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6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6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63.xml" ContentType="application/vnd.openxmlformats-officedocument.spreadsheetml.table+xml"/>
  <Override PartName="/xl/tables/table6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filterPrivacy="1" codeName="ThisWorkbook1" hidePivotFieldList="1" defaultThemeVersion="124226"/>
  <xr:revisionPtr revIDLastSave="0" documentId="8_{7F533E79-A7A4-EF49-A1F6-F94E1C53C2F8}" xr6:coauthVersionLast="47" xr6:coauthVersionMax="47" xr10:uidLastSave="{00000000-0000-0000-0000-000000000000}"/>
  <bookViews>
    <workbookView xWindow="0" yWindow="500" windowWidth="19420" windowHeight="10420" tabRatio="897" xr2:uid="{00000000-000D-0000-FFFF-FFFF00000000}"/>
  </bookViews>
  <sheets>
    <sheet name="Contents" sheetId="163" r:id="rId1"/>
    <sheet name="Notes and definitions" sheetId="200" r:id="rId2"/>
    <sheet name="Table A1.1" sheetId="119" r:id="rId3"/>
    <sheet name="Table A1.2" sheetId="120" r:id="rId4"/>
    <sheet name="Table B1.1" sheetId="121" r:id="rId5"/>
    <sheet name="Table B1.2" sheetId="122" r:id="rId6"/>
    <sheet name="Table B1.3" sheetId="123" r:id="rId7"/>
    <sheet name="Table B1.4" sheetId="124" r:id="rId8"/>
    <sheet name="Table B1.5" sheetId="125" r:id="rId9"/>
    <sheet name="Table B1.6" sheetId="126" r:id="rId10"/>
    <sheet name="Table B1.7" sheetId="127" r:id="rId11"/>
    <sheet name="Table B2.1" sheetId="128" r:id="rId12"/>
    <sheet name="Table B2.2" sheetId="129" r:id="rId13"/>
    <sheet name="Table B2.3" sheetId="130" r:id="rId14"/>
    <sheet name="Table B2.4" sheetId="131" r:id="rId15"/>
    <sheet name="Table B2.5" sheetId="132" r:id="rId16"/>
    <sheet name="Table B2.6" sheetId="133" r:id="rId17"/>
    <sheet name="Table B2.7" sheetId="134" r:id="rId18"/>
    <sheet name="Table C1.1" sheetId="192" r:id="rId19"/>
    <sheet name="Table C1.2" sheetId="186" r:id="rId20"/>
    <sheet name="Table C1.3" sheetId="187" r:id="rId21"/>
    <sheet name="Table C1.4" sheetId="188" r:id="rId22"/>
    <sheet name="Table C1.5" sheetId="189" r:id="rId23"/>
    <sheet name="Table C1.6" sheetId="190" r:id="rId24"/>
    <sheet name="Table C1.7" sheetId="191" r:id="rId25"/>
    <sheet name="Table C2.1" sheetId="193" r:id="rId26"/>
    <sheet name="Table C2.2" sheetId="194" r:id="rId27"/>
    <sheet name="Table C2.3" sheetId="195" r:id="rId28"/>
    <sheet name="Table C2.4" sheetId="196" r:id="rId29"/>
    <sheet name="Table C2.5" sheetId="197" r:id="rId30"/>
    <sheet name="Table C2.6" sheetId="198" r:id="rId31"/>
    <sheet name="Table C2.7" sheetId="199" r:id="rId32"/>
    <sheet name="Table D1.1" sheetId="142" r:id="rId33"/>
    <sheet name="Table D1.2" sheetId="143" r:id="rId34"/>
    <sheet name="Table D1.3" sheetId="144" r:id="rId35"/>
    <sheet name="Table D1.4" sheetId="145" r:id="rId36"/>
    <sheet name="Table D1.5" sheetId="146" r:id="rId37"/>
    <sheet name="Table D1.6" sheetId="147" r:id="rId38"/>
    <sheet name="Table D1.7" sheetId="148" r:id="rId39"/>
    <sheet name="Table E1.1" sheetId="164" r:id="rId40"/>
    <sheet name="Table E1.2" sheetId="165" r:id="rId41"/>
    <sheet name="Table E1.3" sheetId="166" r:id="rId42"/>
    <sheet name="Table E1.4" sheetId="167" r:id="rId43"/>
    <sheet name="Table E1.5" sheetId="168" r:id="rId44"/>
    <sheet name="Table E1.6" sheetId="169" r:id="rId45"/>
    <sheet name="Table E1.7" sheetId="170" r:id="rId46"/>
    <sheet name="Table E2.1" sheetId="171" r:id="rId47"/>
    <sheet name="Table E2.2" sheetId="172" r:id="rId48"/>
    <sheet name="Table E2.3" sheetId="173" r:id="rId49"/>
    <sheet name="Table E2.4" sheetId="174" r:id="rId50"/>
    <sheet name="Table E2.5" sheetId="175" r:id="rId51"/>
    <sheet name="Table E2.6" sheetId="176" r:id="rId52"/>
    <sheet name="Table E2.7" sheetId="177" r:id="rId53"/>
    <sheet name="Table F1.1" sheetId="136" r:id="rId54"/>
    <sheet name="Table F1.2" sheetId="137" r:id="rId55"/>
    <sheet name="Table F1.3" sheetId="138" r:id="rId56"/>
    <sheet name="Table F1.4" sheetId="139" r:id="rId57"/>
    <sheet name="Table F1.5" sheetId="140" r:id="rId58"/>
    <sheet name="Table F1.6" sheetId="141" r:id="rId59"/>
    <sheet name="Table F1.7" sheetId="135" r:id="rId60"/>
    <sheet name="Figure G1" sheetId="178" r:id="rId61"/>
    <sheet name="Figure G2" sheetId="179" r:id="rId62"/>
    <sheet name="Figure G3" sheetId="180" r:id="rId63"/>
    <sheet name="Figure G4" sheetId="181" r:id="rId64"/>
    <sheet name="Figure G5" sheetId="182" r:id="rId65"/>
    <sheet name="Figure G6" sheetId="185" r:id="rId66"/>
    <sheet name="Figure G7" sheetId="184" r:id="rId67"/>
    <sheet name="Figure G8" sheetId="183" r:id="rId68"/>
    <sheet name="Annex H" sheetId="201" r:id="rId69"/>
    <sheet name="Annex I" sheetId="202" r:id="rId70"/>
  </sheets>
  <externalReferences>
    <externalReference r:id="rId71"/>
  </externalReferences>
  <definedNames>
    <definedName name="A">#REF!,#REF!,#REF!,#REF!,#REF!,#REF!,#REF!,#REF!,#REF!,#REF!,#REF!,#REF!,#REF!</definedName>
    <definedName name="Arial">#REF!</definedName>
    <definedName name="B1.1">#REF!</definedName>
    <definedName name="B1.2">#REF!</definedName>
    <definedName name="B2.1">#REF!</definedName>
    <definedName name="C1.1">#REF!</definedName>
    <definedName name="C1.2">#REF!</definedName>
    <definedName name="D1.1">#REF!</definedName>
    <definedName name="D1.2">#REF!</definedName>
    <definedName name="E1.1">#REF!</definedName>
    <definedName name="F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<sst xmlns="http://schemas.openxmlformats.org/spreadsheetml/2006/main" count="5653" uniqueCount="675">
  <si>
    <t>Area Name</t>
  </si>
  <si>
    <t>0-4</t>
  </si>
  <si>
    <t>10-14</t>
  </si>
  <si>
    <t>15-19</t>
  </si>
  <si>
    <t>20-24</t>
  </si>
  <si>
    <t>25-29</t>
  </si>
  <si>
    <t>30-34</t>
  </si>
  <si>
    <t>35-39</t>
  </si>
  <si>
    <t>40-44</t>
  </si>
  <si>
    <t>45-49</t>
  </si>
  <si>
    <t>50-54</t>
  </si>
  <si>
    <t>55-59</t>
  </si>
  <si>
    <t>5-9</t>
  </si>
  <si>
    <t>England</t>
  </si>
  <si>
    <t>Germany</t>
  </si>
  <si>
    <t>Northern Ireland</t>
  </si>
  <si>
    <t>Wales</t>
  </si>
  <si>
    <t xml:space="preserve">ENGLAND                            </t>
  </si>
  <si>
    <t>60+</t>
  </si>
  <si>
    <t>All Civilians</t>
  </si>
  <si>
    <t>All Persons</t>
  </si>
  <si>
    <t>Army</t>
  </si>
  <si>
    <t>RAF</t>
  </si>
  <si>
    <t>Civilian</t>
  </si>
  <si>
    <t>UNITED KINGDOM</t>
  </si>
  <si>
    <t>Central</t>
  </si>
  <si>
    <t>East</t>
  </si>
  <si>
    <t>South West</t>
  </si>
  <si>
    <t>OTHER</t>
  </si>
  <si>
    <t>Cyprus</t>
  </si>
  <si>
    <t>ENGLAND</t>
  </si>
  <si>
    <t>16-19</t>
  </si>
  <si>
    <t>All persons</t>
  </si>
  <si>
    <t>Scotland</t>
  </si>
  <si>
    <t>Other overseas</t>
  </si>
  <si>
    <t>ALL</t>
  </si>
  <si>
    <t>DPHC Region</t>
  </si>
  <si>
    <t>CCG</t>
  </si>
  <si>
    <t>All Males</t>
  </si>
  <si>
    <t>All Females</t>
  </si>
  <si>
    <t>Bovington</t>
  </si>
  <si>
    <t>Bulford</t>
  </si>
  <si>
    <t>Catterick</t>
  </si>
  <si>
    <t>Cosford</t>
  </si>
  <si>
    <t>Larkhill</t>
  </si>
  <si>
    <t>MRS Aldergrove</t>
  </si>
  <si>
    <t>Pirbright</t>
  </si>
  <si>
    <t>RAF Benson</t>
  </si>
  <si>
    <t>RAF Brize Norton</t>
  </si>
  <si>
    <t>RAF Coningsby</t>
  </si>
  <si>
    <t>RAF Cranwell</t>
  </si>
  <si>
    <t>RAF Halton</t>
  </si>
  <si>
    <t>RAF Leeming</t>
  </si>
  <si>
    <t>RAF Marham</t>
  </si>
  <si>
    <t>RAF Northolt</t>
  </si>
  <si>
    <t>RAF Shawbury</t>
  </si>
  <si>
    <t>RAF Valley</t>
  </si>
  <si>
    <t>RAF Wittering</t>
  </si>
  <si>
    <t>Sandhurst</t>
  </si>
  <si>
    <t>Tidworth</t>
  </si>
  <si>
    <t>Warminster</t>
  </si>
  <si>
    <t>Medical Centre</t>
  </si>
  <si>
    <t>London and South East</t>
  </si>
  <si>
    <t>RAF Leuchars</t>
  </si>
  <si>
    <t>RM CTC Lympstone</t>
  </si>
  <si>
    <t>Location</t>
  </si>
  <si>
    <t>Contents</t>
  </si>
  <si>
    <t>Background</t>
  </si>
  <si>
    <t>Notes and Definitions</t>
  </si>
  <si>
    <t>Definitions</t>
  </si>
  <si>
    <t>Data Sources and Quality</t>
  </si>
  <si>
    <t>Please see our Background Quality Report on GOV.UK for more detail on the data sources, data quality and processes carried out to produce these statistics:</t>
  </si>
  <si>
    <t>Return to contents</t>
  </si>
  <si>
    <t>Annex A - All</t>
  </si>
  <si>
    <t>Annex B - England</t>
  </si>
  <si>
    <t>Annex C - Wales</t>
  </si>
  <si>
    <t>Annex E - Northern Ireland</t>
  </si>
  <si>
    <t>Annex D Scotland</t>
  </si>
  <si>
    <t>Statistical Disclosure Control</t>
  </si>
  <si>
    <t>ANNEX H: DPHC region mapping of CCGs</t>
  </si>
  <si>
    <t>Annex G - Report figures</t>
  </si>
  <si>
    <t>ANNEX I: MOD UK medical centres offering primary healthcare to entitled civilians</t>
  </si>
  <si>
    <t>Defence Statistics Health</t>
  </si>
  <si>
    <t>Biannual NHS Commissioning Population Statistics: based on military and entitled civilian medical patient registrations</t>
  </si>
  <si>
    <t>"Unknown" includes data quality issues and data management practice registrations.</t>
  </si>
  <si>
    <t>Central &amp; Wessex</t>
  </si>
  <si>
    <t>London &amp; South</t>
  </si>
  <si>
    <t>NI, Wales &amp; West Midlands</t>
  </si>
  <si>
    <t>Scotland &amp; North</t>
  </si>
  <si>
    <t>Kendrew Bks (was Cottesmore)</t>
  </si>
  <si>
    <t>CHESHIRE AND MERSEYSIDE STP</t>
  </si>
  <si>
    <t>CUMBRIA AND NORTH EAST STP</t>
  </si>
  <si>
    <t>Northumberland CCG</t>
  </si>
  <si>
    <t>HUMBER, COAST AND VALE STP</t>
  </si>
  <si>
    <t>East Riding of Yorkshire CCG</t>
  </si>
  <si>
    <t>Vale of York CCG</t>
  </si>
  <si>
    <t>BEDFORDSHIRE, LUTON AND MILTON KEYNES STP</t>
  </si>
  <si>
    <t>BIRMINGHAM AND SOLIHULL STP</t>
  </si>
  <si>
    <t>Birmingham and Solihull CCG</t>
  </si>
  <si>
    <t>CAMBRIDGESHIRE AND PETERBOROUGH STP</t>
  </si>
  <si>
    <t>Cambridgeshire and Peterborough CCG</t>
  </si>
  <si>
    <t>COVENTRY AND WARWICKSHIRE STP</t>
  </si>
  <si>
    <t>HERTFORDSHIRE AND WEST ESSEX STP</t>
  </si>
  <si>
    <t>Herts Valleys CCG</t>
  </si>
  <si>
    <t>West Essex CCG</t>
  </si>
  <si>
    <t>LEICESTER, LEICESTERSHIRE AND RUTLAND STP</t>
  </si>
  <si>
    <t>East Leicestershire and Rutland CCG</t>
  </si>
  <si>
    <t>NOTTINGHAM AND NOTTINGHAMSHIRE HEALTH AND CARE STP</t>
  </si>
  <si>
    <t>SHROPSHIRE AND TELFORD AND WREKIN STP</t>
  </si>
  <si>
    <t>STAFFORDSHIRE AND STOKE ON TRENT STP</t>
  </si>
  <si>
    <t>South East Staffordshire and Seisdon Peninsula CCG</t>
  </si>
  <si>
    <t>Stafford and Surrounds CCG</t>
  </si>
  <si>
    <t>SUFFOLK AND NORTH EAST ESSEX STP</t>
  </si>
  <si>
    <t>Ipswich and East Suffolk CCG</t>
  </si>
  <si>
    <t>North East Essex CCG</t>
  </si>
  <si>
    <t>LONDON</t>
  </si>
  <si>
    <t>OUR HEALTHIER SOUTH EAST LONDON STP</t>
  </si>
  <si>
    <t>BATH AND NORTH EAST SOMERSET, SWINDON AND WILTSHIRE STP</t>
  </si>
  <si>
    <t>BRISTOL, NORTH SOMERSET AND SOUTH GLOUCESTERSHIRE STP</t>
  </si>
  <si>
    <t>BUCKINGHAMSHIRE, OXFORDSHIRE AND BERKSHIRE WEST STP</t>
  </si>
  <si>
    <t>Buckinghamshire CCG</t>
  </si>
  <si>
    <t>Oxfordshire CCG</t>
  </si>
  <si>
    <t>Kernow CCG</t>
  </si>
  <si>
    <t>DEVON STP</t>
  </si>
  <si>
    <t>Devon CCG</t>
  </si>
  <si>
    <t>GLOUCESTERSHIRE STP</t>
  </si>
  <si>
    <t>Gloucestershire CCG</t>
  </si>
  <si>
    <t>HAMPSHIRE AND THE ISLE OF WIGHT STP</t>
  </si>
  <si>
    <t>Portsmouth CCG</t>
  </si>
  <si>
    <t>KENT AND MEDWAY STP</t>
  </si>
  <si>
    <t>SOMERSET STP</t>
  </si>
  <si>
    <t>Somerset CCG</t>
  </si>
  <si>
    <t>NORTH EAST</t>
  </si>
  <si>
    <t>Northumberland</t>
  </si>
  <si>
    <t xml:space="preserve">NORTH WEST </t>
  </si>
  <si>
    <t>Cheshire West and Chester</t>
  </si>
  <si>
    <t>Cumbria</t>
  </si>
  <si>
    <t>Lancashire</t>
  </si>
  <si>
    <t>YORKSHIRE AND THE HUMBER</t>
  </si>
  <si>
    <t>East Riding of Yorkshire</t>
  </si>
  <si>
    <t>York</t>
  </si>
  <si>
    <t>North Yorkshire</t>
  </si>
  <si>
    <t>EAST MIDLANDS</t>
  </si>
  <si>
    <t>Rutland</t>
  </si>
  <si>
    <t>Lincolnshire</t>
  </si>
  <si>
    <t>Nottinghamshire</t>
  </si>
  <si>
    <t xml:space="preserve">WEST MIDLANDS </t>
  </si>
  <si>
    <t>Shropshire</t>
  </si>
  <si>
    <t>Staffordshire</t>
  </si>
  <si>
    <t>Warwickshire</t>
  </si>
  <si>
    <t>West Midlands</t>
  </si>
  <si>
    <t xml:space="preserve">EAST </t>
  </si>
  <si>
    <t>Central Bedfordshire</t>
  </si>
  <si>
    <t>Peterborough</t>
  </si>
  <si>
    <t>Cambridgeshire</t>
  </si>
  <si>
    <t>Essex</t>
  </si>
  <si>
    <t>Hertfordshire</t>
  </si>
  <si>
    <t>Norfolk</t>
  </si>
  <si>
    <t>Suffolk</t>
  </si>
  <si>
    <t>Inner London</t>
  </si>
  <si>
    <t>Outer London</t>
  </si>
  <si>
    <t>SOUTH EAST</t>
  </si>
  <si>
    <t>Bracknell Forest</t>
  </si>
  <si>
    <t>Medway</t>
  </si>
  <si>
    <t>Portsmouth</t>
  </si>
  <si>
    <t>Windsor and Maidenhead</t>
  </si>
  <si>
    <t>Buckinghamshire</t>
  </si>
  <si>
    <t>Hampshire</t>
  </si>
  <si>
    <t>Kent</t>
  </si>
  <si>
    <t>Oxfordshire</t>
  </si>
  <si>
    <t>Surrey</t>
  </si>
  <si>
    <t>West Sussex</t>
  </si>
  <si>
    <t>SOUTH WEST</t>
  </si>
  <si>
    <t>Cornwall</t>
  </si>
  <si>
    <t>Plymouth</t>
  </si>
  <si>
    <t>South Gloucestershire</t>
  </si>
  <si>
    <t>Wiltshire</t>
  </si>
  <si>
    <t>Devon</t>
  </si>
  <si>
    <t>Gloucestershire</t>
  </si>
  <si>
    <t>Somerset</t>
  </si>
  <si>
    <t>NORTH EAST AND YORKSHIRE (Y63)</t>
  </si>
  <si>
    <t>NORTH WEST (Y62)</t>
  </si>
  <si>
    <t>MIDLANDS (Y60)</t>
  </si>
  <si>
    <t>EAST OF ENGLAND (Y61)</t>
  </si>
  <si>
    <t>LONDON (Y56)</t>
  </si>
  <si>
    <t>SOUTH EAST (Y59)</t>
  </si>
  <si>
    <t>SOUTH WEST (Y58)</t>
  </si>
  <si>
    <t>Bristol, North Somerset and South Gloucestershire CCG</t>
  </si>
  <si>
    <t>Morecambe Bay CCG</t>
  </si>
  <si>
    <t>Fylde and Wyre CCG</t>
  </si>
  <si>
    <t>BETSI CADWALADR UNIVERSITY LHB</t>
  </si>
  <si>
    <t>HYWEL DDA LHB</t>
  </si>
  <si>
    <t>POWYS TEACHING LHB</t>
  </si>
  <si>
    <t>UK armed forces</t>
  </si>
  <si>
    <t>LINCOLNSHIRE STP</t>
  </si>
  <si>
    <t>Reserve practices</t>
  </si>
  <si>
    <t>Angus Community Health Partnership</t>
  </si>
  <si>
    <t>Argyll and Bute Community Health Partnership</t>
  </si>
  <si>
    <t>CARDIFF &amp; VALE UNIVERSITY LHB</t>
  </si>
  <si>
    <t>Dorset CCG</t>
  </si>
  <si>
    <t>Edinburgh Community Health Partnership</t>
  </si>
  <si>
    <t>Glenrothes and North East Fife Community Health Partnership</t>
  </si>
  <si>
    <t>Highland Health and Social Care Partnership</t>
  </si>
  <si>
    <t>Moray Community Health and Social Care Partnership</t>
  </si>
  <si>
    <t>South Eastern Health and Social Care Trust</t>
  </si>
  <si>
    <t>Annex B1 - England, by NHS region, Sustainability Transition Partnership (STP) and Clinical Commissioning Group (CCG)</t>
  </si>
  <si>
    <t>Annex B2 - England, by region and Local Area Authority (LAA)</t>
  </si>
  <si>
    <t>Annex C1 - Wales, by Local Health Board</t>
  </si>
  <si>
    <t>Annex C2 - Wales, by Local Authority</t>
  </si>
  <si>
    <t>Annex D1 - Scotland, by Council Area</t>
  </si>
  <si>
    <t>Annex E1 - Northern Ireland, by Local Commissioning Group</t>
  </si>
  <si>
    <t>Annex E2 - Northern Ireland, by District Council Area</t>
  </si>
  <si>
    <t>Annex F - Defence Primary Healthcare Region</t>
  </si>
  <si>
    <t>North Yorkshire CCG</t>
  </si>
  <si>
    <t>Cheshire CCG</t>
  </si>
  <si>
    <t>HEALTHIER LANCASHIRE AND SOUTH CUMBRIA STP</t>
  </si>
  <si>
    <t>Nottingham and Nottinghamshire CCG</t>
  </si>
  <si>
    <t>Lincolnshire CCG</t>
  </si>
  <si>
    <t>NORFOLK AND WAVENEY HEALTH AND CARE PARTNERSHIP STP</t>
  </si>
  <si>
    <t>Norfolk and Waveney CCG</t>
  </si>
  <si>
    <t>South East London CCG</t>
  </si>
  <si>
    <t>NORTH WEST LONDON HEALTH AND CARE PARTNERSHIP STP</t>
  </si>
  <si>
    <t>Kent and Medway CCG</t>
  </si>
  <si>
    <t>FRIMLEY HEALTH AND CARE ICS STP</t>
  </si>
  <si>
    <t>SURREY HEARTLANDS HEALTH AND CARE PARTNERSHIP STP</t>
  </si>
  <si>
    <t>Surrey Heartlands CCG</t>
  </si>
  <si>
    <t>SUSSEX AND EAST SURREY HEALTH AND CARE PARTNERSHIP STP</t>
  </si>
  <si>
    <t>West Sussex CCG</t>
  </si>
  <si>
    <t>Bath and North East Somerset, Swindon and Wiltshire CCG</t>
  </si>
  <si>
    <t>CORNWALL AND THE ISLES OF SCILLY HEALTH AND SOCIAL CARE PARTNERSHIP STP</t>
  </si>
  <si>
    <t>1 October 2020</t>
  </si>
  <si>
    <t>Royal Navy</t>
  </si>
  <si>
    <t>In 2017, Defence Statistics Health reduced the frequency of this report from quarterly to biannually following a consultation. Further details about this consultation can be found here:</t>
  </si>
  <si>
    <t>All UK armed forces</t>
  </si>
  <si>
    <t>1 April 2020</t>
  </si>
  <si>
    <t>Rest of UK</t>
  </si>
  <si>
    <t>All overseas</t>
  </si>
  <si>
    <t>Other</t>
  </si>
  <si>
    <t>Underlying Data</t>
  </si>
  <si>
    <t>1 October 2021</t>
  </si>
  <si>
    <t>Coventry and Warwickshire CCG</t>
  </si>
  <si>
    <t>Shropshire, Telford and Wrekin CCG</t>
  </si>
  <si>
    <t>Bedfordshire, Luton and Milton Keynes CCG</t>
  </si>
  <si>
    <t>North West London CCG</t>
  </si>
  <si>
    <t>Frimley CCG</t>
  </si>
  <si>
    <t>Hampshire, Southampton and Isle of Wight CCG</t>
  </si>
  <si>
    <t>Glasgow City Community Health Partnership</t>
  </si>
  <si>
    <t>1 April 2021</t>
  </si>
  <si>
    <t xml:space="preserve">Table A1.1 presents the number of UK armed forces and entitled civilian DMS registrations by registration location, some cells refer to notes which can be found on the notes worksheet. </t>
  </si>
  <si>
    <t>Unknown</t>
  </si>
  <si>
    <t>UK armed forces
% change</t>
  </si>
  <si>
    <t>Civilian
% change</t>
  </si>
  <si>
    <t>Annex A - All UK armed forces and entitled civilian DMS registrations</t>
  </si>
  <si>
    <t>Annex B1 - DMS registrations in England, by NHS region, Sustainability Transition Partnership (STP) and Clinical Commissioning Group (CCG)</t>
  </si>
  <si>
    <t xml:space="preserve">Table A1.2 presents the number of UK armed forces and entitled civilian DMS registrations by registration location and service, some cells refer to notes which can be found on the notes worksheet. </t>
  </si>
  <si>
    <t xml:space="preserve">Table B1.1 presents the number of UK armed forces and entitled civilian DMS registrations in England, by NHS region, STP, CCG and service, some cells refer to notes which can be found on the notes worksheet. </t>
  </si>
  <si>
    <t xml:space="preserve">Table B1.2 presents the number of UK armed forces and entitled civilian DMS registrations in England, by NHS region, STP, CCG and age band, some cells refer to notes which can be found on the notes worksheet. </t>
  </si>
  <si>
    <t>0-4
% change</t>
  </si>
  <si>
    <t>50-54
% change</t>
  </si>
  <si>
    <t>45-49
% change</t>
  </si>
  <si>
    <t>40-44
% change</t>
  </si>
  <si>
    <t>35-39
% change</t>
  </si>
  <si>
    <t>30-34
% change</t>
  </si>
  <si>
    <t>25-29
% change</t>
  </si>
  <si>
    <t>20-24
% change</t>
  </si>
  <si>
    <t>15-19
% change</t>
  </si>
  <si>
    <t>10-14
% change</t>
  </si>
  <si>
    <t>5-9
% change</t>
  </si>
  <si>
    <t>55-59
% change</t>
  </si>
  <si>
    <t>60+
% change</t>
  </si>
  <si>
    <t>16-19
% change</t>
  </si>
  <si>
    <t xml:space="preserve">Table B1.3 presents the number of UK armed forces DMS registrations in England, by NHS region, STP, CCG and age band, some cells refer to notes which can be found on the notes worksheet. </t>
  </si>
  <si>
    <t xml:space="preserve">Table B1.4 presents the number of entitled civilian DMS registrations in England, by NHS region, STP, CCG and age band, some cells refer to notes which can be found on the notes worksheet. </t>
  </si>
  <si>
    <t>All  Persons</t>
  </si>
  <si>
    <t>All Male</t>
  </si>
  <si>
    <t>All Female</t>
  </si>
  <si>
    <t>All Persons
% change</t>
  </si>
  <si>
    <t>All Male
% change</t>
  </si>
  <si>
    <t>All Female
% change</t>
  </si>
  <si>
    <t xml:space="preserve">Table B1.5 presents the number of UK armed forces and entitled civilian DMS registrations in England, by NHS region, STP, CCG and gender, some cells refer to notes which can be found on the notes worksheet. </t>
  </si>
  <si>
    <t>Civilians</t>
  </si>
  <si>
    <t xml:space="preserve">Table B1.6 presents the number of UK armed forces males and entitled civilian males DMS registrations in England, by NHS region, STP, CCG and age band, some cells refer to notes which can be found on the notes worksheet. </t>
  </si>
  <si>
    <t xml:space="preserve">Table B1.7 presents the number of UK armed forces females and entitled civilian females DMS registrations in England, by NHS region, STP, CCG and age band, some cells refer to notes which can be found on the notes worksheet. </t>
  </si>
  <si>
    <t>Annex B2 - DMS registrations in England, by region and Local Area Authority (LAA)</t>
  </si>
  <si>
    <t xml:space="preserve">Table B2.1 presents the number of UK armed forces and entitled civilian DMS registrations in England, by region, LAA and service, some cells refer to notes which can be found on the notes worksheet. </t>
  </si>
  <si>
    <t xml:space="preserve">Table B2.2 presents the number of UK armed forces and entitled civilian DMS registrations in England, by region, LAA and age band, some cells refer to notes which can be found on the notes worksheet. </t>
  </si>
  <si>
    <t xml:space="preserve">Table B2.3 presents the number of UK armed forces DMS registrations in England, by region, LAA and age band, some cells refer to notes which can be found on the notes worksheet. </t>
  </si>
  <si>
    <t xml:space="preserve">Table B2.4 presents the number of entitled civilian DMS registrations in England, by region, LAA and age band, some cells refer to notes which can be found on the notes worksheet. </t>
  </si>
  <si>
    <t xml:space="preserve">Table B2.6 presents the number of UK armed forces males and entitled civilian males DMS registrations in England, by region, LAA and age band, some cells refer to notes which can be found on the notes worksheet. </t>
  </si>
  <si>
    <t xml:space="preserve">Table B2.7 presents the number of UK armed forces females and entitled civilian females DMS registrations in England, by region, LAA and age band, some cells refer to notes which can be found on the notes worksheet. </t>
  </si>
  <si>
    <t>Reserve Practices</t>
  </si>
  <si>
    <t>HSCP 
Area Code</t>
  </si>
  <si>
    <t>CA 
Area Code</t>
  </si>
  <si>
    <t>SCOTLAND</t>
  </si>
  <si>
    <t>S92000003</t>
  </si>
  <si>
    <t xml:space="preserve"> </t>
  </si>
  <si>
    <t>S37000003</t>
  </si>
  <si>
    <t>S12000041</t>
  </si>
  <si>
    <t>S37000004</t>
  </si>
  <si>
    <t>S12000035</t>
  </si>
  <si>
    <t>S37000012</t>
  </si>
  <si>
    <t>S12000036</t>
  </si>
  <si>
    <t>S37000014</t>
  </si>
  <si>
    <t>S12000015</t>
  </si>
  <si>
    <t>S37000015</t>
  </si>
  <si>
    <t>S12000049</t>
  </si>
  <si>
    <t>S37000016</t>
  </si>
  <si>
    <t>S12000017</t>
  </si>
  <si>
    <t>S37000019</t>
  </si>
  <si>
    <t>S12000020</t>
  </si>
  <si>
    <t>Area Code</t>
  </si>
  <si>
    <t>NORTHERN IRELAND</t>
  </si>
  <si>
    <t xml:space="preserve">N92000002 </t>
  </si>
  <si>
    <t>ZC040</t>
  </si>
  <si>
    <t>N92000002</t>
  </si>
  <si>
    <t>N09000007</t>
  </si>
  <si>
    <t>N09000011</t>
  </si>
  <si>
    <t>Annex D1 - DMS registrations in Scotland, by Council Area</t>
  </si>
  <si>
    <t>Annex E2 - DMS registrations in Northern Ireland, by District Council Area</t>
  </si>
  <si>
    <t>Annex F - DMS Registrations by Defence Primary Healthcare Region</t>
  </si>
  <si>
    <t>Table D1.1 presents the number of UK armed forces and entitled civilian DMS registrations in Scotland divided by Council Area and service, some cells refer to notes which can be found on the notes worksheet.</t>
  </si>
  <si>
    <t xml:space="preserve">Table D1.2  presents the number of UK armed forces and entitled civilian DMS registrations in Scotland divided by Council Area and age band, some cells refer to notes which can be found on the notes worksheet. </t>
  </si>
  <si>
    <t xml:space="preserve">Table D1.3  presents the number of UK armed forces DMS registrations in Scotland divided by Council Area and age band, some cells refer to notes which can be found on the notes worksheet. </t>
  </si>
  <si>
    <t>WALES</t>
  </si>
  <si>
    <t>W92000004</t>
  </si>
  <si>
    <t/>
  </si>
  <si>
    <t>W11000023</t>
  </si>
  <si>
    <t>W11000025</t>
  </si>
  <si>
    <t>W11000024</t>
  </si>
  <si>
    <t>W06000001</t>
  </si>
  <si>
    <t>W06000009</t>
  </si>
  <si>
    <t>W06000023</t>
  </si>
  <si>
    <t>Annex C1 - DMS registrations in Wales, by Local Health Board (LHB)</t>
  </si>
  <si>
    <t xml:space="preserve">Table C1.1 presents the number of UK armed forces and entitled civilian DMS registrations in Wales, by LHB and service, some cells refer to notes which can be found on the notes worksheet. </t>
  </si>
  <si>
    <t xml:space="preserve">Table C1.2 presents the number of UK armed forces and entitled civilian DMS registrations in Wales, by LHB and age band, some cells refer to notes which can be found on the notes worksheet. </t>
  </si>
  <si>
    <t xml:space="preserve">Table C1.3 presents the number of UK armed forces DMS registrations in Wales, by LHB and age band, some cells refer to notes which can be found on the notes worksheet. </t>
  </si>
  <si>
    <t xml:space="preserve">Table C1.4 presents the number of entitled civilian DMS registrations in Wales, by LHB and age band, some cells refer to notes which can be found on the notes worksheet. </t>
  </si>
  <si>
    <t xml:space="preserve">Table C1.5 presents the number of UK armed forces and entitled civilian DMS registrations in Wales, by LHB and gender, some cells refer to notes which can be found on the notes worksheet. </t>
  </si>
  <si>
    <t>UK Armed
Forces
% change</t>
  </si>
  <si>
    <t>UK Armed
Forces Male
% change</t>
  </si>
  <si>
    <t>UK Armed
Forces</t>
  </si>
  <si>
    <t>UK Armed
Forces Female
% change</t>
  </si>
  <si>
    <t>Civilian
Female
% change</t>
  </si>
  <si>
    <t>Civilian
Male
% change</t>
  </si>
  <si>
    <t>Civilian
Female</t>
  </si>
  <si>
    <t>Civilian
Male</t>
  </si>
  <si>
    <t>UK Armed
Forces
Female</t>
  </si>
  <si>
    <t>UK Armed
Forces
Male</t>
  </si>
  <si>
    <t xml:space="preserve">Table C1.6 presents the number of UK armed forces males and entitled civilian males DMS registrations in Wales, by LHB and age band, some cells refer to notes which can be found on the notes worksheet. </t>
  </si>
  <si>
    <t xml:space="preserve">Table C1.7 presents the number of UK armed forces females and entitled civilian females DMS registrations in Wales, by LHB and age band, some cells refer to notes which can be found on the notes worksheet. </t>
  </si>
  <si>
    <t xml:space="preserve">Table C2.1 presents the number of UK armed forces and entitled civilian DMS registrations in Wales, by LAA and service, some cells refer to notes which can be found on the notes worksheet. </t>
  </si>
  <si>
    <t>Annex C2 - DMS registrations in Wales, by Local Area Authority (LAA)</t>
  </si>
  <si>
    <t xml:space="preserve">Table C2.3 presents the number of UK armed forces DMS registrations in Wales, by LAA and age band, some cells refer to notes which can be found on the notes worksheet. </t>
  </si>
  <si>
    <t xml:space="preserve">Table C2.2 presents the number of UK armed forces and entitled civilian DMS registrations in Wales, by LAA and age band, some cells refer to notes which can be found on the notes worksheet. </t>
  </si>
  <si>
    <t xml:space="preserve">Table C2.4 presents the number of entitled civilian DMS registrations in Wales, by LAA and age band, some cells refer to notes which can be found on the notes worksheet. </t>
  </si>
  <si>
    <t xml:space="preserve">Table C2.6 presents the number of UK armed forces males and entitled civilian males DMS registrations in Wales, by LAA and age band, some cells refer to notes which can be found on the notes worksheet. </t>
  </si>
  <si>
    <t xml:space="preserve">Table C2.7 presents the number of UK armed forces females and entitled civilian females DMS registrations in Wales, by LAA and age band, some cells refer to notes which can be found on the notes worksheet. </t>
  </si>
  <si>
    <t>This worksheet contains one figure which presents the total number of DMS registrations in the UK and abroad, with percentage breakdowns into nations and regions.</t>
  </si>
  <si>
    <t>Source: Defence Statistics Health - DMICP Data Warehouse and JPA</t>
  </si>
  <si>
    <t>Figure G2: UK armed forces DMS registrations, by country [note 16], [note 17], [note 18], numbers</t>
  </si>
  <si>
    <t>Country</t>
  </si>
  <si>
    <t>Figure G2 is a bar chart representing the data in the accompanying Underlying Data table, some cells refer to notes which can be found on the notes worksheet.</t>
  </si>
  <si>
    <t>This worksheet contains one figure which presents the number of UK armed forces DMS registrations, by gender and age band.</t>
  </si>
  <si>
    <t>Some cells refer to notes which can be found on the notes worksheet.</t>
  </si>
  <si>
    <t>This worksheet contains one figure which presents the number of entitled civilian DMS registrations, by gender and age band.</t>
  </si>
  <si>
    <t>Figure G4 is a bar chart representing the data in the accompanying Underlying Data table, some cells refer to notes which can be found on the notes worksheet.</t>
  </si>
  <si>
    <t>Figure G4: Entitled civilians DMS registrations, by country [note 16], [note 17], [note 18], numbers</t>
  </si>
  <si>
    <t>This worksheet contains one figure which presents a regional percentage breakdown of DMS registrations in the England.</t>
  </si>
  <si>
    <t>Figure G6 is a doughnut chart representing the breakdown of DMS registrations in England by region, some cells refer to notes which can be found on the notes worksheet.</t>
  </si>
  <si>
    <t>Figure G1 is a map representing the breakdown of DMS registrations between the four nations of the UK, some cells refer to notes which can be found on the notes worksheet.</t>
  </si>
  <si>
    <t>This worksheet contains one figure which presents a regional percentage breakdown of DMS registrations in the Wales.</t>
  </si>
  <si>
    <t>This worksheet contains one figure which presents a regional percentage breakdown of DMS registrations in the Scotland.</t>
  </si>
  <si>
    <t>Figure G8 is a histogram representing the breakdown of DMS registrations in Scotland by Council Area, some cells refer to notes which can be found on the notes worksheet.</t>
  </si>
  <si>
    <t>Figure G7 is a doughnut chart representing the breakdown of DMS registrations in Wales by Local Health Board, some cells refer to notes which can be found on the notes worksheet.</t>
  </si>
  <si>
    <t>Herefordshire and Worcestershire CCG</t>
  </si>
  <si>
    <t>This worksheet contains one table which presents the mapping between local NHS organisations and DPHC regions.</t>
  </si>
  <si>
    <t>Table H: Mapping from CCGs to DPHC regions [note 22]</t>
  </si>
  <si>
    <t>This worksheet contains one table which presents a list of MOD UK medical centres offering primary healthcare to entitled civilians</t>
  </si>
  <si>
    <t>Table I: MOD UK medical centres offering primary healthcare to entitled civilians</t>
  </si>
  <si>
    <t>NHS Commissioning Statistics</t>
  </si>
  <si>
    <t>This biannual official statistic provides summary statistics on the number of serving UK armed forces personnel and entitled civilian personnel with a Defence Medical Services (DMS) registration.</t>
  </si>
  <si>
    <t xml:space="preserve">Table D1.4 presents the number of entitled civilian DMS registrations in Scotland, by Council Area and age band, some cells refer to notes which can be found on the notes worksheet. </t>
  </si>
  <si>
    <t xml:space="preserve">Table D1.5 presents the number of UK armed forces and entitled civilian DMS registrations in Scotland, by Council Area and gender, some cells refer to notes which can be found on the notes worksheet. </t>
  </si>
  <si>
    <t xml:space="preserve">Table D1.6 presents the number of UK armed forces males and entitled civilian males DMS registrations in Scotland, by Council Area and age band, some cells refer to notes which can be found on the notes worksheet. </t>
  </si>
  <si>
    <t xml:space="preserve">Table D1.7 presents the number of UK armed forces females and entitled civilian females DMS registrations in Scotland, by Council Area and age band, some cells refer to notes which can be found on the notes worksheet. </t>
  </si>
  <si>
    <t xml:space="preserve">Table E2.1 presents the number of UK armed forces and entitled civilian DMS registrations in Northern Ireland, by District Council Area and service, some cells refer to notes which can be found on the notes worksheet. </t>
  </si>
  <si>
    <t xml:space="preserve">Table E2.2 presents the number of UK armed forces and entitled civilian DMS registrations in Northern Ireland, by District Council Area and age band, some cells refer to notes which can be found on the notes worksheet. </t>
  </si>
  <si>
    <t xml:space="preserve">Table E2.7 presents the number of UK armed forces females and entitled civilian females DMS registrations in Northern Ireland, by District Council Area and age band, some cells refer to notes which can be found on the notes worksheet. </t>
  </si>
  <si>
    <t xml:space="preserve">Table E2.3  presents the number of UK armed forces DMS registrations in Northern Ireland divided by District Council Area and age band, some cells refer to notes which can be found on the notes worksheet. </t>
  </si>
  <si>
    <t xml:space="preserve">Table E2.4 presents the number of entitled civilian DMS registrations in Northern Ireland, by District Council Area and age band, some cells refer to notes which can be found on the notes worksheet. </t>
  </si>
  <si>
    <t xml:space="preserve">Table E2.5 presents the number of UK armed forces and entitled civilian DMS registrations in Northern Ireland, by District Council Area and gender, some cells refer to notes which can be found on the notes worksheet. </t>
  </si>
  <si>
    <t xml:space="preserve">Table E2.6 presents the number of UK armed forces males and entitled civilian males DMS registrations in Northern Ireland, by District Council Area and age band, some cells refer to notes which can be found on the notes worksheet. </t>
  </si>
  <si>
    <t>Annex F - DMS Registrations by Defence Primary Healthcare (DPHC) Region</t>
  </si>
  <si>
    <t xml:space="preserve">Table F1.1 presents the number of UK armed forces and entitled civilian DMS registrations by DPHC region and service, some cells refer to notes which can be found on the notes worksheet. </t>
  </si>
  <si>
    <t xml:space="preserve">Table F1.2 presents the number of UK armed forces and entitled civilian DMS registrations by DPHC region and age band, some cells refer to notes which can be found on the notes worksheet. </t>
  </si>
  <si>
    <t xml:space="preserve">Table F1.3 presents the number of UK armed forces DMS registrations by DPHC region and age band, some cells refer to notes which can be found on the notes worksheet. </t>
  </si>
  <si>
    <t xml:space="preserve">Table F1.4 presents the number of entitled civilian DMS registrations by DPHC region and age band, some cells refer to notes which can be found on the notes worksheet. </t>
  </si>
  <si>
    <t>Table F1.5 presents the number of UK armed forces and entitled civilian DMS registrations by DPHC region and gender. Some cells refer to notes which can be found on the notes worksheet.</t>
  </si>
  <si>
    <t>Table F1.6 presents the number of UK armed forces males and entitled civilian males DMS registrations by DPHC region and age band. Some cells refer to notes which can be found on the notes worksheet.</t>
  </si>
  <si>
    <t>Table F1.7 presents the number of UK armed forces females and entitled civilian females DMS registrations by DPHC region and age band. Some cells refer to notes which can be found on the notes worksheet.</t>
  </si>
  <si>
    <t>Table A1.1: UK armed forces and entitled civilian DMS registrations, by registration location [note 1], [note 2], numbers</t>
  </si>
  <si>
    <t>Table A1.2: UK armed forces and entitled civilian DMS registrations, by registration location [note 1], [note 2] and service, numbers</t>
  </si>
  <si>
    <t>Table B1.1: UK armed forces and entitled civilian DMS registrations in England, by NHS region, STP, CCG and service, numbers [note 3], [note 4], [note 5]</t>
  </si>
  <si>
    <t>Table B1.2: UK armed forces and entitled civilian DMS registrations in England, by NHS region, STP, CCG and age band [note 6], numbers [note 3], [note 4], [note 7]</t>
  </si>
  <si>
    <t>Table B1.3: UK armed forces DMS registrations in England, by NHS region, STP, CCG and age band [note 6], numbers [note 3], [note 4], [note 7]</t>
  </si>
  <si>
    <t>Table B1.4: Entitled civilians DMS registrations in England, by NHS region, STP, CCG and age band [note 6], numbers [note 3], [note 4], [note 7]</t>
  </si>
  <si>
    <t>Table B1.5: UK armed forces and entitled civilian DMS registrations in England, by NHS region, STP, CCG and gender, numbers [note 3], [note 4], [note 7]</t>
  </si>
  <si>
    <t>Table B1.6: UK armed forces males and entitled civilian males DMS registrations in England, by NHS region, STP, CCG and age band [note 6], numbers [note 3], [note 4], [note 7]</t>
  </si>
  <si>
    <t>Table B1.7: UK armed forces females and entitled civilian females DMS registrations in England, by NHS region, STP, CCG and age band [note 6], numbers [note 3], [note 4], [note 7]</t>
  </si>
  <si>
    <t>Table B2.1: UK armed forces and entitled civilian DMS registrations in England, by region, LAA and service, numbers [note 3], [note 4], [note 8]</t>
  </si>
  <si>
    <t>Table B2.2: UK armed forces and entitled civilian DMS registrations in England, by region, LAA and age band [note 6], numbers [note 3], [note 4], [note 7]</t>
  </si>
  <si>
    <t>Table B2.3: UK armed forces DMS registrations in England, by region, LAA and age band [note 6], numbers [note 3], [note 4], [note 7]</t>
  </si>
  <si>
    <t>Table B2.4: Entitled civilians DMS registrations in England, by region, LAA and age band [note 6], numbers [note 3], [note 4], [note 7]</t>
  </si>
  <si>
    <t>Table B2.5: UK armed forces and entitled civilian DMS registrations in England, by region, LAA and gender, numbers [note 3], [note 4], [note 7]</t>
  </si>
  <si>
    <t>Table B2.6: UK armed forces males and entitled civilian males DMS registrations in England, by region, LAA and age band [note 6], numbers [note 3], [note 4], [note 7]</t>
  </si>
  <si>
    <t>Table B2.7: UK armed forces females and entitled civilian females DMS registrations in England, by region, LAA and age band [note 6], numbers [note 3], [note 4], [note 7]</t>
  </si>
  <si>
    <t>Table C1.1: UK armed forces and entitled civilian DMS registrations in Wales, by Local Health Board and service, numbers [note 3], [note 4], [note 9]</t>
  </si>
  <si>
    <t>Table C1.2: UK armed forces and entitled civilian DMS registrations in Wales, by Local Health Board and age band [note 6], numbers [note 3], [note 4], [note 7]</t>
  </si>
  <si>
    <t>Table C1.3: UK armed forces DMS registrations in Wales, by Local Health Board and age band [note 6], numbers [note 3], [note 4], [note 7]</t>
  </si>
  <si>
    <t>Table C1.4: Entitled civilians DMS registrations in Wales, by Local Health Board and age band [note 6], numbers [note 3], [note 4], [note 7]</t>
  </si>
  <si>
    <t>Table C1.5: UK armed forces and entitled civilian DMS registrations in Wales, by Local Health Board and gender, numbers [note 3], [note 4], [note 7]</t>
  </si>
  <si>
    <t>Table C1.6: UK armed forces males and entitled civilian males DMS registrations in Wales, by Local Health Board and age band [note 6], numbers [note 3], [note 4], [note 7]</t>
  </si>
  <si>
    <t>Table C1.7: UK armed forces females and entitled civilian females DMS registrations in Wales, by Local Health Board and age band [note 6], numbers [note 3], [note 4], [note 7]</t>
  </si>
  <si>
    <t>Table C2.1: UK armed forces and entitled civilian DMS registrations in Wales, by LAA and service, numbers [note 3], [note 4], [note 10]</t>
  </si>
  <si>
    <t>Table C2.2: UK armed forces and entitled civilian DMS registrations in Wales, by Local Area Authority and age band [note 6], numbers [note 3], [note 4], [note 7]</t>
  </si>
  <si>
    <t>Table C2.3: UK armed forces DMS registrations in Wales, by Local Area Authority and age band [note 6], numbers [note 3], [note 4], [note 7]</t>
  </si>
  <si>
    <t>Table C2.4: Entitled civilians DMS registrations in Wales, by Local Area Authority and age band [note 6], numbers [note 3], [note 4], [note 7]</t>
  </si>
  <si>
    <t>Table C2.5: UK armed forces and entitled civilian DMS registrations in Wales, by Local Area Authority and gender, numbers [note 3], [note 4], [note 7]</t>
  </si>
  <si>
    <t>Table C2.6: UK armed forces males and entitled civilian males DMS registrations in Wales, by Local Area Authority and age band [note 6], numbers [note 3], [note 4], [note 7]</t>
  </si>
  <si>
    <t>Table C2.7: UK armed forces females and entitled civilian females DMS registrations in Wales, by Local Area Authority and age band [note 6], numbers [note 3], [note 4], [note 7]</t>
  </si>
  <si>
    <t>Table D1.1: UK armed forces and entitled civilian DMS registrations in Scotland, by Council Area and service, numbers [note 3], [note 4], [note 11]</t>
  </si>
  <si>
    <t>Table D1.2: UK armed forces and entitled civilian DMS registrations in Scotland, by Council Area and age band [note 6], numbers [note 3], [note 4], [note 7]</t>
  </si>
  <si>
    <t>Table D1.3: UK armed forces DMS registrations in Scotland, by Council Area and age band [note 6], numbers [note 3], [note 4], [note 7]</t>
  </si>
  <si>
    <t>Table D1.4: Entitled civilians DMS registrations in Scotland, by Council Area and age band [note 6], numbers [note 3], [note 4], [note 7]</t>
  </si>
  <si>
    <t>Table D1.5: UK armed forces and entitled civilian DMS registrations in Scotland, by Council Area and gender, numbers [note 3], [note 4], [note 7]</t>
  </si>
  <si>
    <t>Table D1.6: UK armed forces males and entitled civilian males DMS registrations in Scotland, by Council Area and age band [note 6], numbers [note 3], [note 4], [note 7]</t>
  </si>
  <si>
    <t>Table D1.7: UK armed forces females and entitled civilian females DMS registrations in Scotland, by Council Area and age band [note 6], numbers [note 3], [note 4], [note 7]</t>
  </si>
  <si>
    <t>Table E2.1: UK armed forces and entitled civilian DMS registrations in Northern Ireland, by District Council Area and service, numbers [note 3], [note 4], [note 13]</t>
  </si>
  <si>
    <t>Table E2.2: UK armed forces and entitled civilian DMS registrations in Northern Ireland, by District Council Area and age band [note 6], numbers [note 3], [note 4], [note 7]</t>
  </si>
  <si>
    <t>Table E2.3: UK armed forces DMS registrations in Northern Ireland, by District Council Area and age band [note 6], numbers [note 3], [note 4], [note 7]</t>
  </si>
  <si>
    <t>Table E2.4: Entitled civilians DMS registrations in Northern Ireland, by District Council Area and age band [note 6], numbers [note 3], [note 4], [note 7]</t>
  </si>
  <si>
    <t>Table E2.5: UK armed forces and entitled civilian DMS registrations in Northern Ireland, by District Council Area and gender, numbers [note 3], [note 4], [note 7]</t>
  </si>
  <si>
    <t>Table E2.6: UK armed forces males and entitled civilian males DMS registrations in Northern Ireland, by District Council Area and age band [note 6], numbers [note 3], [note 4], [note 7]</t>
  </si>
  <si>
    <t>Table E2.7: UK armed forces females and entitled civilian females DMS registrations in Northern Ireland, by District Council Area and age band [note 6], numbers [note 3], [note 4], [note 7]</t>
  </si>
  <si>
    <t>Table F1.1: UK armed forces and entitled civilian DMS registrations, by DPHC region [note 2], [note 14] and service, numbers</t>
  </si>
  <si>
    <t>Table F1.2: UK armed forces and entitled civilian DMS registrations, by Defence Primary Healthcare region [note 2], [note 14] and age band [note 6], numbers [note 3], [note 4]</t>
  </si>
  <si>
    <t>Table F1.3: UK armed forces DMS registrations, by Defence Primary Healthcare regions [note 2], [note 14] and age band [note 6], numbers [note 3], [note 4]</t>
  </si>
  <si>
    <t>Table F1.4: Entitled civilians DMS registrations, by Defence Primary Healthcare regions [note 2], [note 14] and age band [note 6], numbers [note 3], [note 4]</t>
  </si>
  <si>
    <t>Table F1.5: UK armed forces and entitled civilian DMS registrations, by Defence Primary Healthcare regions [note 2], [note 14] and gender, numbers [note 3], [note 4]</t>
  </si>
  <si>
    <t>Table F1.6: UK armed forces males and entitled civilian males DMS registrations, by Defence Primary Healthcare regions [note 2], [note 14] and age band [note 6], numbers [note 3], [note 4]</t>
  </si>
  <si>
    <t>Table F1.7: UK armed forces females and entitled civilian females DMS registrations, by Defence Primary Healthcare regions [note 2], [note 14] and age band [note 6], numbers [note 3], [note 4]</t>
  </si>
  <si>
    <t>Figure G1: UK armed forces and entitled civilian DMS registrations, by registration location, numbers and percentages [note 15]</t>
  </si>
  <si>
    <t>Figure G3: UK armed forces DMS registrations, by gender and age band [note 6], numbers</t>
  </si>
  <si>
    <t>Figure G5: Entitled civilians DMS registrations, by gender and age band [note 6], numbers [note 19]</t>
  </si>
  <si>
    <t>Figure G6: UK armed forces and entitled civilian DMS registrations in England by region [note 20], percentages [note 15]</t>
  </si>
  <si>
    <t>Figure G7: UK armed forces and entitled civilian DMS registrations in Wales, by Local Health Board, percentages [note 15]</t>
  </si>
  <si>
    <t>Figure G8: UK armed forces and entitled civilian DMS registrations in Scotland, by Council Area [note 21], percentages [note 15]</t>
  </si>
  <si>
    <t>Where possible, UK armed forces patients registered in other overseas locations are allocated back to their last known UK, Germany or Cyprus practice in the last 12 months. No entitled civilian patients registered in other overseas locations are allocated back to previous regions.</t>
  </si>
  <si>
    <t>Unknown includes data quality issues and data management practice registrations.</t>
  </si>
  <si>
    <t>Due to rounding, please note that totals may not equal the sum of their parts.</t>
  </si>
  <si>
    <t>See Annex H which maps CCGs into DPHC regions.</t>
  </si>
  <si>
    <t xml:space="preserve">Rest of UK consists of Wales, Scotland and Northern Ireland.  </t>
  </si>
  <si>
    <t>All Overseas consists of Germany, Cyprus and Other Overseas.</t>
  </si>
  <si>
    <t xml:space="preserve">Other consists of Reserve Practices and Unknown. </t>
  </si>
  <si>
    <t xml:space="preserve">NHS regions are combined in this chart. South of England represents South East and South West. North of England represents North East and North West and Yorkshire. Midlands and East of England represents Midlands and East of England. London is not combined. </t>
  </si>
  <si>
    <t>Due to rounding, percentages may not sum to 100%.</t>
  </si>
  <si>
    <t>South Ayrshire council area is not presented as there were no personnel registered at this location.</t>
  </si>
  <si>
    <t>Please note that some CCGs contain practices that fall into multiple DPHC regions, in these cases the CCG is listed with every DPHC region that it covers.</t>
  </si>
  <si>
    <t>[note 1]</t>
  </si>
  <si>
    <t>[note 2]</t>
  </si>
  <si>
    <t>[note 3]</t>
  </si>
  <si>
    <t>[note 4]</t>
  </si>
  <si>
    <t>[note 5]</t>
  </si>
  <si>
    <t>[note 6]</t>
  </si>
  <si>
    <t>[note 7]</t>
  </si>
  <si>
    <t>[note 8]</t>
  </si>
  <si>
    <t>[note 9]</t>
  </si>
  <si>
    <t>[note 10]</t>
  </si>
  <si>
    <t>[note 11]</t>
  </si>
  <si>
    <t>[note 12]</t>
  </si>
  <si>
    <t>[note 13]</t>
  </si>
  <si>
    <t>[note 14]</t>
  </si>
  <si>
    <t>[note 16]</t>
  </si>
  <si>
    <t>[note 17]</t>
  </si>
  <si>
    <t>[note 18]</t>
  </si>
  <si>
    <t>[note 19]</t>
  </si>
  <si>
    <t>[note 20]</t>
  </si>
  <si>
    <t>[note 15]</t>
  </si>
  <si>
    <t>[note 21]</t>
  </si>
  <si>
    <t>[note 22]</t>
  </si>
  <si>
    <t>Percentage change markers presented at country, STP and CCG levels.</t>
  </si>
  <si>
    <t>Percentage change markers presented at country level only.</t>
  </si>
  <si>
    <t>Percentage change markers presented at country, region and LAA levels.</t>
  </si>
  <si>
    <t>Percentage change markers presented at country and LHB levels.</t>
  </si>
  <si>
    <t>Percentage change markers presented at country and LAA levels.</t>
  </si>
  <si>
    <t>Percentage change markers presented at country and Council Area levels.</t>
  </si>
  <si>
    <t xml:space="preserve">Percentage change markers presented at country and Local Commissioning Group levels. </t>
  </si>
  <si>
    <t xml:space="preserve">Percentage change markers presented at country and District Council Area levels. </t>
  </si>
  <si>
    <t>This worksheet contains two tables for notes and definitions, as well as background information on this official statistic.</t>
  </si>
  <si>
    <t>Contact us:</t>
  </si>
  <si>
    <t>Tel: 030 679 84423</t>
  </si>
  <si>
    <t>Email: Analysis-Health-PQ-FOI@mod.gov.uk</t>
  </si>
  <si>
    <t>Visit our website</t>
  </si>
  <si>
    <t>Defence personnel NHS commissioning bi-annual statistics: financial year 2022/23</t>
  </si>
  <si>
    <t>The tables in this report have been scrutinised to ensure individual identities have not been revealed inadvertently. In line with Joint Service Publication 200 (March 2016),</t>
  </si>
  <si>
    <t>figures have been rounded to the nearest 10 in keeping with the ONS Dissemination of Health Statistics: Confidentiality Guidance. All numbers five or fewer have been</t>
  </si>
  <si>
    <t>levels of precision to users. Totals and sub-totals have been rounded separately and so may not equal the sums of their rounded parts. Numbers ending in “5” have been</t>
  </si>
  <si>
    <t>Term</t>
  </si>
  <si>
    <t>Description</t>
  </si>
  <si>
    <t>Where possible, UK armed forces patients registered in other overseas locations are allocated back to their last known UK, Germany or Cyprus practice in the last 12</t>
  </si>
  <si>
    <t>months. No civilian patients registered in other overseas locations are allocated back to previous regions.</t>
  </si>
  <si>
    <t>Royal Air Force (RAF)</t>
  </si>
  <si>
    <t>Clinical Commissioning Group (CCG)</t>
  </si>
  <si>
    <t>Defence Medical Service (DMS)</t>
  </si>
  <si>
    <t>Defence Medical Service Registration</t>
  </si>
  <si>
    <t>Entitled Civilians</t>
  </si>
  <si>
    <t>Health and Social Care Partnership (HSCP)</t>
  </si>
  <si>
    <t>Joint Personnel Administration (JPA)</t>
  </si>
  <si>
    <t>Local Commissioning Group (LCG)</t>
  </si>
  <si>
    <t>Local Health Board (LHB)</t>
  </si>
  <si>
    <t>Sustainability and Transformation Partnership (STP)</t>
  </si>
  <si>
    <t>The aerial defence force of the UK.</t>
  </si>
  <si>
    <t>Comprise of Regulars, Gurkha and Full Time Reserve Service personnel.</t>
  </si>
  <si>
    <t>UK Armed Forces personnel</t>
  </si>
  <si>
    <t>Responsible for the commissioning of clinical services and provision of public health initiatives in England.</t>
  </si>
  <si>
    <t>Defence Medical Information Capability Programme (DMICP)</t>
  </si>
  <si>
    <t>The British Army consists of the General Staff and the deployable field army and the regional forces that support them, as well as joint elements that work with the Royal Navy and Royal Air Force. Its primary task is to help defend the interests of the UK.</t>
  </si>
  <si>
    <t>The MOD electronic primary healthcare patient record. The DMICP programme commenced during 2007 and comprises an integrated primary Health Record (iHR) for clinical use and a pseudo-anonymised central data warehouse. Prior to this data warehouse, medical records were kept locally, at each individual medical centre. By 2010, DMICP was in place for the UK and the majority of Germany. Rollout to other overseas locations commenced in November 2011.</t>
  </si>
  <si>
    <t>Provides primary healthcare, dental care, hospital care, rehabilitation, occupational medicine, community mental healthcare and specialist medical care to service personnel and entitled civilian personnel.</t>
  </si>
  <si>
    <t>STPs were created to bring local health and care leaders together to plan around the long-term needs of local communities. They were drawn up by senior figures from different parts of the local health and care system, following discussion with staff, patients and others in the communities they serve (NHS England).</t>
  </si>
  <si>
    <t>A DMS registration at a MOD medical centre means that the MOD are responsible for providing long term, permanent and full primary healthcare; however these individuals will be referred to the NHS for secondary healthcare provision. UK armed forces Serving personnel entitled to DMS includes Regular personnel, Gurkhas, Officer Designates and Full Time Reserve Service (FTRS) personnel who are Full Commitment (FC). Some service personnel family dependents and MOD employed civilian personnel are entitled to care.</t>
  </si>
  <si>
    <t>Civilians whose primary healthcare is provided by Defence Medical Services. Includes contractors, MOD employed entitled civilians and military family dependents. Numbers presented in this report are not representative of the number of MOD employed civilians or military dependents associated with the MOD as the majority of MOD civilian employees are not entitled to military healthcare, and the majority of military dependents will be registered with an NHS GP practice.</t>
  </si>
  <si>
    <t>The personnel administration system used by the UK armed forces. It is the single authoritative source for personnel demographic information.</t>
  </si>
  <si>
    <t>Responsible for the commissioning of clinical services and provision of public health initiatives in Northern Ireland.</t>
  </si>
  <si>
    <t>Responsible for the commissioning of clinical services and provision of public health initiatives in Wales.</t>
  </si>
  <si>
    <t>Responsible for the commissioning of clinical services and provision of public health initiatives in Scotland.</t>
  </si>
  <si>
    <t>suppressed as indicated in the Notes table. Rounding is desirable both as a means of disclosure control and to improve the clarity of outputs and convey appropriate</t>
  </si>
  <si>
    <t>Notes</t>
  </si>
  <si>
    <t>[c]</t>
  </si>
  <si>
    <t>[m]</t>
  </si>
  <si>
    <t>[mm]</t>
  </si>
  <si>
    <t>[pp]</t>
  </si>
  <si>
    <t>[p]</t>
  </si>
  <si>
    <t>This number is 5 or fewer, and has been suppressed to ensure individuals are not inadvertently identified.</t>
  </si>
  <si>
    <t>There has been between 5% and 10% decrease in this number since the previous publication.</t>
  </si>
  <si>
    <t>There has been between 5% and 10% increase in this number since the previous publication.</t>
  </si>
  <si>
    <t>There has been a greater than 10% decrease in this number since the previous publication.</t>
  </si>
  <si>
    <t>There has been a greater than 10% increase in this number since the previous publication.</t>
  </si>
  <si>
    <t>Note reference</t>
  </si>
  <si>
    <t>Note text</t>
  </si>
  <si>
    <t>In line with Joint Service Publication 200, numbers 5 or fewer have been supressed.</t>
  </si>
  <si>
    <t>rounded to the nearest multiple of 20 to prevent systematic bias. Some tables contain percentage change columns indicating large changes in numbers since the previous</t>
  </si>
  <si>
    <t>publication. These have not been shown where population figures were below 20 in both the current and previous time period. This is because a difference of a small</t>
  </si>
  <si>
    <t>number of people can show a large percentage change, creating a false sense of change over the 6 month period.</t>
  </si>
  <si>
    <t>Some shorthand is used in this table. Percentage change columns appear in this table, blank cells are where the percentage change is smaller than 5% or where percentage change markers are not shown at that level,</t>
  </si>
  <si>
    <t>as explained in the notes. For more information see notes [m], [mm], [p], [pp] in the notes table.</t>
  </si>
  <si>
    <t>as explained in the notes. For more information see notes [c], [m], [mm], [p], [pp] in the notes table.</t>
  </si>
  <si>
    <t>Some shorthand is used in this table, for more information see note [c] in the notes table.</t>
  </si>
  <si>
    <t>Defence Statistics welcome feedback on our statistical products. If you have any comments or questions about this publication or about the statistics produced by Defence Statistics in general,</t>
  </si>
  <si>
    <t>you can contact us as follows:</t>
  </si>
  <si>
    <t>Annex E1 - DMS registrations in Northern Ireland, by Local Commissioning Group (LCG)</t>
  </si>
  <si>
    <t>Table E1.1: UK armed forces and entitled civilian DMS registrations in Northern Ireland, by LCG and service, numbers [note 3], [note 4], [note 12]</t>
  </si>
  <si>
    <t>Table E1.1 presents the number of UK armed forces and entitled civilian DMS registrations in Northern Ireland divided by LCG and service, some cells refer to notes which can be found on the notes worksheet.</t>
  </si>
  <si>
    <t xml:space="preserve">Table E1.7 presents the number of UK armed forces females and entitled civilian females DMS registrations in Northern Ireland, by LCG and age band, some cells refer to notes which can be found on the notes worksheet. </t>
  </si>
  <si>
    <t>Table E1.7: UK armed forces females and entitled civilian females DMS registrations in Northern Ireland, by LCG and age band [note 6], numbers [note 3], [note 4], [note 7]</t>
  </si>
  <si>
    <t xml:space="preserve">Table E1.6 presents the number of UK armed forces males and entitled civilian males DMS registrations in Northern Ireland, by LCG and age band, some cells refer to notes which can be found on the notes worksheet. </t>
  </si>
  <si>
    <t>Table E1.6: UK armed forces males and entitled civilian males DMS registrations in Northern Ireland, by LCG and age band [note 6], numbers [note 3], [note 4], [note 7]</t>
  </si>
  <si>
    <t xml:space="preserve">Table E1.5 presents the number of UK armed forces and entitled civilian DMS registrations in Northern Ireland, by LCG and gender, some cells refer to notes which can be found on the notes worksheet. </t>
  </si>
  <si>
    <t>Table E1.5: UK armed forces and entitled civilian DMS registrations in Northern Ireland, by LCG and gender, numbers [note 3], [note 4], [note 7]</t>
  </si>
  <si>
    <t xml:space="preserve">Table E1.4 presents the number of entitled civilian DMS registrations in Northern Ireland, by LCG and age band, some cells refer to notes which can be found on the notes worksheet. </t>
  </si>
  <si>
    <t>Table E1.4: Entitled civilians DMS registrations in Northern Ireland, by LCG and age band [note 6], numbers [note 3], [note 4], [note 7]</t>
  </si>
  <si>
    <t xml:space="preserve">Table E1.3  presents the number of UK armed forces DMS registrations in Northern Ireland divided by LCG and age band, some cells refer to notes which can be found on the notes worksheet. </t>
  </si>
  <si>
    <t>Table E1.3: UK armed forces DMS registrations in Northern Ireland, by LCG and age band [note 6], numbers [note 3], [note 4], [note 7]</t>
  </si>
  <si>
    <t xml:space="preserve">Table E1.2  presents the number of UK armed forces and entitled civilian DMS registrations in Northern Ireland divided by LCG and age band, some cells refer to notes which can be found on the notes worksheet. </t>
  </si>
  <si>
    <t>Table E1.2: UK armed forces and entitled civilian DMS registrations in Northern Ireland, by LCG and age band [note 6], numbers [note 3], [note 4], [note 7]</t>
  </si>
  <si>
    <t>Methodology</t>
  </si>
  <si>
    <t>All UK
armed
forces</t>
  </si>
  <si>
    <t>Royal
Navy</t>
  </si>
  <si>
    <t>Please note there were 5 civilians whose genders were recorded as “unspecified” and therefore have been excluded from Figure G5.</t>
  </si>
  <si>
    <t xml:space="preserve">Table B2.5 presents the number of UK armed forces and entitled civilian DMS registrations in England, by region, LAA and gender, some cells refer to notes which can be found on the notes worksheet. </t>
  </si>
  <si>
    <t xml:space="preserve">Table C2.5 presents the number of UK armed forces and entitled civilian DMS registrations in Wales, by LAA and gender, some cells refer to notes which can be found on the notes worksheet. </t>
  </si>
  <si>
    <t>Figure G3 is a population pyramid representing the number of DMS registrations in each age band for male and female UK armed forces personnel.</t>
  </si>
  <si>
    <t>Figure G5 is a population pyramic representing the number of DMS registrations in each age band for male and female entitled civilians.</t>
  </si>
  <si>
    <t>1 April
2022</t>
  </si>
  <si>
    <t>Notes and Definitions for the Biannual NHS Commissioning Population Statistics</t>
  </si>
  <si>
    <t>Royal Navy, the sea-going defence forces of the UK, and Royal Marines, sea-going soldiers. Excludes the Royal Fleet Auxiliary Service (RFA).</t>
  </si>
  <si>
    <t>Proposed frequency reduction of the NHS Commissioning Statistic</t>
  </si>
  <si>
    <t>As at 1 April 2022</t>
  </si>
  <si>
    <t>Betsi cadwaladr university LHB</t>
  </si>
  <si>
    <t>Hywel dda LHB</t>
  </si>
  <si>
    <t>Powys teaching LHB</t>
  </si>
  <si>
    <t>Isle of Anglesey</t>
  </si>
  <si>
    <t>Pembrokeshire</t>
  </si>
  <si>
    <t>Powys</t>
  </si>
  <si>
    <t>Angus</t>
  </si>
  <si>
    <t>Argyll &amp; Bute</t>
  </si>
  <si>
    <t>Edinburgh City of</t>
  </si>
  <si>
    <t>Fife</t>
  </si>
  <si>
    <t>Glasgow City</t>
  </si>
  <si>
    <t>Highland</t>
  </si>
  <si>
    <t>Moray</t>
  </si>
  <si>
    <t>Lisburn and Castlereagh</t>
  </si>
  <si>
    <t>Ards and North Down</t>
  </si>
  <si>
    <t>This report uses a snapshot of data as at 1 April 2022.</t>
  </si>
  <si>
    <t>April 2022 Edition</t>
  </si>
  <si>
    <t>Table A1.1: UK armed forces and entitled civilian DMS registrations, by registration location, numbers</t>
  </si>
  <si>
    <t>Table A1.2: UK armed forces and entitled civilian DMS registrations, by registration location and service, numbers</t>
  </si>
  <si>
    <t>Table B1.1: UK armed forces and entitled civilian DMS registrations in England, by NHS region, STP, CCG and service, numbers</t>
  </si>
  <si>
    <t>Table B1.2: UK armed forces and entitled civilian DMS registrations in England, by NHS region, STP, CCG and age band, numbers</t>
  </si>
  <si>
    <t>Table B1.3: UK armed forces DMS registrations in England, by NHS region, STP, CCG and age band, numbers</t>
  </si>
  <si>
    <t>Table B1.4: Entitled civilians DMS registrations in England, by NHS region, STP, CCG and age band, numbers</t>
  </si>
  <si>
    <t>Table B1.5: UK armed forces and entitled civilian DMS registrations in England, by NHS region, STP, CCG and gender, numbers</t>
  </si>
  <si>
    <t>Table B1.6: UK armed forces males and entitled civilian males DMS registrations in England, by NHS region, STP, CCG and age band, numbers</t>
  </si>
  <si>
    <t>Table B1.7: UK armed forces females and entitled civilian females DMS registrations in England, by NHS region, STP, CCG and age band, numbers</t>
  </si>
  <si>
    <t>Table B2.1: UK armed forces and entitled civilian DMS registrations in England, by region, LAA and service, numbers</t>
  </si>
  <si>
    <t>Table B2.2: UK armed forces and entitled civilian DMS registrations in England, by region, LAA and age band, numbers</t>
  </si>
  <si>
    <t>Table B2.3: UK armed forces DMS registrations in England, by region, LAA and age band, numbers</t>
  </si>
  <si>
    <t>Table B2.4: Entitled civilians DMS registrations in England, by region, LAA and age band, numbers</t>
  </si>
  <si>
    <t>Table B2.5: UK armed forces and entitled civilian DMS registrations in England, by region, LAA and gender, numbers</t>
  </si>
  <si>
    <t>Table B2.6: UK armed forces males and entitled civilian males DMS registrations in England, by region, LAA and age band, numbers</t>
  </si>
  <si>
    <t>Table B2.7: UK armed forces females and entitled civilian females DMS registrations in England, by region, LAA and age band, numbers</t>
  </si>
  <si>
    <t>Table C1.1: UK armed forces and entitled civilian DMS registrations in Wales, by Local Health Board and service, numbers</t>
  </si>
  <si>
    <t>Table C1.2: UK armed forces and entitled civilian DMS registrations in Wales, by Local Health Board and age band, numbers</t>
  </si>
  <si>
    <t>Table C1.3: UK armed forces DMS registrations in Wales, by Local Health Board and age band, numbers</t>
  </si>
  <si>
    <t>Table C1.4: Entitled civilians DMS registrations in Wales, by Local Health Board and age band, numbers</t>
  </si>
  <si>
    <t>Table C1.5: UK armed forces and entitled civilian DMS registrations in Wales, by Local Health Board and gender, numbers</t>
  </si>
  <si>
    <t>Table C1.6: UK armed forces males and entitled civilian males DMS registrations in Wales, by Local Health Board and age band, numbers</t>
  </si>
  <si>
    <t>Table C1.7: UK armed forces females and entitled civilian females DMS registrations in Wales, by Local Health Board and age band, numbers</t>
  </si>
  <si>
    <t>Table C2.1: UK armed forces and entitled civilian DMS registrations in Wales, by Local Area Authority and service, numbers</t>
  </si>
  <si>
    <t>Table C2.2: UK armed forces and entitled civilian DMS registrations in Wales, by Local Area Authority and age band, numbers</t>
  </si>
  <si>
    <t>Table C2.3: UK armed forces DMS registrations in Wales, by Local Area Authority and age band, numbers</t>
  </si>
  <si>
    <t>Table C2.4: Entitled civilians DMS registrations in Wales, by Local Area Authority and age band, numbers</t>
  </si>
  <si>
    <t>Table C2.5: UK armed forces and entitled civilian DMS registrations in Wales, by Local Area Authority and gender, numbers</t>
  </si>
  <si>
    <t>Table C2.6: UK armed forces males and entitled civilian males DMS registrations in Wales, by Local Area Authority and age band, numbers</t>
  </si>
  <si>
    <t>Table C2.7: UK armed forces females and entitled civilian females DMS registrations in Wales, by Local Area Authority and age band, numbers</t>
  </si>
  <si>
    <t>Table D1.1: UK armed forces and entitled civilian DMS registrations in Scotland, by Council Area and service, numbers</t>
  </si>
  <si>
    <t>Table D1.2: UK armed forces and entitled civilian DMS registrations in Scotland, by Council Area and age band, numbers</t>
  </si>
  <si>
    <t>Table D1.3: UK armed forces DMS registrations in Scotland, by Council Area and age band, numbers</t>
  </si>
  <si>
    <t>Table D1.4: Entitled civilians DMS registrations in Scotland, by Council Area and age band, numbers</t>
  </si>
  <si>
    <t>Table D1.5: UK armed forces and entitled civilian DMS registrations in Scotland, by Council Area and gender, numbers</t>
  </si>
  <si>
    <t>Table D1.6: UK armed forces males and entitled civilian males DMS registrations in Scotland, by Council Area and age band, numbers</t>
  </si>
  <si>
    <t>Table D1.7: UK armed forces females and entitled civilian females DMS registrations in Scotland, by Council Area and age band, numbers</t>
  </si>
  <si>
    <t>Table E1.1: UK armed forces and entitled civilian DMS registrations in Northern Ireland, by Local Commissioning Group and service, numbers</t>
  </si>
  <si>
    <t>Table E1.2: UK armed forces and entitled civilian DMS registrations in Northern Ireland, by Local Commissioning Group and age band, numbers</t>
  </si>
  <si>
    <t>Table E1.3: UK armed forces DMS registrations in Northern Ireland, by Local Commissioning Group and age band, numbers</t>
  </si>
  <si>
    <t>Table E1.4: Entitled civilians DMS registrations in Northern Ireland, by Local Commissioning Group and age band, numbers</t>
  </si>
  <si>
    <t>Table E1.5: UK armed forces and entitled civilian DMS registrations in Northern Ireland, by Local Commissioning Group and gender, numbers</t>
  </si>
  <si>
    <t>Table E1.6: UK armed forces males and entitled civilian males DMS registrations in Northern Ireland, by Local Commissioning Group and age band, numbers</t>
  </si>
  <si>
    <t>Table E1.7: UK armed forces females and entitled civilian females DMS registrations in Northern Ireland, by Local Commissioning Group and age band, numbers</t>
  </si>
  <si>
    <t>Table E2.1: UK armed forces and entitled civilian DMS registrations in Northern Ireland, by District Council Area and service, numbers</t>
  </si>
  <si>
    <t>Table E2.2: UK armed forces and entitled civilian DMS registrations in Northern Ireland, by District Council Area and age band, numbers</t>
  </si>
  <si>
    <t>Table E2.3: UK armed forces DMS registrations in Northern Ireland, by District Council Area and age band, numbers</t>
  </si>
  <si>
    <t>Table E2.4: Entitled civilians DMS registrations in Northern Ireland, by District Council Area and age band, numbers</t>
  </si>
  <si>
    <t>Table E2.5: UK armed forces and entitled civilian DMS registrations in Northern Ireland, by District Council Area and gender, numbers</t>
  </si>
  <si>
    <t>Table E2.6: UK armed forces males and entitled civilian males DMS registrations in Northern Ireland, by District Council Area and age band, numbers</t>
  </si>
  <si>
    <t>Table E2.7: UK armed forces females and entitled civilian females DMS registrations in Northern Ireland, by District Council Area and age band, numbers</t>
  </si>
  <si>
    <t>Table F1.1: UK armed forces and entitled civilian DMS registrations, by Defence Primary Healthcare region and service, numbers</t>
  </si>
  <si>
    <t>Table F1.2: UK armed forces and entitled civilian DMS registrations, by Defence Primary Healthcare region and age band, numbers</t>
  </si>
  <si>
    <t>Table F1.3: UK armed forces DMS registrations, by Defence Primary Healthcare regions and age band, numbers</t>
  </si>
  <si>
    <t>Table F1.4: Entitled civilians DMS registrations, by Defence Primary Healthcare regions and age band, numbers</t>
  </si>
  <si>
    <t>Table F1.5: UK armed forces and entitled civilian DMS registrations, by Defence Primary Healthcare regions and gender, numbers</t>
  </si>
  <si>
    <t>Table F1.6: UK armed forces males and entitled civilian males DMS registrations, by Defence Primary Healthcare regions and age band, numbers</t>
  </si>
  <si>
    <t>Table F1.7: UK armed forces females and entitled civilian females DMS registrations, by Defence Primary Healthcare regions and age band, numbers</t>
  </si>
  <si>
    <t>Figure G1: UK armed forces and entitled civilian DMS registrations, by registration location, numbers and percentages</t>
  </si>
  <si>
    <t>Figure G2: UK armed forces DMS registrations, by country, numbers</t>
  </si>
  <si>
    <t>Figure G3: UK armed forces DMS registrations, by gender and age band, numbers</t>
  </si>
  <si>
    <t>Figure G4: Entitled civilians DMS registrations, by country, numbers</t>
  </si>
  <si>
    <t>Figure G5: Entitled civilians DMS registrations, by gender and age band, numbers</t>
  </si>
  <si>
    <t>Figure G6: UK armed forces and entitled civilian DMS registrations in England by region, percentages</t>
  </si>
  <si>
    <t>Figure G7: UK armed forces and entitled civilian DMS registrations in Wales, by Local Health Board, percentages</t>
  </si>
  <si>
    <t>Figure G8: UK armed forces and entitled civilian DMS registrations in Scotland, by Council Area, percentages</t>
  </si>
  <si>
    <t>Age bands are based on age as at 1 April 2022.</t>
  </si>
  <si>
    <t>1 April 2020 to 1 April 2022</t>
  </si>
  <si>
    <t>This worksheet contains one figure and one table which presents the number of entitled civilian DMS registrations, broken down by country, from 1 April 2020 to 1 April 2022.</t>
  </si>
  <si>
    <t>This worksheet contains one figure and one table which presents the number of UK armed forces DMS registrations, broken down by country, from 1 April 2020 to 1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</si>
</sst>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0_ ;\-#,##0\ "/>
    <numFmt numFmtId="166" formatCode="#\ ##0;;\-"/>
    <numFmt numFmtId="167" formatCode="_-* #,##0_-;\-* #,##0_-;_-* &quot;-&quot;??_-;_-@_-"/>
    <numFmt numFmtId="168" formatCode="#,##0.000"/>
    <numFmt numFmtId="169" formatCode="0;\-0;;@"/>
  </numFmts>
  <fonts count="55">
    <font>
      <sz val="1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i/>
      <sz val="10"/>
      <name val="Arial"/>
      <family val="2"/>
    </font>
    <font>
      <sz val="8"/>
      <name val="Arial"/>
      <family val="2"/>
    </font>
    <font>
      <b/>
      <sz val="14"/>
      <name val="Arial"/>
      <family val="2"/>
    </font>
    <font>
      <b/>
      <sz val="12"/>
      <name val="Arial"/>
      <family val="2"/>
    </font>
    <font>
      <sz val="10"/>
      <name val="Wingdings 3"/>
      <family val="1"/>
      <charset val="2"/>
    </font>
    <font>
      <b/>
      <sz val="11"/>
      <name val="Arial"/>
      <family val="2"/>
    </font>
    <font>
      <b/>
      <sz val="8"/>
      <name val="Arial"/>
      <family val="2"/>
    </font>
    <font>
      <sz val="12"/>
      <name val="Arial"/>
      <family val="2"/>
    </font>
    <font>
      <b/>
      <sz val="12"/>
      <color indexed="8"/>
      <name val="Arial"/>
      <family val="2"/>
    </font>
    <font>
      <sz val="11"/>
      <name val="Arial"/>
      <family val="2"/>
    </font>
    <font>
      <u/>
      <sz val="11"/>
      <color indexed="12"/>
      <name val="Arial"/>
      <family val="2"/>
    </font>
    <font>
      <i/>
      <sz val="11"/>
      <name val="Arial"/>
      <family val="2"/>
    </font>
    <font>
      <b/>
      <sz val="8"/>
      <color indexed="12"/>
      <name val="Arial"/>
      <family val="2"/>
    </font>
    <font>
      <b/>
      <sz val="10"/>
      <color rgb="FFFF0000"/>
      <name val="Arial"/>
      <family val="2"/>
    </font>
    <font>
      <b/>
      <sz val="11"/>
      <color theme="1"/>
      <name val="Calibri"/>
      <family val="2"/>
      <scheme val="minor"/>
    </font>
    <font>
      <sz val="10"/>
      <name val="Arial"/>
      <family val="2"/>
    </font>
    <font>
      <sz val="10"/>
      <color theme="1"/>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u/>
      <sz val="11"/>
      <color theme="11"/>
      <name val="Arial"/>
      <family val="2"/>
    </font>
    <font>
      <sz val="11"/>
      <color rgb="FF006100"/>
      <name val="Calibri"/>
      <family val="2"/>
      <scheme val="minor"/>
    </font>
    <font>
      <b/>
      <sz val="15"/>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rgb="FF0000FF"/>
      <name val="Arial"/>
      <family val="2"/>
    </font>
    <font>
      <sz val="10"/>
      <name val="Arial CE"/>
      <family val="2"/>
      <charset val="238"/>
    </font>
    <font>
      <u/>
      <sz val="8"/>
      <color rgb="FF0000FF"/>
      <name val="Arial"/>
      <family val="2"/>
    </font>
    <font>
      <b/>
      <sz val="8"/>
      <color rgb="FF0000FF"/>
      <name val="Arial"/>
      <family val="2"/>
    </font>
    <font>
      <b/>
      <sz val="24"/>
      <name val="Arial"/>
      <family val="2"/>
    </font>
    <font>
      <b/>
      <sz val="8"/>
      <color rgb="FF0033CC"/>
      <name val="Arial"/>
      <family val="2"/>
    </font>
    <font>
      <b/>
      <sz val="14"/>
      <color rgb="FFFF0000"/>
      <name val="Arial"/>
      <family val="2"/>
    </font>
    <font>
      <sz val="10"/>
      <color rgb="FFFF0000"/>
      <name val="Arial"/>
      <family val="2"/>
    </font>
    <font>
      <sz val="11"/>
      <color rgb="FFFF0000"/>
      <name val="Arial"/>
      <family val="2"/>
    </font>
  </fonts>
  <fills count="36">
    <fill>
      <patternFill patternType="none"/>
    </fill>
    <fill>
      <patternFill patternType="gray125"/>
    </fill>
    <fill>
      <patternFill patternType="solid">
        <fgColor indexed="11"/>
        <bgColor indexed="49"/>
      </patternFill>
    </fill>
    <fill>
      <patternFill patternType="solid">
        <fgColor indexed="10"/>
        <bgColor indexed="6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00"/>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s>
  <cellStyleXfs count="946">
    <xf numFmtId="0" fontId="0" fillId="0" borderId="0">
      <alignment horizontal="left" indent="1"/>
    </xf>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7" fillId="0" borderId="0" applyNumberFormat="0" applyFill="0" applyBorder="0" applyAlignment="0" applyProtection="0"/>
    <xf numFmtId="0" fontId="28" fillId="28" borderId="0" applyNumberFormat="0" applyBorder="0" applyAlignment="0" applyProtection="0"/>
    <xf numFmtId="0" fontId="29" fillId="29" borderId="11" applyNumberFormat="0" applyAlignment="0" applyProtection="0"/>
    <xf numFmtId="0" fontId="30" fillId="30" borderId="12" applyNumberFormat="0" applyAlignment="0" applyProtection="0"/>
    <xf numFmtId="165" fontId="5" fillId="0" borderId="0" applyFont="0" applyFill="0" applyBorder="0" applyAlignment="0" applyProtection="0"/>
    <xf numFmtId="0" fontId="32" fillId="0" borderId="0" applyNumberFormat="0" applyFill="0" applyBorder="0" applyAlignment="0" applyProtection="0"/>
    <xf numFmtId="0" fontId="34" fillId="32" borderId="0" applyNumberFormat="0" applyBorder="0" applyAlignment="0" applyProtection="0"/>
    <xf numFmtId="0" fontId="35" fillId="0" borderId="0" applyNumberFormat="0" applyFill="0" applyProtection="0">
      <alignment horizontal="left" indent="1"/>
    </xf>
    <xf numFmtId="0" fontId="13" fillId="0" borderId="0" applyNumberFormat="0" applyFill="0" applyProtection="0">
      <alignment horizontal="left" indent="1"/>
    </xf>
    <xf numFmtId="0" fontId="15" fillId="0" borderId="0" applyNumberFormat="0" applyFill="0" applyProtection="0">
      <alignment horizontal="left" indent="1"/>
    </xf>
    <xf numFmtId="0" fontId="15" fillId="0" borderId="0" applyNumberFormat="0" applyFill="0" applyAlignment="0" applyProtection="0"/>
    <xf numFmtId="0" fontId="20" fillId="0" borderId="0" applyNumberFormat="0" applyFill="0" applyBorder="0" applyProtection="0">
      <alignment horizontal="left" vertical="top" indent="1"/>
      <protection locked="0"/>
    </xf>
    <xf numFmtId="0" fontId="39" fillId="33" borderId="11" applyNumberFormat="0" applyAlignment="0" applyProtection="0"/>
    <xf numFmtId="0" fontId="40" fillId="0" borderId="17" applyNumberFormat="0" applyFill="0" applyAlignment="0" applyProtection="0"/>
    <xf numFmtId="0" fontId="41" fillId="34" borderId="0" applyNumberFormat="0" applyBorder="0" applyAlignment="0" applyProtection="0"/>
    <xf numFmtId="0" fontId="26" fillId="0" borderId="0"/>
    <xf numFmtId="0" fontId="3" fillId="0" borderId="0"/>
    <xf numFmtId="0" fontId="8" fillId="0" borderId="0"/>
    <xf numFmtId="0" fontId="19" fillId="35" borderId="18" applyNumberFormat="0" applyFont="0" applyAlignment="0" applyProtection="0"/>
    <xf numFmtId="0" fontId="43" fillId="29" borderId="19" applyNumberFormat="0" applyAlignment="0" applyProtection="0"/>
    <xf numFmtId="0" fontId="5" fillId="0" borderId="0" applyFont="0" applyFill="0" applyBorder="0" applyAlignment="0" applyProtection="0"/>
    <xf numFmtId="0" fontId="44" fillId="0" borderId="0" applyNumberFormat="0" applyFill="0" applyBorder="0" applyAlignment="0" applyProtection="0"/>
    <xf numFmtId="0" fontId="24" fillId="0" borderId="20" applyNumberFormat="0" applyFill="0" applyAlignment="0" applyProtection="0"/>
    <xf numFmtId="0" fontId="6" fillId="2" borderId="0" applyNumberFormat="0" applyBorder="0" applyAlignment="0" applyProtection="0"/>
    <xf numFmtId="0" fontId="6" fillId="3" borderId="0" applyNumberFormat="0" applyBorder="0" applyAlignment="0" applyProtection="0"/>
    <xf numFmtId="0" fontId="23" fillId="0" borderId="0" applyNumberFormat="0" applyFill="0" applyBorder="0" applyAlignment="0" applyProtection="0"/>
    <xf numFmtId="0" fontId="5" fillId="0" borderId="0" applyFont="0" applyFill="0" applyBorder="0" applyAlignment="0" applyProtection="0"/>
    <xf numFmtId="0" fontId="5" fillId="0" borderId="0" applyFill="0" applyBorder="0"/>
    <xf numFmtId="0" fontId="5" fillId="0" borderId="0"/>
    <xf numFmtId="164" fontId="4" fillId="0" borderId="0" applyFont="0" applyFill="0" applyBorder="0" applyAlignment="0" applyProtection="0"/>
    <xf numFmtId="0" fontId="5" fillId="0" borderId="0" applyNumberFormat="0" applyFill="0" applyBorder="0" applyAlignment="0" applyProtection="0"/>
    <xf numFmtId="0" fontId="5" fillId="0" borderId="0"/>
    <xf numFmtId="9" fontId="4" fillId="0" borderId="0" applyFont="0" applyFill="0" applyBorder="0" applyAlignment="0" applyProtection="0"/>
    <xf numFmtId="9" fontId="25" fillId="0" borderId="0" applyFont="0" applyFill="0" applyBorder="0" applyAlignment="0" applyProtection="0"/>
    <xf numFmtId="0" fontId="33" fillId="0" borderId="0" applyNumberFormat="0" applyFill="0" applyBorder="0" applyAlignment="0" applyProtection="0">
      <alignment horizontal="left" indent="1"/>
    </xf>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5" fillId="31" borderId="13"/>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alignment vertical="top"/>
      <protection locked="0"/>
    </xf>
    <xf numFmtId="0" fontId="42"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0" fontId="3" fillId="35" borderId="1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31" borderId="13"/>
    <xf numFmtId="0" fontId="45" fillId="0" borderId="0" applyNumberFormat="0" applyFill="0" applyBorder="0" applyAlignment="0" applyProtection="0"/>
    <xf numFmtId="0" fontId="47"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164" fontId="5"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2" fillId="35"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35"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35"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5"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35"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35"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35" borderId="18" applyNumberFormat="0" applyFont="0" applyAlignment="0" applyProtection="0"/>
    <xf numFmtId="0" fontId="1" fillId="0" borderId="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35" borderId="18" applyNumberFormat="0" applyFont="0" applyAlignment="0" applyProtection="0"/>
    <xf numFmtId="9"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35" borderId="18" applyNumberFormat="0" applyFont="0" applyAlignment="0" applyProtection="0"/>
    <xf numFmtId="164"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35" borderId="18" applyNumberFormat="0" applyFont="0" applyAlignment="0" applyProtection="0"/>
    <xf numFmtId="164"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35" borderId="18" applyNumberFormat="0" applyFont="0" applyAlignment="0" applyProtection="0"/>
    <xf numFmtId="164"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35" borderId="18" applyNumberFormat="0" applyFont="0" applyAlignment="0" applyProtection="0"/>
    <xf numFmtId="164"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35" borderId="18" applyNumberFormat="0" applyFont="0" applyAlignment="0" applyProtection="0"/>
    <xf numFmtId="164"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165" fontId="19" fillId="0" borderId="1" applyFill="0" applyBorder="0" applyProtection="0">
      <alignment horizontal="right" indent="1"/>
    </xf>
    <xf numFmtId="169" fontId="19" fillId="0" borderId="21" applyFill="0" applyBorder="0" applyProtection="0">
      <alignment horizontal="left" indent="1"/>
    </xf>
    <xf numFmtId="3" fontId="19" fillId="0" borderId="0" applyFill="0" applyBorder="0" applyProtection="0">
      <alignment horizontal="right" indent="1"/>
    </xf>
  </cellStyleXfs>
  <cellXfs count="369">
    <xf numFmtId="0" fontId="0" fillId="0" borderId="0" xfId="0">
      <alignment horizontal="left" indent="1"/>
    </xf>
    <xf numFmtId="0" fontId="5" fillId="0" borderId="0" xfId="0" applyFont="1">
      <alignment horizontal="left" indent="1"/>
    </xf>
    <xf numFmtId="0" fontId="0" fillId="0" borderId="0" xfId="0" applyBorder="1">
      <alignment horizontal="left" indent="1"/>
    </xf>
    <xf numFmtId="0" fontId="6" fillId="0" borderId="0" xfId="0" applyFont="1" applyFill="1" applyBorder="1" applyAlignment="1">
      <alignment vertical="center"/>
    </xf>
    <xf numFmtId="0" fontId="0" fillId="0" borderId="0" xfId="0" applyFill="1">
      <alignment horizontal="left" indent="1"/>
    </xf>
    <xf numFmtId="0" fontId="11" fillId="0" borderId="0" xfId="0" applyFont="1" applyFill="1" applyBorder="1" applyAlignment="1">
      <alignment vertical="center"/>
    </xf>
    <xf numFmtId="0" fontId="7" fillId="0" borderId="0" xfId="0" applyFont="1" applyFill="1">
      <alignment horizontal="left" indent="1"/>
    </xf>
    <xf numFmtId="0" fontId="6" fillId="0" borderId="0" xfId="0" applyFont="1" applyFill="1" applyBorder="1" applyAlignment="1">
      <alignment horizontal="right" vertical="center"/>
    </xf>
    <xf numFmtId="0" fontId="8" fillId="0" borderId="0" xfId="0" applyFont="1" applyFill="1" applyBorder="1" applyAlignment="1">
      <alignment vertical="center"/>
    </xf>
    <xf numFmtId="0" fontId="0" fillId="0" borderId="0" xfId="0" applyFill="1" applyBorder="1">
      <alignment horizontal="left" indent="1"/>
    </xf>
    <xf numFmtId="0" fontId="8" fillId="0" borderId="0" xfId="0" applyFont="1" applyFill="1" applyBorder="1" applyAlignment="1">
      <alignment vertical="center" wrapText="1"/>
    </xf>
    <xf numFmtId="0" fontId="12" fillId="0" borderId="0" xfId="45" applyFont="1" applyFill="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ill="1" applyBorder="1" applyAlignment="1">
      <alignment horizontal="right"/>
    </xf>
    <xf numFmtId="166" fontId="6" fillId="0" borderId="0" xfId="42"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66" fontId="10" fillId="0" borderId="0" xfId="0" applyNumberFormat="1" applyFont="1" applyFill="1" applyBorder="1" applyAlignment="1">
      <alignment horizontal="right" vertical="center"/>
    </xf>
    <xf numFmtId="0" fontId="12" fillId="0" borderId="0" xfId="45" applyFont="1" applyFill="1" applyBorder="1" applyAlignment="1">
      <alignment horizontal="right" vertical="center"/>
    </xf>
    <xf numFmtId="0" fontId="16"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15" fillId="0" borderId="0" xfId="42" applyFont="1" applyFill="1" applyBorder="1" applyAlignment="1">
      <alignment vertical="center"/>
    </xf>
    <xf numFmtId="0" fontId="12" fillId="0" borderId="0" xfId="51" applyFont="1" applyFill="1" applyBorder="1" applyAlignment="1">
      <alignment vertical="center"/>
    </xf>
    <xf numFmtId="0" fontId="5" fillId="0" borderId="0" xfId="0" applyFont="1" applyFill="1" applyBorder="1" applyAlignment="1">
      <alignment vertical="center"/>
    </xf>
    <xf numFmtId="0" fontId="15" fillId="0" borderId="0" xfId="42" applyFont="1" applyFill="1" applyBorder="1" applyAlignment="1">
      <alignment horizontal="right" vertical="center"/>
    </xf>
    <xf numFmtId="3" fontId="7" fillId="0" borderId="0" xfId="0" applyNumberFormat="1" applyFont="1" applyFill="1" applyBorder="1" applyAlignment="1">
      <alignment horizontal="right" vertical="center"/>
    </xf>
    <xf numFmtId="3" fontId="0" fillId="0" borderId="0" xfId="0" applyNumberFormat="1" applyFill="1" applyAlignment="1">
      <alignment horizontal="right"/>
    </xf>
    <xf numFmtId="3" fontId="14" fillId="0" borderId="0" xfId="0" applyNumberFormat="1" applyFont="1" applyFill="1" applyAlignment="1">
      <alignment horizontal="right"/>
    </xf>
    <xf numFmtId="3" fontId="0" fillId="0" borderId="0" xfId="0" applyNumberFormat="1" applyFill="1" applyBorder="1" applyAlignment="1">
      <alignment horizontal="right"/>
    </xf>
    <xf numFmtId="0" fontId="5" fillId="0" borderId="0" xfId="0" applyFont="1" applyFill="1" applyBorder="1" applyAlignment="1">
      <alignment horizontal="right" vertical="center"/>
    </xf>
    <xf numFmtId="3" fontId="7" fillId="0" borderId="0" xfId="0" applyNumberFormat="1" applyFont="1" applyFill="1" applyBorder="1" applyAlignment="1">
      <alignment vertical="center"/>
    </xf>
    <xf numFmtId="0" fontId="17" fillId="0" borderId="0" xfId="0" applyFont="1" applyFill="1" applyAlignment="1">
      <alignment vertical="center"/>
    </xf>
    <xf numFmtId="0" fontId="18" fillId="0" borderId="0" xfId="36" applyFont="1" applyFill="1" applyAlignment="1" applyProtection="1">
      <alignment vertical="center"/>
    </xf>
    <xf numFmtId="0" fontId="7" fillId="0" borderId="0" xfId="0" applyFont="1" applyFill="1" applyAlignment="1">
      <alignment horizontal="left"/>
    </xf>
    <xf numFmtId="165" fontId="7" fillId="0" borderId="0" xfId="29" applyNumberFormat="1" applyFont="1" applyFill="1" applyBorder="1" applyAlignment="1">
      <alignment horizontal="right" vertical="center"/>
    </xf>
    <xf numFmtId="0" fontId="0" fillId="0" borderId="0" xfId="0" applyFill="1" applyAlignment="1">
      <alignment horizontal="left"/>
    </xf>
    <xf numFmtId="0" fontId="5" fillId="0" borderId="0" xfId="0" applyFont="1" applyFill="1" applyAlignment="1">
      <alignment horizontal="left"/>
    </xf>
    <xf numFmtId="0" fontId="35" fillId="0" borderId="0" xfId="32" applyFill="1">
      <alignment horizontal="left" indent="1"/>
    </xf>
    <xf numFmtId="0" fontId="13" fillId="0" borderId="0" xfId="33" applyFill="1">
      <alignment horizontal="left" indent="1"/>
    </xf>
    <xf numFmtId="16" fontId="20" fillId="0" borderId="0" xfId="36" applyNumberFormat="1" applyFill="1" applyBorder="1" applyProtection="1">
      <alignment horizontal="left" vertical="top" indent="1"/>
    </xf>
    <xf numFmtId="0" fontId="0" fillId="0" borderId="0" xfId="0" quotePrefix="1">
      <alignment horizontal="left" indent="1"/>
    </xf>
    <xf numFmtId="167" fontId="15" fillId="0" borderId="0" xfId="29" applyNumberFormat="1" applyFont="1" applyAlignment="1">
      <alignment horizontal="left" indent="1"/>
    </xf>
    <xf numFmtId="3" fontId="12" fillId="0" borderId="0" xfId="45" applyNumberFormat="1" applyFont="1" applyFill="1" applyBorder="1" applyAlignment="1">
      <alignment vertical="center"/>
    </xf>
    <xf numFmtId="3" fontId="15" fillId="0" borderId="0" xfId="42" applyNumberFormat="1" applyFont="1" applyFill="1" applyBorder="1" applyAlignment="1">
      <alignment horizontal="right" vertical="center"/>
    </xf>
    <xf numFmtId="0" fontId="0" fillId="0" borderId="0" xfId="0" applyFill="1" applyBorder="1" applyAlignment="1">
      <alignment horizontal="left"/>
    </xf>
    <xf numFmtId="0" fontId="7" fillId="0" borderId="0" xfId="0" applyFont="1" applyFill="1" applyBorder="1" applyAlignment="1">
      <alignment horizontal="left"/>
    </xf>
    <xf numFmtId="0" fontId="0" fillId="0" borderId="0" xfId="0" applyAlignment="1">
      <alignment horizontal="left"/>
    </xf>
    <xf numFmtId="167" fontId="7" fillId="0" borderId="0" xfId="29" applyNumberFormat="1" applyFont="1" applyFill="1" applyBorder="1" applyAlignment="1">
      <alignment horizontal="right" vertical="center"/>
    </xf>
    <xf numFmtId="3" fontId="15" fillId="0" borderId="0" xfId="0" applyNumberFormat="1" applyFont="1" applyFill="1" applyBorder="1" applyAlignment="1">
      <alignment vertical="center"/>
    </xf>
    <xf numFmtId="3" fontId="6" fillId="0" borderId="0" xfId="42"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37" fontId="5" fillId="0" borderId="0" xfId="29" applyNumberFormat="1" applyFont="1" applyFill="1" applyBorder="1" applyAlignment="1">
      <alignment horizontal="right" vertical="center"/>
    </xf>
    <xf numFmtId="37" fontId="5" fillId="0" borderId="0" xfId="0" applyNumberFormat="1" applyFont="1" applyFill="1" applyBorder="1" applyAlignment="1">
      <alignment horizontal="right" vertical="center"/>
    </xf>
    <xf numFmtId="37" fontId="6" fillId="0" borderId="0" xfId="29" applyNumberFormat="1" applyFont="1" applyFill="1" applyAlignment="1">
      <alignment horizontal="right" vertical="center"/>
    </xf>
    <xf numFmtId="37" fontId="5" fillId="0" borderId="0" xfId="29" applyNumberFormat="1" applyFill="1" applyAlignment="1">
      <alignment horizontal="right" vertical="center"/>
    </xf>
    <xf numFmtId="9" fontId="7" fillId="0" borderId="0" xfId="58" applyFont="1" applyFill="1" applyBorder="1" applyAlignment="1">
      <alignment horizontal="right" vertical="center"/>
    </xf>
    <xf numFmtId="0" fontId="8" fillId="0" borderId="0" xfId="0" applyFont="1" applyFill="1" applyBorder="1" applyAlignment="1">
      <alignment horizontal="right" vertical="center"/>
    </xf>
    <xf numFmtId="165" fontId="15" fillId="0" borderId="0" xfId="34" applyNumberFormat="1" applyFill="1">
      <alignment horizontal="left" indent="1"/>
    </xf>
    <xf numFmtId="0" fontId="0" fillId="0" borderId="0" xfId="0" quotePrefix="1" applyBorder="1">
      <alignment horizontal="left" indent="1"/>
    </xf>
    <xf numFmtId="167" fontId="0" fillId="0" borderId="0" xfId="29" applyNumberFormat="1" applyFont="1" applyBorder="1" applyAlignment="1">
      <alignment horizontal="left" indent="1"/>
    </xf>
    <xf numFmtId="0" fontId="15" fillId="0" borderId="0" xfId="35" applyFill="1" applyBorder="1" applyAlignment="1">
      <alignment horizontal="left" vertical="center" indent="2"/>
    </xf>
    <xf numFmtId="37" fontId="6" fillId="0" borderId="0" xfId="29" applyNumberFormat="1" applyFont="1" applyFill="1" applyBorder="1" applyAlignment="1">
      <alignment horizontal="right" vertical="center"/>
    </xf>
    <xf numFmtId="37" fontId="5" fillId="0" borderId="0" xfId="29" applyNumberFormat="1" applyFill="1" applyBorder="1" applyAlignment="1">
      <alignment horizontal="right" vertical="center"/>
    </xf>
    <xf numFmtId="167" fontId="15" fillId="0" borderId="0" xfId="29" applyNumberFormat="1" applyFont="1" applyBorder="1" applyAlignment="1">
      <alignment horizontal="left" indent="1"/>
    </xf>
    <xf numFmtId="0" fontId="15" fillId="0" borderId="0" xfId="34" applyNumberFormat="1" applyFill="1" applyBorder="1" applyAlignment="1">
      <alignment horizontal="left" indent="1"/>
    </xf>
    <xf numFmtId="0" fontId="12" fillId="0" borderId="0" xfId="45"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0" fillId="0" borderId="0" xfId="0" applyNumberFormat="1" applyFill="1" applyBorder="1" applyAlignment="1">
      <alignment horizontal="left"/>
    </xf>
    <xf numFmtId="0" fontId="6" fillId="0" borderId="0" xfId="0" applyFont="1" applyFill="1" applyBorder="1" applyAlignment="1">
      <alignment horizontal="left"/>
    </xf>
    <xf numFmtId="37" fontId="6" fillId="0" borderId="0" xfId="0" applyNumberFormat="1" applyFont="1" applyFill="1" applyBorder="1" applyAlignment="1">
      <alignment horizontal="right" vertical="center"/>
    </xf>
    <xf numFmtId="0" fontId="8" fillId="0" borderId="0" xfId="0" applyFont="1" applyFill="1" applyBorder="1" applyAlignment="1">
      <alignment vertical="top"/>
    </xf>
    <xf numFmtId="37" fontId="0" fillId="0" borderId="0" xfId="0" applyNumberFormat="1" applyFill="1" applyBorder="1" applyAlignment="1">
      <alignment horizontal="left"/>
    </xf>
    <xf numFmtId="3" fontId="12" fillId="0" borderId="0" xfId="45" applyNumberFormat="1" applyFont="1" applyFill="1" applyBorder="1" applyAlignment="1">
      <alignment horizontal="right" vertical="center"/>
    </xf>
    <xf numFmtId="3" fontId="11" fillId="0" borderId="0" xfId="0" quotePrefix="1"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14" fillId="0" borderId="0" xfId="0" applyFont="1" applyFill="1" applyAlignment="1">
      <alignment horizontal="left"/>
    </xf>
    <xf numFmtId="0" fontId="5" fillId="0" borderId="0" xfId="0" applyFont="1" applyFill="1" applyBorder="1" applyAlignment="1">
      <alignment horizontal="left"/>
    </xf>
    <xf numFmtId="0" fontId="12" fillId="0" borderId="0" xfId="51" applyFont="1" applyFill="1" applyBorder="1" applyAlignment="1">
      <alignment horizontal="right" vertical="center"/>
    </xf>
    <xf numFmtId="166" fontId="21" fillId="0" borderId="0" xfId="0" applyNumberFormat="1" applyFont="1" applyFill="1" applyBorder="1" applyAlignment="1">
      <alignment horizontal="right" vertical="center"/>
    </xf>
    <xf numFmtId="166"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0" fillId="0" borderId="0" xfId="0" applyAlignment="1"/>
    <xf numFmtId="0" fontId="19" fillId="0" borderId="0" xfId="0" applyFont="1" applyFill="1" applyBorder="1" applyAlignment="1">
      <alignment horizontal="right"/>
    </xf>
    <xf numFmtId="0" fontId="12" fillId="0" borderId="0" xfId="45" applyFont="1" applyFill="1" applyBorder="1" applyAlignment="1"/>
    <xf numFmtId="0" fontId="16" fillId="0" borderId="0" xfId="0" applyFont="1" applyAlignment="1"/>
    <xf numFmtId="0" fontId="6" fillId="0" borderId="0" xfId="0" applyFont="1" applyAlignment="1"/>
    <xf numFmtId="0" fontId="5" fillId="0" borderId="0" xfId="0" applyFont="1" applyAlignment="1"/>
    <xf numFmtId="0" fontId="5" fillId="0" borderId="0" xfId="0" applyFont="1" applyAlignment="1">
      <alignment horizontal="right"/>
    </xf>
    <xf numFmtId="0" fontId="13" fillId="0" borderId="0" xfId="0" applyFont="1">
      <alignment horizontal="left" indent="1"/>
    </xf>
    <xf numFmtId="0" fontId="13" fillId="0" borderId="0" xfId="0" applyFont="1" applyAlignment="1"/>
    <xf numFmtId="15" fontId="5" fillId="0" borderId="0" xfId="0" quotePrefix="1" applyNumberFormat="1" applyFont="1" applyAlignment="1"/>
    <xf numFmtId="0" fontId="8" fillId="0" borderId="0" xfId="0" applyFont="1" applyAlignment="1"/>
    <xf numFmtId="49" fontId="5" fillId="0" borderId="0" xfId="0" quotePrefix="1" applyNumberFormat="1" applyFont="1" applyAlignment="1"/>
    <xf numFmtId="16" fontId="22" fillId="0" borderId="0" xfId="36" applyNumberFormat="1" applyFont="1" applyFill="1" applyBorder="1" applyAlignment="1" applyProtection="1"/>
    <xf numFmtId="3" fontId="0" fillId="0" borderId="0" xfId="0" applyNumberFormat="1" applyAlignment="1">
      <alignment horizontal="right"/>
    </xf>
    <xf numFmtId="0" fontId="5" fillId="0" borderId="0" xfId="0" applyFont="1" applyAlignment="1">
      <alignment horizontal="left"/>
    </xf>
    <xf numFmtId="0" fontId="5" fillId="0" borderId="0" xfId="0" applyFont="1" applyAlignment="1">
      <alignment wrapText="1"/>
    </xf>
    <xf numFmtId="3" fontId="16" fillId="0" borderId="0" xfId="0" applyNumberFormat="1" applyFont="1" applyAlignment="1"/>
    <xf numFmtId="3" fontId="15" fillId="0" borderId="3" xfId="42" applyNumberFormat="1" applyFont="1" applyBorder="1" applyAlignment="1">
      <alignment horizontal="right"/>
    </xf>
    <xf numFmtId="0" fontId="15" fillId="0" borderId="0" xfId="0" applyFont="1" applyAlignment="1"/>
    <xf numFmtId="0" fontId="15" fillId="0" borderId="0" xfId="0" applyFont="1" applyAlignment="1">
      <alignment wrapText="1"/>
    </xf>
    <xf numFmtId="49" fontId="5" fillId="0" borderId="0" xfId="0" applyNumberFormat="1" applyFont="1" applyAlignment="1"/>
    <xf numFmtId="3" fontId="5" fillId="0" borderId="0" xfId="0" applyNumberFormat="1" applyFont="1" applyAlignment="1">
      <alignment horizontal="right"/>
    </xf>
    <xf numFmtId="0" fontId="5" fillId="0" borderId="0" xfId="357" applyFont="1"/>
    <xf numFmtId="3" fontId="8" fillId="0" borderId="0" xfId="0" applyNumberFormat="1" applyFont="1" applyAlignment="1"/>
    <xf numFmtId="0" fontId="15" fillId="0" borderId="0" xfId="42" applyFont="1" applyAlignment="1">
      <alignment horizontal="right"/>
    </xf>
    <xf numFmtId="0" fontId="50" fillId="0" borderId="0" xfId="0" applyFont="1" applyAlignment="1">
      <alignment vertical="center"/>
    </xf>
    <xf numFmtId="3" fontId="5" fillId="0" borderId="0" xfId="0" applyNumberFormat="1" applyFont="1" applyAlignment="1">
      <alignment horizontal="right" vertical="center"/>
    </xf>
    <xf numFmtId="166" fontId="15" fillId="0" borderId="0" xfId="0" applyNumberFormat="1" applyFont="1" applyAlignment="1">
      <alignment horizontal="right" vertical="center"/>
    </xf>
    <xf numFmtId="0" fontId="16"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49" fontId="5" fillId="0" borderId="0" xfId="0" quotePrefix="1" applyNumberFormat="1" applyFont="1" applyAlignment="1">
      <alignment vertical="center"/>
    </xf>
    <xf numFmtId="0" fontId="5" fillId="0" borderId="0" xfId="0" applyFont="1" applyAlignment="1">
      <alignment horizontal="right" vertical="center"/>
    </xf>
    <xf numFmtId="0" fontId="13" fillId="0" borderId="0" xfId="0" applyFont="1" applyAlignment="1">
      <alignment vertical="center"/>
    </xf>
    <xf numFmtId="0" fontId="6" fillId="0" borderId="0" xfId="0" applyFont="1" applyAlignment="1">
      <alignment horizontal="right" vertical="center"/>
    </xf>
    <xf numFmtId="0" fontId="14" fillId="0" borderId="0" xfId="0" applyFont="1" applyAlignment="1">
      <alignment horizontal="left"/>
    </xf>
    <xf numFmtId="3" fontId="6" fillId="0" borderId="0" xfId="42"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166" fontId="15" fillId="0" borderId="0" xfId="0" applyNumberFormat="1" applyFont="1" applyAlignment="1">
      <alignment horizontal="right"/>
    </xf>
    <xf numFmtId="0" fontId="6" fillId="0" borderId="0" xfId="0" applyFont="1" applyAlignment="1">
      <alignment horizontal="right"/>
    </xf>
    <xf numFmtId="166" fontId="5" fillId="0" borderId="0" xfId="0" applyNumberFormat="1" applyFont="1" applyAlignment="1">
      <alignment horizontal="right"/>
    </xf>
    <xf numFmtId="0" fontId="10" fillId="0" borderId="0" xfId="357" applyFont="1" applyAlignment="1">
      <alignment horizontal="right"/>
    </xf>
    <xf numFmtId="37" fontId="5" fillId="0" borderId="0" xfId="0" quotePrefix="1" applyNumberFormat="1" applyFont="1" applyAlignment="1">
      <alignment horizontal="right"/>
    </xf>
    <xf numFmtId="37" fontId="0" fillId="0" borderId="0" xfId="0" applyNumberFormat="1" applyAlignment="1">
      <alignment horizontal="right"/>
    </xf>
    <xf numFmtId="3" fontId="15" fillId="0" borderId="0" xfId="0" applyNumberFormat="1" applyFont="1" applyAlignment="1">
      <alignment wrapText="1"/>
    </xf>
    <xf numFmtId="165" fontId="8" fillId="0" borderId="0" xfId="42" applyNumberFormat="1"/>
    <xf numFmtId="0" fontId="8" fillId="0" borderId="0" xfId="42"/>
    <xf numFmtId="0" fontId="19" fillId="0" borderId="0" xfId="0" applyFont="1">
      <alignment horizontal="left" indent="1"/>
    </xf>
    <xf numFmtId="15" fontId="5" fillId="0" borderId="0" xfId="0" quotePrefix="1" applyNumberFormat="1" applyFont="1" applyAlignment="1">
      <alignment vertical="center"/>
    </xf>
    <xf numFmtId="0" fontId="19" fillId="0" borderId="0" xfId="0" applyFont="1" applyAlignment="1">
      <alignment horizontal="right"/>
    </xf>
    <xf numFmtId="0" fontId="15" fillId="0" borderId="0" xfId="0" applyFont="1" applyAlignment="1">
      <alignment horizontal="right"/>
    </xf>
    <xf numFmtId="0" fontId="15" fillId="0" borderId="0" xfId="0" applyFont="1" applyAlignment="1">
      <alignment horizontal="left"/>
    </xf>
    <xf numFmtId="0" fontId="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horizontal="right" vertical="center"/>
    </xf>
    <xf numFmtId="0" fontId="6" fillId="0" borderId="0" xfId="0" applyFont="1" applyAlignment="1">
      <alignment vertical="center"/>
    </xf>
    <xf numFmtId="0" fontId="8" fillId="0" borderId="0" xfId="0" applyFont="1" applyAlignment="1">
      <alignment horizontal="left" wrapText="1" indent="1"/>
    </xf>
    <xf numFmtId="0" fontId="8" fillId="0" borderId="0" xfId="0" applyFont="1" applyAlignment="1">
      <alignment wrapText="1"/>
    </xf>
    <xf numFmtId="37" fontId="5" fillId="0" borderId="0" xfId="0" applyNumberFormat="1" applyFont="1" applyAlignment="1">
      <alignment horizontal="right"/>
    </xf>
    <xf numFmtId="0" fontId="0" fillId="0" borderId="0" xfId="0" applyAlignment="1">
      <alignment horizontal="right"/>
    </xf>
    <xf numFmtId="0" fontId="0" fillId="0" borderId="0" xfId="0">
      <alignment horizontal="left" indent="1"/>
    </xf>
    <xf numFmtId="0" fontId="5" fillId="0" borderId="0" xfId="0" applyFont="1">
      <alignment horizontal="left" indent="1"/>
    </xf>
    <xf numFmtId="0" fontId="12" fillId="0" borderId="0" xfId="45" applyFont="1" applyFill="1" applyBorder="1" applyAlignment="1">
      <alignment vertical="center"/>
    </xf>
    <xf numFmtId="0" fontId="12" fillId="0" borderId="0" xfId="45" applyFont="1" applyFill="1" applyBorder="1" applyAlignment="1">
      <alignment horizontal="right" vertical="center"/>
    </xf>
    <xf numFmtId="16" fontId="49" fillId="0" borderId="0" xfId="36" applyNumberFormat="1" applyFont="1" applyFill="1" applyBorder="1" applyAlignment="1" applyProtection="1">
      <alignment vertical="center"/>
    </xf>
    <xf numFmtId="16" fontId="22" fillId="0" borderId="0" xfId="36" applyNumberFormat="1" applyFont="1" applyFill="1" applyBorder="1" applyAlignment="1" applyProtection="1">
      <alignment vertical="center"/>
    </xf>
    <xf numFmtId="16" fontId="46" fillId="0" borderId="0" xfId="36" applyNumberFormat="1" applyFont="1" applyFill="1" applyBorder="1" applyAlignment="1" applyProtection="1">
      <alignment horizontal="left" indent="1"/>
    </xf>
    <xf numFmtId="0" fontId="12" fillId="0" borderId="0" xfId="45" applyFont="1" applyFill="1" applyBorder="1" applyAlignment="1"/>
    <xf numFmtId="0" fontId="12" fillId="0" borderId="0" xfId="45" applyFont="1" applyFill="1" applyBorder="1" applyAlignment="1">
      <alignment horizontal="right"/>
    </xf>
    <xf numFmtId="16" fontId="48" fillId="0" borderId="0" xfId="36" applyNumberFormat="1" applyFont="1" applyFill="1" applyBorder="1" applyAlignment="1" applyProtection="1"/>
    <xf numFmtId="16" fontId="22" fillId="0" borderId="0" xfId="36" applyNumberFormat="1" applyFont="1" applyFill="1" applyBorder="1" applyAlignment="1" applyProtection="1"/>
    <xf numFmtId="16" fontId="46" fillId="0" borderId="0" xfId="36" applyNumberFormat="1" applyFont="1" applyFill="1" applyBorder="1" applyAlignment="1" applyProtection="1"/>
    <xf numFmtId="0" fontId="35" fillId="0" borderId="0" xfId="32" applyFill="1" applyAlignment="1">
      <alignment horizontal="left"/>
    </xf>
    <xf numFmtId="16" fontId="51" fillId="0" borderId="0" xfId="36" applyNumberFormat="1" applyFont="1" applyFill="1" applyBorder="1" applyAlignment="1" applyProtection="1"/>
    <xf numFmtId="16" fontId="46" fillId="0" borderId="0" xfId="36" applyNumberFormat="1" applyFont="1" applyFill="1" applyBorder="1" applyAlignment="1" applyProtection="1">
      <alignment horizontal="left"/>
    </xf>
    <xf numFmtId="16" fontId="49" fillId="0" borderId="0" xfId="36" applyNumberFormat="1" applyFont="1" applyFill="1" applyBorder="1" applyAlignment="1" applyProtection="1"/>
    <xf numFmtId="0" fontId="15" fillId="0" borderId="0" xfId="45" applyFont="1" applyFill="1" applyBorder="1" applyAlignment="1"/>
    <xf numFmtId="0" fontId="15" fillId="0" borderId="0" xfId="45" applyFont="1" applyFill="1" applyBorder="1" applyAlignment="1">
      <alignment horizontal="right"/>
    </xf>
    <xf numFmtId="0" fontId="0" fillId="0" borderId="0" xfId="0" applyAlignment="1"/>
    <xf numFmtId="0" fontId="6" fillId="0" borderId="0" xfId="0" applyFont="1" applyAlignment="1">
      <alignment horizontal="left" vertical="center"/>
    </xf>
    <xf numFmtId="0" fontId="19" fillId="0" borderId="0" xfId="0" applyFont="1" applyAlignment="1">
      <alignment horizontal="left"/>
    </xf>
    <xf numFmtId="0" fontId="15" fillId="0" borderId="0" xfId="42" applyFont="1"/>
    <xf numFmtId="0" fontId="16" fillId="0" borderId="0" xfId="0" applyFont="1" applyAlignment="1">
      <alignment horizontal="right"/>
    </xf>
    <xf numFmtId="0" fontId="19" fillId="0" borderId="0" xfId="0" applyFont="1" applyAlignment="1"/>
    <xf numFmtId="49" fontId="19" fillId="0" borderId="0" xfId="0" quotePrefix="1" applyNumberFormat="1" applyFont="1" applyAlignment="1"/>
    <xf numFmtId="15" fontId="19" fillId="0" borderId="0" xfId="0" quotePrefix="1" applyNumberFormat="1" applyFont="1" applyAlignment="1"/>
    <xf numFmtId="0" fontId="5" fillId="0" borderId="0" xfId="357" applyFont="1" applyAlignment="1">
      <alignment horizontal="right"/>
    </xf>
    <xf numFmtId="0" fontId="0" fillId="0" borderId="0" xfId="0" applyAlignment="1">
      <alignment vertical="center"/>
    </xf>
    <xf numFmtId="0" fontId="0" fillId="0" borderId="0" xfId="0" applyAlignment="1"/>
    <xf numFmtId="0" fontId="19" fillId="0" borderId="0" xfId="0" applyFont="1" applyFill="1" applyAlignment="1">
      <alignment vertical="center"/>
    </xf>
    <xf numFmtId="0" fontId="5" fillId="0" borderId="0" xfId="0" applyFont="1" applyFill="1" applyAlignment="1">
      <alignment vertical="center"/>
    </xf>
    <xf numFmtId="0" fontId="52" fillId="0" borderId="0" xfId="45" applyFont="1" applyFill="1" applyBorder="1" applyAlignment="1"/>
    <xf numFmtId="0" fontId="19" fillId="0" borderId="0" xfId="0" applyFont="1" applyBorder="1">
      <alignment horizontal="left" indent="1"/>
    </xf>
    <xf numFmtId="49" fontId="5" fillId="0" borderId="0" xfId="0" quotePrefix="1" applyNumberFormat="1" applyFont="1" applyBorder="1" applyAlignment="1"/>
    <xf numFmtId="15" fontId="5" fillId="0" borderId="0" xfId="0" quotePrefix="1" applyNumberFormat="1" applyFont="1" applyBorder="1" applyAlignment="1"/>
    <xf numFmtId="0" fontId="0" fillId="0" borderId="0" xfId="0" applyBorder="1" applyAlignment="1">
      <alignment horizontal="left"/>
    </xf>
    <xf numFmtId="0" fontId="5" fillId="0" borderId="0" xfId="0" applyFont="1" applyBorder="1" applyAlignment="1"/>
    <xf numFmtId="0" fontId="5" fillId="0" borderId="0" xfId="0" applyFont="1" applyBorder="1" applyAlignment="1">
      <alignment horizontal="right"/>
    </xf>
    <xf numFmtId="0" fontId="8" fillId="0" borderId="0" xfId="0" applyFont="1" applyBorder="1" applyAlignment="1"/>
    <xf numFmtId="0" fontId="0" fillId="0" borderId="0" xfId="0" applyBorder="1" applyAlignment="1">
      <alignment horizontal="right"/>
    </xf>
    <xf numFmtId="0" fontId="16"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xf numFmtId="0" fontId="16" fillId="0" borderId="0" xfId="0" applyFont="1" applyBorder="1" applyAlignment="1"/>
    <xf numFmtId="166" fontId="15" fillId="0" borderId="0" xfId="0" applyNumberFormat="1" applyFont="1" applyBorder="1" applyAlignment="1">
      <alignment horizontal="right"/>
    </xf>
    <xf numFmtId="165" fontId="15" fillId="0" borderId="0" xfId="34" applyNumberFormat="1" applyBorder="1">
      <alignment horizontal="left" indent="1"/>
    </xf>
    <xf numFmtId="0" fontId="5" fillId="0" borderId="0" xfId="0" applyFont="1" applyBorder="1" applyAlignment="1">
      <alignment horizontal="left"/>
    </xf>
    <xf numFmtId="0" fontId="0" fillId="0" borderId="0" xfId="0" applyBorder="1" applyAlignment="1">
      <alignment horizontal="left" indent="2"/>
    </xf>
    <xf numFmtId="0" fontId="8" fillId="0" borderId="0" xfId="0" applyFont="1" applyBorder="1">
      <alignment horizontal="left" indent="1"/>
    </xf>
    <xf numFmtId="0" fontId="8" fillId="0" borderId="0" xfId="0" applyFont="1" applyBorder="1" applyAlignment="1">
      <alignment horizontal="right"/>
    </xf>
    <xf numFmtId="3" fontId="8" fillId="0" borderId="0" xfId="0" applyNumberFormat="1" applyFont="1" applyBorder="1" applyAlignment="1">
      <alignment horizontal="right"/>
    </xf>
    <xf numFmtId="0" fontId="13" fillId="0" borderId="0" xfId="33">
      <alignment horizontal="left" indent="1"/>
    </xf>
    <xf numFmtId="0" fontId="5" fillId="0" borderId="0" xfId="0" applyFont="1" applyBorder="1">
      <alignment horizontal="left" indent="1"/>
    </xf>
    <xf numFmtId="3" fontId="8" fillId="0" borderId="0" xfId="0" applyNumberFormat="1" applyFont="1" applyBorder="1" applyAlignment="1"/>
    <xf numFmtId="15" fontId="5" fillId="0" borderId="0" xfId="0" quotePrefix="1" applyNumberFormat="1" applyFont="1" applyFill="1" applyBorder="1" applyAlignment="1">
      <alignment vertical="center"/>
    </xf>
    <xf numFmtId="0" fontId="15" fillId="0" borderId="0" xfId="42" applyFont="1" applyFill="1" applyBorder="1" applyAlignment="1">
      <alignment horizontal="right" vertical="center" wrapText="1"/>
    </xf>
    <xf numFmtId="3" fontId="15" fillId="0" borderId="0" xfId="42" applyNumberFormat="1" applyFont="1" applyFill="1" applyBorder="1" applyAlignment="1">
      <alignment horizontal="right" vertical="center" wrapText="1"/>
    </xf>
    <xf numFmtId="3" fontId="11" fillId="0" borderId="0"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0" xfId="42" applyAlignment="1">
      <alignment vertical="center"/>
    </xf>
    <xf numFmtId="165" fontId="8" fillId="0" borderId="0" xfId="42" applyNumberFormat="1" applyAlignment="1">
      <alignment horizontal="right" vertical="center"/>
    </xf>
    <xf numFmtId="0" fontId="15" fillId="0" borderId="0" xfId="42" applyFont="1" applyAlignment="1">
      <alignment horizontal="right" vertical="center"/>
    </xf>
    <xf numFmtId="166" fontId="5" fillId="0" borderId="0" xfId="0" applyNumberFormat="1" applyFont="1" applyAlignment="1">
      <alignment horizontal="right" vertical="center"/>
    </xf>
    <xf numFmtId="166" fontId="15" fillId="0" borderId="0" xfId="0" applyNumberFormat="1" applyFont="1" applyAlignment="1">
      <alignment horizontal="right" vertical="center" wrapText="1"/>
    </xf>
    <xf numFmtId="165" fontId="6" fillId="0" borderId="0" xfId="42" applyNumberFormat="1" applyFont="1" applyAlignment="1">
      <alignment vertical="center"/>
    </xf>
    <xf numFmtId="37" fontId="5" fillId="0" borderId="0" xfId="0" applyNumberFormat="1" applyFont="1" applyAlignment="1">
      <alignment horizontal="right" vertical="center"/>
    </xf>
    <xf numFmtId="0" fontId="8" fillId="0" borderId="0" xfId="0" quotePrefix="1" applyFont="1" applyAlignment="1">
      <alignment vertical="center"/>
    </xf>
    <xf numFmtId="3" fontId="8" fillId="0" borderId="0" xfId="0" applyNumberFormat="1" applyFont="1" applyAlignment="1">
      <alignment vertical="center"/>
    </xf>
    <xf numFmtId="0" fontId="8" fillId="0" borderId="0" xfId="0" applyFont="1" applyAlignment="1">
      <alignment vertical="center" wrapText="1"/>
    </xf>
    <xf numFmtId="166" fontId="10" fillId="0" borderId="0" xfId="0" applyNumberFormat="1" applyFont="1" applyAlignment="1">
      <alignment horizontal="right" vertical="center"/>
    </xf>
    <xf numFmtId="166" fontId="6" fillId="0" borderId="0" xfId="0" applyNumberFormat="1" applyFont="1" applyAlignment="1">
      <alignment horizontal="right" vertical="center"/>
    </xf>
    <xf numFmtId="166" fontId="6" fillId="0" borderId="0" xfId="0" applyNumberFormat="1" applyFont="1" applyAlignment="1">
      <alignment horizontal="right" vertical="center" wrapText="1"/>
    </xf>
    <xf numFmtId="37" fontId="5" fillId="0" borderId="0" xfId="0" applyNumberFormat="1" applyFont="1" applyAlignment="1">
      <alignment vertical="center"/>
    </xf>
    <xf numFmtId="0" fontId="5" fillId="0" borderId="0" xfId="357" applyFont="1" applyAlignment="1">
      <alignment horizontal="right" vertical="center"/>
    </xf>
    <xf numFmtId="3" fontId="5" fillId="0" borderId="0" xfId="0" applyNumberFormat="1" applyFont="1" applyAlignment="1">
      <alignment vertical="center"/>
    </xf>
    <xf numFmtId="3" fontId="5" fillId="0" borderId="0" xfId="357" applyNumberFormat="1" applyFont="1" applyAlignment="1">
      <alignment horizontal="right" vertical="center"/>
    </xf>
    <xf numFmtId="0" fontId="10" fillId="0" borderId="0" xfId="357" applyFont="1" applyAlignment="1">
      <alignment horizontal="right" vertical="center"/>
    </xf>
    <xf numFmtId="0" fontId="10" fillId="0" borderId="0" xfId="357" applyFont="1" applyAlignment="1">
      <alignment vertical="center"/>
    </xf>
    <xf numFmtId="0" fontId="15" fillId="0" borderId="0" xfId="0" applyFont="1" applyAlignment="1">
      <alignment horizontal="right" vertical="center" wrapText="1"/>
    </xf>
    <xf numFmtId="0" fontId="5" fillId="0" borderId="0" xfId="0" applyFont="1" applyAlignment="1">
      <alignment horizontal="left" vertical="center"/>
    </xf>
    <xf numFmtId="166" fontId="6" fillId="0" borderId="0" xfId="0" applyNumberFormat="1" applyFont="1" applyAlignment="1">
      <alignment horizontal="left" vertical="center"/>
    </xf>
    <xf numFmtId="0" fontId="0" fillId="0" borderId="21" xfId="0" applyBorder="1" applyAlignment="1">
      <alignment horizontal="left" indent="2"/>
    </xf>
    <xf numFmtId="0" fontId="52" fillId="0" borderId="0" xfId="45" applyFont="1" applyFill="1" applyBorder="1" applyAlignment="1">
      <alignment vertical="center"/>
    </xf>
    <xf numFmtId="0" fontId="53" fillId="0" borderId="0" xfId="0" applyFont="1" applyAlignment="1">
      <alignment vertical="center"/>
    </xf>
    <xf numFmtId="0" fontId="12" fillId="0" borderId="0" xfId="45" applyFont="1" applyFill="1" applyBorder="1" applyAlignment="1">
      <alignment vertical="center" wrapText="1"/>
    </xf>
    <xf numFmtId="0" fontId="0" fillId="0" borderId="0" xfId="0" applyAlignment="1"/>
    <xf numFmtId="0" fontId="19" fillId="0" borderId="0" xfId="0" applyFont="1" applyFill="1" applyAlignment="1">
      <alignment horizontal="left" vertical="center" wrapText="1"/>
    </xf>
    <xf numFmtId="0" fontId="19" fillId="0" borderId="0" xfId="0" applyFont="1" applyFill="1" applyBorder="1" applyAlignment="1">
      <alignment horizontal="left" wrapText="1"/>
    </xf>
    <xf numFmtId="0" fontId="0" fillId="0" borderId="1" xfId="0" applyBorder="1">
      <alignment horizontal="left" indent="1"/>
    </xf>
    <xf numFmtId="0" fontId="0" fillId="0" borderId="25" xfId="0" applyBorder="1">
      <alignment horizontal="left" indent="1"/>
    </xf>
    <xf numFmtId="0" fontId="0" fillId="0" borderId="2" xfId="0" applyBorder="1">
      <alignment horizontal="left" indent="1"/>
    </xf>
    <xf numFmtId="0" fontId="15" fillId="0" borderId="23" xfId="34" applyFill="1" applyBorder="1">
      <alignment horizontal="left" indent="1"/>
    </xf>
    <xf numFmtId="0" fontId="7" fillId="0" borderId="0" xfId="0" applyFont="1" applyFill="1" applyAlignment="1">
      <alignment horizontal="left" vertical="top" indent="1"/>
    </xf>
    <xf numFmtId="0" fontId="15" fillId="0" borderId="5" xfId="34" applyFill="1" applyBorder="1">
      <alignment horizontal="left" indent="1"/>
    </xf>
    <xf numFmtId="0" fontId="15" fillId="0" borderId="22" xfId="34" applyFill="1" applyBorder="1" applyAlignment="1">
      <alignment horizontal="left" wrapText="1" indent="1"/>
    </xf>
    <xf numFmtId="0" fontId="15" fillId="0" borderId="0" xfId="34" applyBorder="1" applyAlignment="1">
      <alignment horizontal="left" indent="1"/>
    </xf>
    <xf numFmtId="167" fontId="15" fillId="0" borderId="1" xfId="29" applyNumberFormat="1" applyFont="1" applyBorder="1" applyAlignment="1">
      <alignment horizontal="left" indent="1"/>
    </xf>
    <xf numFmtId="0" fontId="15" fillId="0" borderId="5" xfId="34" applyFill="1" applyBorder="1" applyAlignment="1">
      <alignment horizontal="left" wrapText="1" indent="1"/>
    </xf>
    <xf numFmtId="167" fontId="0" fillId="0" borderId="1" xfId="29" applyNumberFormat="1" applyFont="1" applyBorder="1" applyAlignment="1">
      <alignment horizontal="left" indent="1"/>
    </xf>
    <xf numFmtId="0" fontId="15" fillId="0" borderId="22" xfId="34" applyFill="1" applyBorder="1">
      <alignment horizontal="left" indent="1"/>
    </xf>
    <xf numFmtId="167" fontId="0" fillId="0" borderId="2" xfId="29" applyNumberFormat="1" applyFont="1" applyBorder="1" applyAlignment="1">
      <alignment horizontal="left" indent="1"/>
    </xf>
    <xf numFmtId="0" fontId="15" fillId="0" borderId="7" xfId="34" applyFill="1" applyBorder="1">
      <alignment horizontal="left" indent="1"/>
    </xf>
    <xf numFmtId="0" fontId="0" fillId="0" borderId="0" xfId="0">
      <alignment horizontal="left" indent="1"/>
    </xf>
    <xf numFmtId="0" fontId="13" fillId="0" borderId="0" xfId="33" applyFill="1">
      <alignment horizontal="left" indent="1"/>
    </xf>
    <xf numFmtId="0" fontId="19" fillId="0" borderId="0" xfId="0" applyFont="1" applyFill="1">
      <alignment horizontal="left" indent="1"/>
    </xf>
    <xf numFmtId="0" fontId="19" fillId="0" borderId="0" xfId="0" applyFont="1" applyFill="1" applyAlignment="1">
      <alignment horizontal="left" vertical="top" indent="1"/>
    </xf>
    <xf numFmtId="165" fontId="15" fillId="0" borderId="1" xfId="34" applyNumberFormat="1" applyBorder="1">
      <alignment horizontal="left" indent="1"/>
    </xf>
    <xf numFmtId="0" fontId="0" fillId="0" borderId="10" xfId="0" applyBorder="1" applyAlignment="1">
      <alignment horizontal="left" indent="3"/>
    </xf>
    <xf numFmtId="0" fontId="15" fillId="0" borderId="23" xfId="34" applyBorder="1">
      <alignment horizontal="left" indent="1"/>
    </xf>
    <xf numFmtId="0" fontId="13" fillId="0" borderId="0" xfId="33" applyFill="1" applyAlignment="1">
      <alignment horizontal="left" indent="1"/>
    </xf>
    <xf numFmtId="3" fontId="15" fillId="0" borderId="22" xfId="34" applyNumberFormat="1" applyFill="1" applyBorder="1">
      <alignment horizontal="left" indent="1"/>
    </xf>
    <xf numFmtId="37" fontId="5" fillId="0" borderId="2" xfId="0" applyNumberFormat="1" applyFont="1" applyFill="1" applyBorder="1" applyAlignment="1">
      <alignment horizontal="right" vertical="center"/>
    </xf>
    <xf numFmtId="0" fontId="15" fillId="0" borderId="7" xfId="34" applyBorder="1">
      <alignment horizontal="left" indent="1"/>
    </xf>
    <xf numFmtId="3" fontId="15" fillId="0" borderId="25" xfId="34" applyNumberFormat="1" applyFill="1" applyBorder="1">
      <alignment horizontal="left" indent="1"/>
    </xf>
    <xf numFmtId="0" fontId="15" fillId="0" borderId="22" xfId="34" applyNumberFormat="1" applyFill="1" applyBorder="1">
      <alignment horizontal="left" indent="1"/>
    </xf>
    <xf numFmtId="0" fontId="0" fillId="0" borderId="0" xfId="0" applyBorder="1" applyAlignment="1">
      <alignment horizontal="left" indent="3"/>
    </xf>
    <xf numFmtId="0" fontId="15" fillId="0" borderId="0" xfId="35" applyBorder="1" applyAlignment="1">
      <alignment horizontal="left" indent="2"/>
    </xf>
    <xf numFmtId="166" fontId="15" fillId="0" borderId="5" xfId="34" applyNumberFormat="1" applyFill="1" applyBorder="1">
      <alignment horizontal="left" indent="1"/>
    </xf>
    <xf numFmtId="37" fontId="5" fillId="0" borderId="1" xfId="0" applyNumberFormat="1" applyFont="1" applyFill="1" applyBorder="1" applyAlignment="1">
      <alignment horizontal="right" vertical="center"/>
    </xf>
    <xf numFmtId="167" fontId="15" fillId="0" borderId="3" xfId="29" applyNumberFormat="1" applyFont="1" applyBorder="1" applyAlignment="1">
      <alignment horizontal="left" indent="1"/>
    </xf>
    <xf numFmtId="165" fontId="15" fillId="0" borderId="9" xfId="34" applyNumberFormat="1" applyFill="1" applyBorder="1">
      <alignment horizontal="left" indent="1"/>
    </xf>
    <xf numFmtId="3" fontId="15" fillId="0" borderId="23" xfId="34" applyNumberFormat="1" applyFill="1" applyBorder="1" applyAlignment="1">
      <alignment horizontal="left" wrapText="1" indent="1"/>
    </xf>
    <xf numFmtId="3" fontId="15" fillId="0" borderId="22" xfId="34" applyNumberFormat="1" applyFill="1" applyBorder="1" applyAlignment="1">
      <alignment horizontal="left" wrapText="1" indent="1"/>
    </xf>
    <xf numFmtId="0" fontId="15" fillId="0" borderId="0" xfId="34" applyBorder="1">
      <alignment horizontal="left" indent="1"/>
    </xf>
    <xf numFmtId="0" fontId="0" fillId="0" borderId="10" xfId="0" applyBorder="1" applyAlignment="1">
      <alignment horizontal="left" indent="4"/>
    </xf>
    <xf numFmtId="3" fontId="15" fillId="0" borderId="0" xfId="34" applyNumberFormat="1" applyFill="1" applyAlignment="1">
      <alignment horizontal="left" vertical="center" indent="1"/>
    </xf>
    <xf numFmtId="3" fontId="15" fillId="0" borderId="7" xfId="34" applyNumberFormat="1" applyFill="1" applyBorder="1">
      <alignment horizontal="left" indent="1"/>
    </xf>
    <xf numFmtId="0" fontId="6" fillId="0" borderId="0" xfId="0" applyFont="1" applyFill="1" applyAlignment="1">
      <alignment vertical="center"/>
    </xf>
    <xf numFmtId="0" fontId="15" fillId="0" borderId="9" xfId="35" applyBorder="1" applyAlignment="1">
      <alignment horizontal="left" indent="2"/>
    </xf>
    <xf numFmtId="0" fontId="15" fillId="0" borderId="25" xfId="34" applyFill="1" applyBorder="1" applyAlignment="1">
      <alignment horizontal="left" wrapText="1" indent="1"/>
    </xf>
    <xf numFmtId="165" fontId="15" fillId="0" borderId="21" xfId="34" applyNumberFormat="1" applyBorder="1">
      <alignment horizontal="left" indent="1"/>
    </xf>
    <xf numFmtId="0" fontId="15" fillId="0" borderId="25" xfId="34" applyFill="1" applyBorder="1">
      <alignment horizontal="left" indent="1"/>
    </xf>
    <xf numFmtId="0" fontId="20" fillId="0" borderId="0" xfId="36" applyFill="1" applyAlignment="1" applyProtection="1">
      <alignment horizontal="left" indent="1"/>
    </xf>
    <xf numFmtId="0" fontId="15" fillId="0" borderId="9" xfId="35" applyFill="1" applyBorder="1" applyAlignment="1">
      <alignment horizontal="left" vertical="center" indent="2"/>
    </xf>
    <xf numFmtId="37" fontId="6" fillId="0" borderId="1" xfId="0" applyNumberFormat="1" applyFont="1" applyFill="1" applyBorder="1" applyAlignment="1">
      <alignment horizontal="right" vertical="center"/>
    </xf>
    <xf numFmtId="167" fontId="15" fillId="0" borderId="6" xfId="29" applyNumberFormat="1" applyFont="1" applyBorder="1" applyAlignment="1">
      <alignment horizontal="left" indent="1"/>
    </xf>
    <xf numFmtId="3" fontId="15" fillId="0" borderId="4" xfId="34" applyNumberFormat="1" applyFill="1" applyBorder="1" applyAlignment="1">
      <alignment horizontal="left" wrapText="1" indent="1"/>
    </xf>
    <xf numFmtId="0" fontId="15" fillId="0" borderId="5" xfId="34" applyBorder="1" applyAlignment="1">
      <alignment horizontal="left" wrapText="1" indent="1"/>
    </xf>
    <xf numFmtId="0" fontId="15" fillId="0" borderId="23" xfId="34" applyNumberFormat="1" applyFill="1" applyBorder="1">
      <alignment horizontal="left" indent="1"/>
    </xf>
    <xf numFmtId="0" fontId="20" fillId="0" borderId="0" xfId="36" applyFill="1" applyBorder="1" applyAlignment="1" applyProtection="1">
      <alignment horizontal="left" indent="1"/>
    </xf>
    <xf numFmtId="0" fontId="0" fillId="0" borderId="9" xfId="0" applyBorder="1" applyAlignment="1">
      <alignment horizontal="left" indent="4"/>
    </xf>
    <xf numFmtId="165" fontId="15" fillId="0" borderId="0" xfId="34" applyNumberFormat="1" applyFill="1" applyBorder="1">
      <alignment horizontal="left" indent="1"/>
    </xf>
    <xf numFmtId="3" fontId="15" fillId="0" borderId="23" xfId="34" applyNumberFormat="1" applyFill="1" applyBorder="1">
      <alignment horizontal="left" indent="1"/>
    </xf>
    <xf numFmtId="0" fontId="0" fillId="0" borderId="0" xfId="0" applyFill="1" applyAlignment="1">
      <alignment horizontal="right"/>
    </xf>
    <xf numFmtId="0" fontId="15" fillId="0" borderId="9" xfId="34" applyBorder="1">
      <alignment horizontal="left" indent="1"/>
    </xf>
    <xf numFmtId="0" fontId="54" fillId="0" borderId="0" xfId="0" applyFont="1">
      <alignment horizontal="left" indent="1"/>
    </xf>
    <xf numFmtId="0" fontId="15" fillId="0" borderId="25" xfId="34" applyNumberFormat="1" applyFill="1" applyBorder="1">
      <alignment horizontal="left" indent="1"/>
    </xf>
    <xf numFmtId="0" fontId="15" fillId="0" borderId="9" xfId="34" applyNumberFormat="1" applyFill="1" applyBorder="1">
      <alignment horizontal="left" indent="1"/>
    </xf>
    <xf numFmtId="0" fontId="15" fillId="0" borderId="0" xfId="34" applyFill="1" applyAlignment="1">
      <alignment horizontal="left" indent="1"/>
    </xf>
    <xf numFmtId="0" fontId="15" fillId="0" borderId="9" xfId="34" applyNumberFormat="1" applyFill="1" applyBorder="1" applyAlignment="1">
      <alignment horizontal="left" indent="1"/>
    </xf>
    <xf numFmtId="166" fontId="15" fillId="0" borderId="22" xfId="34" applyNumberFormat="1" applyFill="1" applyBorder="1">
      <alignment horizontal="left" indent="1"/>
    </xf>
    <xf numFmtId="0" fontId="0" fillId="0" borderId="9" xfId="0" applyBorder="1" applyAlignment="1">
      <alignment horizontal="left" indent="3"/>
    </xf>
    <xf numFmtId="0" fontId="15" fillId="0" borderId="22" xfId="34" applyBorder="1" applyAlignment="1">
      <alignment horizontal="left" wrapText="1" indent="1"/>
    </xf>
    <xf numFmtId="0" fontId="0" fillId="0" borderId="4" xfId="0" applyBorder="1" applyAlignment="1">
      <alignment horizontal="left" indent="2"/>
    </xf>
    <xf numFmtId="3" fontId="15" fillId="0" borderId="25" xfId="34" applyNumberFormat="1" applyFill="1" applyBorder="1" applyAlignment="1">
      <alignment horizontal="left" wrapText="1" indent="1"/>
    </xf>
    <xf numFmtId="3" fontId="15" fillId="0" borderId="5" xfId="34" applyNumberFormat="1" applyFill="1" applyBorder="1" applyAlignment="1">
      <alignment horizontal="left" wrapText="1" indent="1"/>
    </xf>
    <xf numFmtId="0" fontId="0" fillId="0" borderId="0" xfId="0" applyAlignment="1">
      <alignment horizontal="left" indent="1"/>
    </xf>
    <xf numFmtId="0" fontId="15" fillId="0" borderId="9" xfId="0" applyFont="1" applyBorder="1" applyAlignment="1">
      <alignment horizontal="left" indent="3"/>
    </xf>
    <xf numFmtId="167" fontId="0" fillId="0" borderId="25" xfId="29" applyNumberFormat="1" applyFont="1" applyBorder="1" applyAlignment="1">
      <alignment horizontal="left" indent="1"/>
    </xf>
    <xf numFmtId="0" fontId="0" fillId="0" borderId="0" xfId="0">
      <alignment horizontal="left" indent="1"/>
    </xf>
    <xf numFmtId="0" fontId="13" fillId="0" borderId="0" xfId="33" applyFill="1">
      <alignment horizontal="left" indent="1"/>
    </xf>
    <xf numFmtId="0" fontId="6" fillId="0" borderId="0" xfId="0" applyFont="1" applyFill="1" applyAlignment="1"/>
    <xf numFmtId="0" fontId="15" fillId="0" borderId="0" xfId="34" applyFill="1">
      <alignment horizontal="left" indent="1"/>
    </xf>
    <xf numFmtId="0" fontId="20" fillId="0" borderId="0" xfId="36" applyFill="1" applyProtection="1">
      <alignment horizontal="left" vertical="top" indent="1"/>
    </xf>
    <xf numFmtId="0" fontId="19" fillId="0" borderId="0" xfId="0" applyFont="1" applyFill="1" applyAlignment="1">
      <alignment horizontal="left" vertical="top" indent="1"/>
    </xf>
    <xf numFmtId="0" fontId="0" fillId="0" borderId="0" xfId="0" applyFill="1">
      <alignment horizontal="left" indent="1"/>
    </xf>
    <xf numFmtId="0" fontId="35" fillId="0" borderId="0" xfId="32" applyFill="1">
      <alignment horizontal="left" indent="1"/>
    </xf>
    <xf numFmtId="0" fontId="15" fillId="0" borderId="0" xfId="34" applyFill="1" applyAlignment="1">
      <alignment horizontal="left" wrapText="1" indent="1"/>
    </xf>
    <xf numFmtId="0" fontId="0" fillId="0" borderId="6" xfId="0" applyBorder="1">
      <alignment horizontal="left" indent="1"/>
    </xf>
    <xf numFmtId="0" fontId="15" fillId="0" borderId="7" xfId="34" applyNumberFormat="1" applyFill="1" applyBorder="1">
      <alignment horizontal="left" indent="1"/>
    </xf>
    <xf numFmtId="3" fontId="0" fillId="0" borderId="21" xfId="0" applyNumberFormat="1" applyFont="1" applyFill="1" applyBorder="1" applyAlignment="1">
      <alignment horizontal="right"/>
    </xf>
    <xf numFmtId="3" fontId="0" fillId="0" borderId="0" xfId="0" applyNumberFormat="1" applyFont="1" applyFill="1" applyBorder="1" applyAlignment="1">
      <alignment horizontal="right"/>
    </xf>
    <xf numFmtId="3" fontId="15" fillId="0" borderId="22" xfId="34" applyNumberFormat="1" applyFill="1" applyBorder="1" applyAlignment="1">
      <alignment horizontal="center" wrapText="1"/>
    </xf>
    <xf numFmtId="3" fontId="15" fillId="0" borderId="5" xfId="34" applyNumberFormat="1" applyFill="1" applyBorder="1" applyAlignment="1">
      <alignment horizontal="center" wrapText="1"/>
    </xf>
    <xf numFmtId="3" fontId="15" fillId="0" borderId="0" xfId="34" applyNumberFormat="1" applyFill="1" applyBorder="1" applyAlignment="1">
      <alignment horizontal="center" wrapText="1"/>
    </xf>
    <xf numFmtId="0" fontId="0" fillId="0" borderId="9" xfId="0" applyBorder="1">
      <alignment horizontal="left" indent="1"/>
    </xf>
    <xf numFmtId="0" fontId="0" fillId="0" borderId="10" xfId="0" applyBorder="1">
      <alignment horizontal="left" indent="1"/>
    </xf>
    <xf numFmtId="0" fontId="0" fillId="0" borderId="8" xfId="0" applyBorder="1">
      <alignment horizontal="left" indent="1"/>
    </xf>
    <xf numFmtId="165" fontId="15" fillId="0" borderId="10" xfId="34" applyNumberFormat="1" applyFill="1" applyBorder="1">
      <alignment horizontal="left" indent="1"/>
    </xf>
    <xf numFmtId="0" fontId="19" fillId="0" borderId="0" xfId="0" applyFont="1" applyFill="1" applyAlignment="1">
      <alignment horizontal="left" vertical="center"/>
    </xf>
    <xf numFmtId="0" fontId="19" fillId="0" borderId="0" xfId="0" applyFont="1" applyFill="1" applyBorder="1" applyAlignment="1">
      <alignment wrapText="1"/>
    </xf>
    <xf numFmtId="0" fontId="0" fillId="0" borderId="0" xfId="0" applyFill="1" applyAlignment="1">
      <alignment horizontal="left" wrapText="1" indent="1"/>
    </xf>
    <xf numFmtId="0" fontId="0" fillId="0" borderId="9" xfId="0" applyBorder="1" applyAlignment="1">
      <alignment horizontal="left" vertical="top" indent="1"/>
    </xf>
    <xf numFmtId="0" fontId="0" fillId="0" borderId="10" xfId="0" applyBorder="1" applyAlignment="1">
      <alignment horizontal="left" vertical="top" indent="1"/>
    </xf>
    <xf numFmtId="0" fontId="0" fillId="0" borderId="9" xfId="0" applyBorder="1" applyAlignment="1">
      <alignment horizontal="left" wrapText="1" indent="1"/>
    </xf>
    <xf numFmtId="0" fontId="0" fillId="0" borderId="10" xfId="0" applyBorder="1" applyAlignment="1">
      <alignment horizontal="left" wrapText="1" indent="1"/>
    </xf>
    <xf numFmtId="0" fontId="0" fillId="0" borderId="8" xfId="0" applyBorder="1" applyAlignment="1">
      <alignment horizontal="left" wrapText="1" indent="1"/>
    </xf>
    <xf numFmtId="0" fontId="0" fillId="0" borderId="9" xfId="0" quotePrefix="1" applyBorder="1" applyAlignment="1">
      <alignment horizontal="left" wrapText="1" indent="1"/>
    </xf>
    <xf numFmtId="167" fontId="0" fillId="0" borderId="0" xfId="29" applyNumberFormat="1" applyFont="1" applyBorder="1" applyAlignment="1">
      <alignment horizontal="right"/>
    </xf>
    <xf numFmtId="167" fontId="15" fillId="0" borderId="0" xfId="29" applyNumberFormat="1" applyFont="1" applyFill="1" applyBorder="1" applyAlignment="1">
      <alignment horizontal="left" indent="1"/>
    </xf>
    <xf numFmtId="167" fontId="0" fillId="0" borderId="0" xfId="29" applyNumberFormat="1" applyFont="1" applyFill="1" applyBorder="1" applyAlignment="1">
      <alignment horizontal="left" indent="1"/>
    </xf>
    <xf numFmtId="166" fontId="15" fillId="0" borderId="23" xfId="34" applyNumberFormat="1" applyFill="1" applyBorder="1" applyAlignment="1">
      <alignment horizontal="left" wrapText="1" indent="1"/>
    </xf>
    <xf numFmtId="0" fontId="0" fillId="0" borderId="9" xfId="0" applyFill="1" applyBorder="1" applyAlignment="1">
      <alignment horizontal="left" wrapText="1" indent="1"/>
    </xf>
    <xf numFmtId="0" fontId="15" fillId="0" borderId="8" xfId="35" applyFill="1" applyBorder="1" applyAlignment="1">
      <alignment horizontal="left" vertical="center" indent="2"/>
    </xf>
    <xf numFmtId="37" fontId="6" fillId="0" borderId="6" xfId="0" applyNumberFormat="1" applyFont="1" applyFill="1" applyBorder="1" applyAlignment="1">
      <alignment horizontal="right" vertical="center"/>
    </xf>
    <xf numFmtId="165" fontId="15" fillId="0" borderId="9" xfId="29" applyFont="1" applyBorder="1" applyAlignment="1">
      <alignment horizontal="right"/>
    </xf>
    <xf numFmtId="165" fontId="0" fillId="0" borderId="9" xfId="29" applyFont="1" applyBorder="1" applyAlignment="1">
      <alignment horizontal="right"/>
    </xf>
    <xf numFmtId="165" fontId="15" fillId="0" borderId="0" xfId="29" applyFont="1" applyBorder="1" applyAlignment="1">
      <alignment horizontal="right"/>
    </xf>
    <xf numFmtId="165" fontId="0" fillId="0" borderId="0" xfId="29" applyFont="1" applyBorder="1" applyAlignment="1">
      <alignment horizontal="right"/>
    </xf>
    <xf numFmtId="165" fontId="15" fillId="0" borderId="21" xfId="29" applyFont="1" applyBorder="1" applyAlignment="1">
      <alignment horizontal="right"/>
    </xf>
    <xf numFmtId="165" fontId="0" fillId="0" borderId="21" xfId="29" applyFont="1" applyBorder="1" applyAlignment="1">
      <alignment horizontal="right"/>
    </xf>
    <xf numFmtId="165" fontId="0" fillId="0" borderId="4" xfId="29" applyFont="1" applyBorder="1" applyAlignment="1">
      <alignment horizontal="right"/>
    </xf>
    <xf numFmtId="165" fontId="0" fillId="0" borderId="1" xfId="29" applyFont="1" applyBorder="1" applyAlignment="1">
      <alignment horizontal="right"/>
    </xf>
    <xf numFmtId="165" fontId="0" fillId="0" borderId="25" xfId="29" applyFont="1" applyBorder="1" applyAlignment="1">
      <alignment horizontal="right"/>
    </xf>
    <xf numFmtId="165" fontId="0" fillId="0" borderId="2" xfId="29" applyFont="1" applyBorder="1" applyAlignment="1">
      <alignment horizontal="right"/>
    </xf>
    <xf numFmtId="165" fontId="15" fillId="0" borderId="24" xfId="29" applyFont="1" applyBorder="1" applyAlignment="1">
      <alignment horizontal="right"/>
    </xf>
    <xf numFmtId="165" fontId="15" fillId="0" borderId="3" xfId="29" applyFont="1" applyBorder="1" applyAlignment="1">
      <alignment horizontal="right"/>
    </xf>
    <xf numFmtId="165" fontId="15" fillId="0" borderId="6" xfId="29" applyFont="1" applyBorder="1" applyAlignment="1">
      <alignment horizontal="right"/>
    </xf>
    <xf numFmtId="165" fontId="15" fillId="0" borderId="1" xfId="29" applyFont="1" applyBorder="1" applyAlignment="1">
      <alignment horizontal="right"/>
    </xf>
    <xf numFmtId="165" fontId="15" fillId="0" borderId="0" xfId="29" applyFont="1" applyAlignment="1">
      <alignment horizontal="right"/>
    </xf>
    <xf numFmtId="165" fontId="15" fillId="0" borderId="9" xfId="29" applyFont="1" applyFill="1" applyBorder="1" applyAlignment="1">
      <alignment horizontal="right"/>
    </xf>
    <xf numFmtId="165" fontId="0" fillId="0" borderId="9" xfId="29" applyFont="1" applyFill="1" applyBorder="1" applyAlignment="1">
      <alignment horizontal="right"/>
    </xf>
    <xf numFmtId="165" fontId="0" fillId="0" borderId="21" xfId="29" applyFont="1" applyFill="1" applyBorder="1" applyAlignment="1">
      <alignment horizontal="right"/>
    </xf>
    <xf numFmtId="165" fontId="0" fillId="0" borderId="4" xfId="29" applyFont="1" applyFill="1" applyBorder="1" applyAlignment="1">
      <alignment horizontal="right"/>
    </xf>
    <xf numFmtId="165" fontId="0" fillId="0" borderId="10" xfId="29" applyFont="1" applyBorder="1" applyAlignment="1">
      <alignment horizontal="right"/>
    </xf>
    <xf numFmtId="3" fontId="15" fillId="0" borderId="5" xfId="34" applyNumberFormat="1" applyFill="1" applyBorder="1">
      <alignment horizontal="left" indent="1"/>
    </xf>
    <xf numFmtId="0" fontId="15" fillId="0" borderId="1" xfId="34" applyNumberFormat="1" applyFill="1" applyBorder="1">
      <alignment horizontal="left" indent="1"/>
    </xf>
    <xf numFmtId="0" fontId="15" fillId="0" borderId="1" xfId="35" applyFill="1" applyBorder="1" applyAlignment="1">
      <alignment horizontal="left" vertical="center" indent="2"/>
    </xf>
    <xf numFmtId="0" fontId="15" fillId="0" borderId="1" xfId="0" applyFont="1" applyBorder="1" applyAlignment="1">
      <alignment horizontal="left" indent="3"/>
    </xf>
    <xf numFmtId="0" fontId="0" fillId="0" borderId="1" xfId="0" applyBorder="1" applyAlignment="1">
      <alignment horizontal="left" indent="4"/>
    </xf>
    <xf numFmtId="0" fontId="15" fillId="0" borderId="1" xfId="34" applyNumberFormat="1" applyFill="1" applyBorder="1" applyAlignment="1">
      <alignment horizontal="left" indent="1"/>
    </xf>
  </cellXfs>
  <cellStyles count="946">
    <cellStyle name="20% - Accent1" xfId="1" builtinId="30" customBuiltin="1"/>
    <cellStyle name="20% - Accent1 2" xfId="60" xr:uid="{00000000-0005-0000-0000-000001000000}"/>
    <cellStyle name="20% - Accent1 2 2" xfId="61" xr:uid="{00000000-0005-0000-0000-000002000000}"/>
    <cellStyle name="20% - Accent1 2 2 2" xfId="62" xr:uid="{00000000-0005-0000-0000-000003000000}"/>
    <cellStyle name="20% - Accent1 2 2 2 2" xfId="382" xr:uid="{00000000-0005-0000-0000-000004000000}"/>
    <cellStyle name="20% - Accent1 2 2 2 3" xfId="842" xr:uid="{00000000-0005-0000-0000-000005000000}"/>
    <cellStyle name="20% - Accent1 2 2 3" xfId="381" xr:uid="{00000000-0005-0000-0000-000006000000}"/>
    <cellStyle name="20% - Accent1 2 2 4" xfId="696" xr:uid="{00000000-0005-0000-0000-000007000000}"/>
    <cellStyle name="20% - Accent1 2 3" xfId="63" xr:uid="{00000000-0005-0000-0000-000008000000}"/>
    <cellStyle name="20% - Accent1 2 3 2" xfId="64" xr:uid="{00000000-0005-0000-0000-000009000000}"/>
    <cellStyle name="20% - Accent1 2 3 2 2" xfId="384" xr:uid="{00000000-0005-0000-0000-00000A000000}"/>
    <cellStyle name="20% - Accent1 2 3 2 3" xfId="910" xr:uid="{00000000-0005-0000-0000-00000B000000}"/>
    <cellStyle name="20% - Accent1 2 3 3" xfId="383" xr:uid="{00000000-0005-0000-0000-00000C000000}"/>
    <cellStyle name="20% - Accent1 2 3 4" xfId="724" xr:uid="{00000000-0005-0000-0000-00000D000000}"/>
    <cellStyle name="20% - Accent1 2 4" xfId="65" xr:uid="{00000000-0005-0000-0000-00000E000000}"/>
    <cellStyle name="20% - Accent1 2 4 2" xfId="385" xr:uid="{00000000-0005-0000-0000-00000F000000}"/>
    <cellStyle name="20% - Accent1 2 4 3" xfId="774" xr:uid="{00000000-0005-0000-0000-000010000000}"/>
    <cellStyle name="20% - Accent1 2 5" xfId="380" xr:uid="{00000000-0005-0000-0000-000011000000}"/>
    <cellStyle name="20% - Accent1 2 6" xfId="667" xr:uid="{00000000-0005-0000-0000-000012000000}"/>
    <cellStyle name="20% - Accent1 3" xfId="66" xr:uid="{00000000-0005-0000-0000-000013000000}"/>
    <cellStyle name="20% - Accent1 3 2" xfId="67" xr:uid="{00000000-0005-0000-0000-000014000000}"/>
    <cellStyle name="20% - Accent1 3 2 2" xfId="387" xr:uid="{00000000-0005-0000-0000-000015000000}"/>
    <cellStyle name="20% - Accent1 3 2 3" xfId="808" xr:uid="{00000000-0005-0000-0000-000016000000}"/>
    <cellStyle name="20% - Accent1 3 3" xfId="386" xr:uid="{00000000-0005-0000-0000-000017000000}"/>
    <cellStyle name="20% - Accent1 3 4" xfId="681" xr:uid="{00000000-0005-0000-0000-000018000000}"/>
    <cellStyle name="20% - Accent1 4" xfId="68" xr:uid="{00000000-0005-0000-0000-000019000000}"/>
    <cellStyle name="20% - Accent1 4 2" xfId="69" xr:uid="{00000000-0005-0000-0000-00001A000000}"/>
    <cellStyle name="20% - Accent1 4 2 2" xfId="389" xr:uid="{00000000-0005-0000-0000-00001B000000}"/>
    <cellStyle name="20% - Accent1 4 2 3" xfId="876" xr:uid="{00000000-0005-0000-0000-00001C000000}"/>
    <cellStyle name="20% - Accent1 4 3" xfId="388" xr:uid="{00000000-0005-0000-0000-00001D000000}"/>
    <cellStyle name="20% - Accent1 4 4" xfId="710" xr:uid="{00000000-0005-0000-0000-00001E000000}"/>
    <cellStyle name="20% - Accent1 5" xfId="70" xr:uid="{00000000-0005-0000-0000-00001F000000}"/>
    <cellStyle name="20% - Accent1 5 2" xfId="390" xr:uid="{00000000-0005-0000-0000-000020000000}"/>
    <cellStyle name="20% - Accent1 5 3" xfId="739" xr:uid="{00000000-0005-0000-0000-000021000000}"/>
    <cellStyle name="20% - Accent1 6" xfId="358" xr:uid="{00000000-0005-0000-0000-000022000000}"/>
    <cellStyle name="20% - Accent1 7" xfId="654" xr:uid="{00000000-0005-0000-0000-000023000000}"/>
    <cellStyle name="20% - Accent2" xfId="2" builtinId="34" customBuiltin="1"/>
    <cellStyle name="20% - Accent2 2" xfId="71" xr:uid="{00000000-0005-0000-0000-000025000000}"/>
    <cellStyle name="20% - Accent2 2 2" xfId="72" xr:uid="{00000000-0005-0000-0000-000026000000}"/>
    <cellStyle name="20% - Accent2 2 2 2" xfId="73" xr:uid="{00000000-0005-0000-0000-000027000000}"/>
    <cellStyle name="20% - Accent2 2 2 2 2" xfId="393" xr:uid="{00000000-0005-0000-0000-000028000000}"/>
    <cellStyle name="20% - Accent2 2 2 2 3" xfId="844" xr:uid="{00000000-0005-0000-0000-000029000000}"/>
    <cellStyle name="20% - Accent2 2 2 3" xfId="392" xr:uid="{00000000-0005-0000-0000-00002A000000}"/>
    <cellStyle name="20% - Accent2 2 2 4" xfId="698" xr:uid="{00000000-0005-0000-0000-00002B000000}"/>
    <cellStyle name="20% - Accent2 2 3" xfId="74" xr:uid="{00000000-0005-0000-0000-00002C000000}"/>
    <cellStyle name="20% - Accent2 2 3 2" xfId="75" xr:uid="{00000000-0005-0000-0000-00002D000000}"/>
    <cellStyle name="20% - Accent2 2 3 2 2" xfId="395" xr:uid="{00000000-0005-0000-0000-00002E000000}"/>
    <cellStyle name="20% - Accent2 2 3 2 3" xfId="912" xr:uid="{00000000-0005-0000-0000-00002F000000}"/>
    <cellStyle name="20% - Accent2 2 3 3" xfId="394" xr:uid="{00000000-0005-0000-0000-000030000000}"/>
    <cellStyle name="20% - Accent2 2 3 4" xfId="726" xr:uid="{00000000-0005-0000-0000-000031000000}"/>
    <cellStyle name="20% - Accent2 2 4" xfId="76" xr:uid="{00000000-0005-0000-0000-000032000000}"/>
    <cellStyle name="20% - Accent2 2 4 2" xfId="396" xr:uid="{00000000-0005-0000-0000-000033000000}"/>
    <cellStyle name="20% - Accent2 2 4 3" xfId="776" xr:uid="{00000000-0005-0000-0000-000034000000}"/>
    <cellStyle name="20% - Accent2 2 5" xfId="391" xr:uid="{00000000-0005-0000-0000-000035000000}"/>
    <cellStyle name="20% - Accent2 2 6" xfId="669" xr:uid="{00000000-0005-0000-0000-000036000000}"/>
    <cellStyle name="20% - Accent2 3" xfId="77" xr:uid="{00000000-0005-0000-0000-000037000000}"/>
    <cellStyle name="20% - Accent2 3 2" xfId="78" xr:uid="{00000000-0005-0000-0000-000038000000}"/>
    <cellStyle name="20% - Accent2 3 2 2" xfId="398" xr:uid="{00000000-0005-0000-0000-000039000000}"/>
    <cellStyle name="20% - Accent2 3 2 3" xfId="810" xr:uid="{00000000-0005-0000-0000-00003A000000}"/>
    <cellStyle name="20% - Accent2 3 3" xfId="397" xr:uid="{00000000-0005-0000-0000-00003B000000}"/>
    <cellStyle name="20% - Accent2 3 4" xfId="683" xr:uid="{00000000-0005-0000-0000-00003C000000}"/>
    <cellStyle name="20% - Accent2 4" xfId="79" xr:uid="{00000000-0005-0000-0000-00003D000000}"/>
    <cellStyle name="20% - Accent2 4 2" xfId="80" xr:uid="{00000000-0005-0000-0000-00003E000000}"/>
    <cellStyle name="20% - Accent2 4 2 2" xfId="400" xr:uid="{00000000-0005-0000-0000-00003F000000}"/>
    <cellStyle name="20% - Accent2 4 2 3" xfId="878" xr:uid="{00000000-0005-0000-0000-000040000000}"/>
    <cellStyle name="20% - Accent2 4 3" xfId="399" xr:uid="{00000000-0005-0000-0000-000041000000}"/>
    <cellStyle name="20% - Accent2 4 4" xfId="712" xr:uid="{00000000-0005-0000-0000-000042000000}"/>
    <cellStyle name="20% - Accent2 5" xfId="81" xr:uid="{00000000-0005-0000-0000-000043000000}"/>
    <cellStyle name="20% - Accent2 5 2" xfId="401" xr:uid="{00000000-0005-0000-0000-000044000000}"/>
    <cellStyle name="20% - Accent2 5 3" xfId="741" xr:uid="{00000000-0005-0000-0000-000045000000}"/>
    <cellStyle name="20% - Accent2 6" xfId="359" xr:uid="{00000000-0005-0000-0000-000046000000}"/>
    <cellStyle name="20% - Accent2 7" xfId="656" xr:uid="{00000000-0005-0000-0000-000047000000}"/>
    <cellStyle name="20% - Accent3" xfId="3" builtinId="38" customBuiltin="1"/>
    <cellStyle name="20% - Accent3 2" xfId="82" xr:uid="{00000000-0005-0000-0000-000049000000}"/>
    <cellStyle name="20% - Accent3 2 2" xfId="83" xr:uid="{00000000-0005-0000-0000-00004A000000}"/>
    <cellStyle name="20% - Accent3 2 2 2" xfId="84" xr:uid="{00000000-0005-0000-0000-00004B000000}"/>
    <cellStyle name="20% - Accent3 2 2 2 2" xfId="404" xr:uid="{00000000-0005-0000-0000-00004C000000}"/>
    <cellStyle name="20% - Accent3 2 2 2 3" xfId="846" xr:uid="{00000000-0005-0000-0000-00004D000000}"/>
    <cellStyle name="20% - Accent3 2 2 3" xfId="403" xr:uid="{00000000-0005-0000-0000-00004E000000}"/>
    <cellStyle name="20% - Accent3 2 2 4" xfId="700" xr:uid="{00000000-0005-0000-0000-00004F000000}"/>
    <cellStyle name="20% - Accent3 2 3" xfId="85" xr:uid="{00000000-0005-0000-0000-000050000000}"/>
    <cellStyle name="20% - Accent3 2 3 2" xfId="86" xr:uid="{00000000-0005-0000-0000-000051000000}"/>
    <cellStyle name="20% - Accent3 2 3 2 2" xfId="406" xr:uid="{00000000-0005-0000-0000-000052000000}"/>
    <cellStyle name="20% - Accent3 2 3 2 3" xfId="914" xr:uid="{00000000-0005-0000-0000-000053000000}"/>
    <cellStyle name="20% - Accent3 2 3 3" xfId="405" xr:uid="{00000000-0005-0000-0000-000054000000}"/>
    <cellStyle name="20% - Accent3 2 3 4" xfId="728" xr:uid="{00000000-0005-0000-0000-000055000000}"/>
    <cellStyle name="20% - Accent3 2 4" xfId="87" xr:uid="{00000000-0005-0000-0000-000056000000}"/>
    <cellStyle name="20% - Accent3 2 4 2" xfId="407" xr:uid="{00000000-0005-0000-0000-000057000000}"/>
    <cellStyle name="20% - Accent3 2 4 3" xfId="778" xr:uid="{00000000-0005-0000-0000-000058000000}"/>
    <cellStyle name="20% - Accent3 2 5" xfId="402" xr:uid="{00000000-0005-0000-0000-000059000000}"/>
    <cellStyle name="20% - Accent3 2 6" xfId="671" xr:uid="{00000000-0005-0000-0000-00005A000000}"/>
    <cellStyle name="20% - Accent3 3" xfId="88" xr:uid="{00000000-0005-0000-0000-00005B000000}"/>
    <cellStyle name="20% - Accent3 3 2" xfId="89" xr:uid="{00000000-0005-0000-0000-00005C000000}"/>
    <cellStyle name="20% - Accent3 3 2 2" xfId="409" xr:uid="{00000000-0005-0000-0000-00005D000000}"/>
    <cellStyle name="20% - Accent3 3 2 3" xfId="812" xr:uid="{00000000-0005-0000-0000-00005E000000}"/>
    <cellStyle name="20% - Accent3 3 3" xfId="408" xr:uid="{00000000-0005-0000-0000-00005F000000}"/>
    <cellStyle name="20% - Accent3 3 4" xfId="685" xr:uid="{00000000-0005-0000-0000-000060000000}"/>
    <cellStyle name="20% - Accent3 4" xfId="90" xr:uid="{00000000-0005-0000-0000-000061000000}"/>
    <cellStyle name="20% - Accent3 4 2" xfId="91" xr:uid="{00000000-0005-0000-0000-000062000000}"/>
    <cellStyle name="20% - Accent3 4 2 2" xfId="411" xr:uid="{00000000-0005-0000-0000-000063000000}"/>
    <cellStyle name="20% - Accent3 4 2 3" xfId="880" xr:uid="{00000000-0005-0000-0000-000064000000}"/>
    <cellStyle name="20% - Accent3 4 3" xfId="410" xr:uid="{00000000-0005-0000-0000-000065000000}"/>
    <cellStyle name="20% - Accent3 4 4" xfId="714" xr:uid="{00000000-0005-0000-0000-000066000000}"/>
    <cellStyle name="20% - Accent3 5" xfId="92" xr:uid="{00000000-0005-0000-0000-000067000000}"/>
    <cellStyle name="20% - Accent3 5 2" xfId="412" xr:uid="{00000000-0005-0000-0000-000068000000}"/>
    <cellStyle name="20% - Accent3 5 3" xfId="743" xr:uid="{00000000-0005-0000-0000-000069000000}"/>
    <cellStyle name="20% - Accent3 6" xfId="360" xr:uid="{00000000-0005-0000-0000-00006A000000}"/>
    <cellStyle name="20% - Accent3 7" xfId="658" xr:uid="{00000000-0005-0000-0000-00006B000000}"/>
    <cellStyle name="20% - Accent4" xfId="4" builtinId="42" customBuiltin="1"/>
    <cellStyle name="20% - Accent4 2" xfId="93" xr:uid="{00000000-0005-0000-0000-00006D000000}"/>
    <cellStyle name="20% - Accent4 2 2" xfId="94" xr:uid="{00000000-0005-0000-0000-00006E000000}"/>
    <cellStyle name="20% - Accent4 2 2 2" xfId="95" xr:uid="{00000000-0005-0000-0000-00006F000000}"/>
    <cellStyle name="20% - Accent4 2 2 2 2" xfId="415" xr:uid="{00000000-0005-0000-0000-000070000000}"/>
    <cellStyle name="20% - Accent4 2 2 2 3" xfId="848" xr:uid="{00000000-0005-0000-0000-000071000000}"/>
    <cellStyle name="20% - Accent4 2 2 3" xfId="414" xr:uid="{00000000-0005-0000-0000-000072000000}"/>
    <cellStyle name="20% - Accent4 2 2 4" xfId="702" xr:uid="{00000000-0005-0000-0000-000073000000}"/>
    <cellStyle name="20% - Accent4 2 3" xfId="96" xr:uid="{00000000-0005-0000-0000-000074000000}"/>
    <cellStyle name="20% - Accent4 2 3 2" xfId="97" xr:uid="{00000000-0005-0000-0000-000075000000}"/>
    <cellStyle name="20% - Accent4 2 3 2 2" xfId="417" xr:uid="{00000000-0005-0000-0000-000076000000}"/>
    <cellStyle name="20% - Accent4 2 3 2 3" xfId="916" xr:uid="{00000000-0005-0000-0000-000077000000}"/>
    <cellStyle name="20% - Accent4 2 3 3" xfId="416" xr:uid="{00000000-0005-0000-0000-000078000000}"/>
    <cellStyle name="20% - Accent4 2 3 4" xfId="730" xr:uid="{00000000-0005-0000-0000-000079000000}"/>
    <cellStyle name="20% - Accent4 2 4" xfId="98" xr:uid="{00000000-0005-0000-0000-00007A000000}"/>
    <cellStyle name="20% - Accent4 2 4 2" xfId="418" xr:uid="{00000000-0005-0000-0000-00007B000000}"/>
    <cellStyle name="20% - Accent4 2 4 3" xfId="780" xr:uid="{00000000-0005-0000-0000-00007C000000}"/>
    <cellStyle name="20% - Accent4 2 5" xfId="413" xr:uid="{00000000-0005-0000-0000-00007D000000}"/>
    <cellStyle name="20% - Accent4 2 6" xfId="673" xr:uid="{00000000-0005-0000-0000-00007E000000}"/>
    <cellStyle name="20% - Accent4 3" xfId="99" xr:uid="{00000000-0005-0000-0000-00007F000000}"/>
    <cellStyle name="20% - Accent4 3 2" xfId="100" xr:uid="{00000000-0005-0000-0000-000080000000}"/>
    <cellStyle name="20% - Accent4 3 2 2" xfId="420" xr:uid="{00000000-0005-0000-0000-000081000000}"/>
    <cellStyle name="20% - Accent4 3 2 3" xfId="814" xr:uid="{00000000-0005-0000-0000-000082000000}"/>
    <cellStyle name="20% - Accent4 3 3" xfId="419" xr:uid="{00000000-0005-0000-0000-000083000000}"/>
    <cellStyle name="20% - Accent4 3 4" xfId="687" xr:uid="{00000000-0005-0000-0000-000084000000}"/>
    <cellStyle name="20% - Accent4 4" xfId="101" xr:uid="{00000000-0005-0000-0000-000085000000}"/>
    <cellStyle name="20% - Accent4 4 2" xfId="102" xr:uid="{00000000-0005-0000-0000-000086000000}"/>
    <cellStyle name="20% - Accent4 4 2 2" xfId="422" xr:uid="{00000000-0005-0000-0000-000087000000}"/>
    <cellStyle name="20% - Accent4 4 2 3" xfId="882" xr:uid="{00000000-0005-0000-0000-000088000000}"/>
    <cellStyle name="20% - Accent4 4 3" xfId="421" xr:uid="{00000000-0005-0000-0000-000089000000}"/>
    <cellStyle name="20% - Accent4 4 4" xfId="716" xr:uid="{00000000-0005-0000-0000-00008A000000}"/>
    <cellStyle name="20% - Accent4 5" xfId="103" xr:uid="{00000000-0005-0000-0000-00008B000000}"/>
    <cellStyle name="20% - Accent4 5 2" xfId="423" xr:uid="{00000000-0005-0000-0000-00008C000000}"/>
    <cellStyle name="20% - Accent4 5 3" xfId="745" xr:uid="{00000000-0005-0000-0000-00008D000000}"/>
    <cellStyle name="20% - Accent4 6" xfId="361" xr:uid="{00000000-0005-0000-0000-00008E000000}"/>
    <cellStyle name="20% - Accent4 7" xfId="660" xr:uid="{00000000-0005-0000-0000-00008F000000}"/>
    <cellStyle name="20% - Accent5" xfId="5" builtinId="46" customBuiltin="1"/>
    <cellStyle name="20% - Accent5 2" xfId="104" xr:uid="{00000000-0005-0000-0000-000091000000}"/>
    <cellStyle name="20% - Accent5 2 2" xfId="105" xr:uid="{00000000-0005-0000-0000-000092000000}"/>
    <cellStyle name="20% - Accent5 2 2 2" xfId="106" xr:uid="{00000000-0005-0000-0000-000093000000}"/>
    <cellStyle name="20% - Accent5 2 2 2 2" xfId="426" xr:uid="{00000000-0005-0000-0000-000094000000}"/>
    <cellStyle name="20% - Accent5 2 2 2 3" xfId="850" xr:uid="{00000000-0005-0000-0000-000095000000}"/>
    <cellStyle name="20% - Accent5 2 2 3" xfId="425" xr:uid="{00000000-0005-0000-0000-000096000000}"/>
    <cellStyle name="20% - Accent5 2 2 4" xfId="704" xr:uid="{00000000-0005-0000-0000-000097000000}"/>
    <cellStyle name="20% - Accent5 2 3" xfId="107" xr:uid="{00000000-0005-0000-0000-000098000000}"/>
    <cellStyle name="20% - Accent5 2 3 2" xfId="108" xr:uid="{00000000-0005-0000-0000-000099000000}"/>
    <cellStyle name="20% - Accent5 2 3 2 2" xfId="428" xr:uid="{00000000-0005-0000-0000-00009A000000}"/>
    <cellStyle name="20% - Accent5 2 3 2 3" xfId="918" xr:uid="{00000000-0005-0000-0000-00009B000000}"/>
    <cellStyle name="20% - Accent5 2 3 3" xfId="427" xr:uid="{00000000-0005-0000-0000-00009C000000}"/>
    <cellStyle name="20% - Accent5 2 3 4" xfId="732" xr:uid="{00000000-0005-0000-0000-00009D000000}"/>
    <cellStyle name="20% - Accent5 2 4" xfId="109" xr:uid="{00000000-0005-0000-0000-00009E000000}"/>
    <cellStyle name="20% - Accent5 2 4 2" xfId="429" xr:uid="{00000000-0005-0000-0000-00009F000000}"/>
    <cellStyle name="20% - Accent5 2 4 3" xfId="782" xr:uid="{00000000-0005-0000-0000-0000A0000000}"/>
    <cellStyle name="20% - Accent5 2 5" xfId="424" xr:uid="{00000000-0005-0000-0000-0000A1000000}"/>
    <cellStyle name="20% - Accent5 2 6" xfId="675" xr:uid="{00000000-0005-0000-0000-0000A2000000}"/>
    <cellStyle name="20% - Accent5 3" xfId="110" xr:uid="{00000000-0005-0000-0000-0000A3000000}"/>
    <cellStyle name="20% - Accent5 3 2" xfId="111" xr:uid="{00000000-0005-0000-0000-0000A4000000}"/>
    <cellStyle name="20% - Accent5 3 2 2" xfId="431" xr:uid="{00000000-0005-0000-0000-0000A5000000}"/>
    <cellStyle name="20% - Accent5 3 2 3" xfId="816" xr:uid="{00000000-0005-0000-0000-0000A6000000}"/>
    <cellStyle name="20% - Accent5 3 3" xfId="430" xr:uid="{00000000-0005-0000-0000-0000A7000000}"/>
    <cellStyle name="20% - Accent5 3 4" xfId="689" xr:uid="{00000000-0005-0000-0000-0000A8000000}"/>
    <cellStyle name="20% - Accent5 4" xfId="112" xr:uid="{00000000-0005-0000-0000-0000A9000000}"/>
    <cellStyle name="20% - Accent5 4 2" xfId="113" xr:uid="{00000000-0005-0000-0000-0000AA000000}"/>
    <cellStyle name="20% - Accent5 4 2 2" xfId="433" xr:uid="{00000000-0005-0000-0000-0000AB000000}"/>
    <cellStyle name="20% - Accent5 4 2 3" xfId="884" xr:uid="{00000000-0005-0000-0000-0000AC000000}"/>
    <cellStyle name="20% - Accent5 4 3" xfId="432" xr:uid="{00000000-0005-0000-0000-0000AD000000}"/>
    <cellStyle name="20% - Accent5 4 4" xfId="718" xr:uid="{00000000-0005-0000-0000-0000AE000000}"/>
    <cellStyle name="20% - Accent5 5" xfId="114" xr:uid="{00000000-0005-0000-0000-0000AF000000}"/>
    <cellStyle name="20% - Accent5 5 2" xfId="434" xr:uid="{00000000-0005-0000-0000-0000B0000000}"/>
    <cellStyle name="20% - Accent5 5 3" xfId="747" xr:uid="{00000000-0005-0000-0000-0000B1000000}"/>
    <cellStyle name="20% - Accent5 6" xfId="362" xr:uid="{00000000-0005-0000-0000-0000B2000000}"/>
    <cellStyle name="20% - Accent5 7" xfId="662" xr:uid="{00000000-0005-0000-0000-0000B3000000}"/>
    <cellStyle name="20% - Accent6" xfId="6" builtinId="50" customBuiltin="1"/>
    <cellStyle name="20% - Accent6 2" xfId="115" xr:uid="{00000000-0005-0000-0000-0000B5000000}"/>
    <cellStyle name="20% - Accent6 2 2" xfId="116" xr:uid="{00000000-0005-0000-0000-0000B6000000}"/>
    <cellStyle name="20% - Accent6 2 2 2" xfId="117" xr:uid="{00000000-0005-0000-0000-0000B7000000}"/>
    <cellStyle name="20% - Accent6 2 2 2 2" xfId="437" xr:uid="{00000000-0005-0000-0000-0000B8000000}"/>
    <cellStyle name="20% - Accent6 2 2 2 3" xfId="852" xr:uid="{00000000-0005-0000-0000-0000B9000000}"/>
    <cellStyle name="20% - Accent6 2 2 3" xfId="436" xr:uid="{00000000-0005-0000-0000-0000BA000000}"/>
    <cellStyle name="20% - Accent6 2 2 4" xfId="706" xr:uid="{00000000-0005-0000-0000-0000BB000000}"/>
    <cellStyle name="20% - Accent6 2 3" xfId="118" xr:uid="{00000000-0005-0000-0000-0000BC000000}"/>
    <cellStyle name="20% - Accent6 2 3 2" xfId="119" xr:uid="{00000000-0005-0000-0000-0000BD000000}"/>
    <cellStyle name="20% - Accent6 2 3 2 2" xfId="439" xr:uid="{00000000-0005-0000-0000-0000BE000000}"/>
    <cellStyle name="20% - Accent6 2 3 2 3" xfId="920" xr:uid="{00000000-0005-0000-0000-0000BF000000}"/>
    <cellStyle name="20% - Accent6 2 3 3" xfId="438" xr:uid="{00000000-0005-0000-0000-0000C0000000}"/>
    <cellStyle name="20% - Accent6 2 3 4" xfId="734" xr:uid="{00000000-0005-0000-0000-0000C1000000}"/>
    <cellStyle name="20% - Accent6 2 4" xfId="120" xr:uid="{00000000-0005-0000-0000-0000C2000000}"/>
    <cellStyle name="20% - Accent6 2 4 2" xfId="440" xr:uid="{00000000-0005-0000-0000-0000C3000000}"/>
    <cellStyle name="20% - Accent6 2 4 3" xfId="784" xr:uid="{00000000-0005-0000-0000-0000C4000000}"/>
    <cellStyle name="20% - Accent6 2 5" xfId="435" xr:uid="{00000000-0005-0000-0000-0000C5000000}"/>
    <cellStyle name="20% - Accent6 2 6" xfId="677" xr:uid="{00000000-0005-0000-0000-0000C6000000}"/>
    <cellStyle name="20% - Accent6 3" xfId="121" xr:uid="{00000000-0005-0000-0000-0000C7000000}"/>
    <cellStyle name="20% - Accent6 3 2" xfId="122" xr:uid="{00000000-0005-0000-0000-0000C8000000}"/>
    <cellStyle name="20% - Accent6 3 2 2" xfId="442" xr:uid="{00000000-0005-0000-0000-0000C9000000}"/>
    <cellStyle name="20% - Accent6 3 2 3" xfId="818" xr:uid="{00000000-0005-0000-0000-0000CA000000}"/>
    <cellStyle name="20% - Accent6 3 3" xfId="441" xr:uid="{00000000-0005-0000-0000-0000CB000000}"/>
    <cellStyle name="20% - Accent6 3 4" xfId="691" xr:uid="{00000000-0005-0000-0000-0000CC000000}"/>
    <cellStyle name="20% - Accent6 4" xfId="123" xr:uid="{00000000-0005-0000-0000-0000CD000000}"/>
    <cellStyle name="20% - Accent6 4 2" xfId="124" xr:uid="{00000000-0005-0000-0000-0000CE000000}"/>
    <cellStyle name="20% - Accent6 4 2 2" xfId="444" xr:uid="{00000000-0005-0000-0000-0000CF000000}"/>
    <cellStyle name="20% - Accent6 4 2 3" xfId="886" xr:uid="{00000000-0005-0000-0000-0000D0000000}"/>
    <cellStyle name="20% - Accent6 4 3" xfId="443" xr:uid="{00000000-0005-0000-0000-0000D1000000}"/>
    <cellStyle name="20% - Accent6 4 4" xfId="720" xr:uid="{00000000-0005-0000-0000-0000D2000000}"/>
    <cellStyle name="20% - Accent6 5" xfId="125" xr:uid="{00000000-0005-0000-0000-0000D3000000}"/>
    <cellStyle name="20% - Accent6 5 2" xfId="445" xr:uid="{00000000-0005-0000-0000-0000D4000000}"/>
    <cellStyle name="20% - Accent6 5 3" xfId="749" xr:uid="{00000000-0005-0000-0000-0000D5000000}"/>
    <cellStyle name="20% - Accent6 6" xfId="363" xr:uid="{00000000-0005-0000-0000-0000D6000000}"/>
    <cellStyle name="20% - Accent6 7" xfId="664" xr:uid="{00000000-0005-0000-0000-0000D7000000}"/>
    <cellStyle name="40% - Accent1" xfId="7" builtinId="31" customBuiltin="1"/>
    <cellStyle name="40% - Accent1 2" xfId="126" xr:uid="{00000000-0005-0000-0000-0000D9000000}"/>
    <cellStyle name="40% - Accent1 2 2" xfId="127" xr:uid="{00000000-0005-0000-0000-0000DA000000}"/>
    <cellStyle name="40% - Accent1 2 2 2" xfId="128" xr:uid="{00000000-0005-0000-0000-0000DB000000}"/>
    <cellStyle name="40% - Accent1 2 2 2 2" xfId="448" xr:uid="{00000000-0005-0000-0000-0000DC000000}"/>
    <cellStyle name="40% - Accent1 2 2 2 3" xfId="843" xr:uid="{00000000-0005-0000-0000-0000DD000000}"/>
    <cellStyle name="40% - Accent1 2 2 3" xfId="447" xr:uid="{00000000-0005-0000-0000-0000DE000000}"/>
    <cellStyle name="40% - Accent1 2 2 4" xfId="697" xr:uid="{00000000-0005-0000-0000-0000DF000000}"/>
    <cellStyle name="40% - Accent1 2 3" xfId="129" xr:uid="{00000000-0005-0000-0000-0000E0000000}"/>
    <cellStyle name="40% - Accent1 2 3 2" xfId="130" xr:uid="{00000000-0005-0000-0000-0000E1000000}"/>
    <cellStyle name="40% - Accent1 2 3 2 2" xfId="450" xr:uid="{00000000-0005-0000-0000-0000E2000000}"/>
    <cellStyle name="40% - Accent1 2 3 2 3" xfId="911" xr:uid="{00000000-0005-0000-0000-0000E3000000}"/>
    <cellStyle name="40% - Accent1 2 3 3" xfId="449" xr:uid="{00000000-0005-0000-0000-0000E4000000}"/>
    <cellStyle name="40% - Accent1 2 3 4" xfId="725" xr:uid="{00000000-0005-0000-0000-0000E5000000}"/>
    <cellStyle name="40% - Accent1 2 4" xfId="131" xr:uid="{00000000-0005-0000-0000-0000E6000000}"/>
    <cellStyle name="40% - Accent1 2 4 2" xfId="451" xr:uid="{00000000-0005-0000-0000-0000E7000000}"/>
    <cellStyle name="40% - Accent1 2 4 3" xfId="775" xr:uid="{00000000-0005-0000-0000-0000E8000000}"/>
    <cellStyle name="40% - Accent1 2 5" xfId="446" xr:uid="{00000000-0005-0000-0000-0000E9000000}"/>
    <cellStyle name="40% - Accent1 2 6" xfId="668" xr:uid="{00000000-0005-0000-0000-0000EA000000}"/>
    <cellStyle name="40% - Accent1 3" xfId="132" xr:uid="{00000000-0005-0000-0000-0000EB000000}"/>
    <cellStyle name="40% - Accent1 3 2" xfId="133" xr:uid="{00000000-0005-0000-0000-0000EC000000}"/>
    <cellStyle name="40% - Accent1 3 2 2" xfId="453" xr:uid="{00000000-0005-0000-0000-0000ED000000}"/>
    <cellStyle name="40% - Accent1 3 2 3" xfId="809" xr:uid="{00000000-0005-0000-0000-0000EE000000}"/>
    <cellStyle name="40% - Accent1 3 3" xfId="452" xr:uid="{00000000-0005-0000-0000-0000EF000000}"/>
    <cellStyle name="40% - Accent1 3 4" xfId="682" xr:uid="{00000000-0005-0000-0000-0000F0000000}"/>
    <cellStyle name="40% - Accent1 4" xfId="134" xr:uid="{00000000-0005-0000-0000-0000F1000000}"/>
    <cellStyle name="40% - Accent1 4 2" xfId="135" xr:uid="{00000000-0005-0000-0000-0000F2000000}"/>
    <cellStyle name="40% - Accent1 4 2 2" xfId="455" xr:uid="{00000000-0005-0000-0000-0000F3000000}"/>
    <cellStyle name="40% - Accent1 4 2 3" xfId="877" xr:uid="{00000000-0005-0000-0000-0000F4000000}"/>
    <cellStyle name="40% - Accent1 4 3" xfId="454" xr:uid="{00000000-0005-0000-0000-0000F5000000}"/>
    <cellStyle name="40% - Accent1 4 4" xfId="711" xr:uid="{00000000-0005-0000-0000-0000F6000000}"/>
    <cellStyle name="40% - Accent1 5" xfId="136" xr:uid="{00000000-0005-0000-0000-0000F7000000}"/>
    <cellStyle name="40% - Accent1 5 2" xfId="456" xr:uid="{00000000-0005-0000-0000-0000F8000000}"/>
    <cellStyle name="40% - Accent1 5 3" xfId="740" xr:uid="{00000000-0005-0000-0000-0000F9000000}"/>
    <cellStyle name="40% - Accent1 6" xfId="364" xr:uid="{00000000-0005-0000-0000-0000FA000000}"/>
    <cellStyle name="40% - Accent1 7" xfId="655" xr:uid="{00000000-0005-0000-0000-0000FB000000}"/>
    <cellStyle name="40% - Accent2" xfId="8" builtinId="35" customBuiltin="1"/>
    <cellStyle name="40% - Accent2 2" xfId="137" xr:uid="{00000000-0005-0000-0000-0000FD000000}"/>
    <cellStyle name="40% - Accent2 2 2" xfId="138" xr:uid="{00000000-0005-0000-0000-0000FE000000}"/>
    <cellStyle name="40% - Accent2 2 2 2" xfId="139" xr:uid="{00000000-0005-0000-0000-0000FF000000}"/>
    <cellStyle name="40% - Accent2 2 2 2 2" xfId="459" xr:uid="{00000000-0005-0000-0000-000000010000}"/>
    <cellStyle name="40% - Accent2 2 2 2 3" xfId="845" xr:uid="{00000000-0005-0000-0000-000001010000}"/>
    <cellStyle name="40% - Accent2 2 2 3" xfId="458" xr:uid="{00000000-0005-0000-0000-000002010000}"/>
    <cellStyle name="40% - Accent2 2 2 4" xfId="699" xr:uid="{00000000-0005-0000-0000-000003010000}"/>
    <cellStyle name="40% - Accent2 2 3" xfId="140" xr:uid="{00000000-0005-0000-0000-000004010000}"/>
    <cellStyle name="40% - Accent2 2 3 2" xfId="141" xr:uid="{00000000-0005-0000-0000-000005010000}"/>
    <cellStyle name="40% - Accent2 2 3 2 2" xfId="461" xr:uid="{00000000-0005-0000-0000-000006010000}"/>
    <cellStyle name="40% - Accent2 2 3 2 3" xfId="913" xr:uid="{00000000-0005-0000-0000-000007010000}"/>
    <cellStyle name="40% - Accent2 2 3 3" xfId="460" xr:uid="{00000000-0005-0000-0000-000008010000}"/>
    <cellStyle name="40% - Accent2 2 3 4" xfId="727" xr:uid="{00000000-0005-0000-0000-000009010000}"/>
    <cellStyle name="40% - Accent2 2 4" xfId="142" xr:uid="{00000000-0005-0000-0000-00000A010000}"/>
    <cellStyle name="40% - Accent2 2 4 2" xfId="462" xr:uid="{00000000-0005-0000-0000-00000B010000}"/>
    <cellStyle name="40% - Accent2 2 4 3" xfId="777" xr:uid="{00000000-0005-0000-0000-00000C010000}"/>
    <cellStyle name="40% - Accent2 2 5" xfId="457" xr:uid="{00000000-0005-0000-0000-00000D010000}"/>
    <cellStyle name="40% - Accent2 2 6" xfId="670" xr:uid="{00000000-0005-0000-0000-00000E010000}"/>
    <cellStyle name="40% - Accent2 3" xfId="143" xr:uid="{00000000-0005-0000-0000-00000F010000}"/>
    <cellStyle name="40% - Accent2 3 2" xfId="144" xr:uid="{00000000-0005-0000-0000-000010010000}"/>
    <cellStyle name="40% - Accent2 3 2 2" xfId="464" xr:uid="{00000000-0005-0000-0000-000011010000}"/>
    <cellStyle name="40% - Accent2 3 2 3" xfId="811" xr:uid="{00000000-0005-0000-0000-000012010000}"/>
    <cellStyle name="40% - Accent2 3 3" xfId="463" xr:uid="{00000000-0005-0000-0000-000013010000}"/>
    <cellStyle name="40% - Accent2 3 4" xfId="684" xr:uid="{00000000-0005-0000-0000-000014010000}"/>
    <cellStyle name="40% - Accent2 4" xfId="145" xr:uid="{00000000-0005-0000-0000-000015010000}"/>
    <cellStyle name="40% - Accent2 4 2" xfId="146" xr:uid="{00000000-0005-0000-0000-000016010000}"/>
    <cellStyle name="40% - Accent2 4 2 2" xfId="466" xr:uid="{00000000-0005-0000-0000-000017010000}"/>
    <cellStyle name="40% - Accent2 4 2 3" xfId="879" xr:uid="{00000000-0005-0000-0000-000018010000}"/>
    <cellStyle name="40% - Accent2 4 3" xfId="465" xr:uid="{00000000-0005-0000-0000-000019010000}"/>
    <cellStyle name="40% - Accent2 4 4" xfId="713" xr:uid="{00000000-0005-0000-0000-00001A010000}"/>
    <cellStyle name="40% - Accent2 5" xfId="147" xr:uid="{00000000-0005-0000-0000-00001B010000}"/>
    <cellStyle name="40% - Accent2 5 2" xfId="467" xr:uid="{00000000-0005-0000-0000-00001C010000}"/>
    <cellStyle name="40% - Accent2 5 3" xfId="742" xr:uid="{00000000-0005-0000-0000-00001D010000}"/>
    <cellStyle name="40% - Accent2 6" xfId="365" xr:uid="{00000000-0005-0000-0000-00001E010000}"/>
    <cellStyle name="40% - Accent2 7" xfId="657" xr:uid="{00000000-0005-0000-0000-00001F010000}"/>
    <cellStyle name="40% - Accent3" xfId="9" builtinId="39" customBuiltin="1"/>
    <cellStyle name="40% - Accent3 2" xfId="148" xr:uid="{00000000-0005-0000-0000-000021010000}"/>
    <cellStyle name="40% - Accent3 2 2" xfId="149" xr:uid="{00000000-0005-0000-0000-000022010000}"/>
    <cellStyle name="40% - Accent3 2 2 2" xfId="150" xr:uid="{00000000-0005-0000-0000-000023010000}"/>
    <cellStyle name="40% - Accent3 2 2 2 2" xfId="470" xr:uid="{00000000-0005-0000-0000-000024010000}"/>
    <cellStyle name="40% - Accent3 2 2 2 3" xfId="847" xr:uid="{00000000-0005-0000-0000-000025010000}"/>
    <cellStyle name="40% - Accent3 2 2 3" xfId="469" xr:uid="{00000000-0005-0000-0000-000026010000}"/>
    <cellStyle name="40% - Accent3 2 2 4" xfId="701" xr:uid="{00000000-0005-0000-0000-000027010000}"/>
    <cellStyle name="40% - Accent3 2 3" xfId="151" xr:uid="{00000000-0005-0000-0000-000028010000}"/>
    <cellStyle name="40% - Accent3 2 3 2" xfId="152" xr:uid="{00000000-0005-0000-0000-000029010000}"/>
    <cellStyle name="40% - Accent3 2 3 2 2" xfId="472" xr:uid="{00000000-0005-0000-0000-00002A010000}"/>
    <cellStyle name="40% - Accent3 2 3 2 3" xfId="915" xr:uid="{00000000-0005-0000-0000-00002B010000}"/>
    <cellStyle name="40% - Accent3 2 3 3" xfId="471" xr:uid="{00000000-0005-0000-0000-00002C010000}"/>
    <cellStyle name="40% - Accent3 2 3 4" xfId="729" xr:uid="{00000000-0005-0000-0000-00002D010000}"/>
    <cellStyle name="40% - Accent3 2 4" xfId="153" xr:uid="{00000000-0005-0000-0000-00002E010000}"/>
    <cellStyle name="40% - Accent3 2 4 2" xfId="473" xr:uid="{00000000-0005-0000-0000-00002F010000}"/>
    <cellStyle name="40% - Accent3 2 4 3" xfId="779" xr:uid="{00000000-0005-0000-0000-000030010000}"/>
    <cellStyle name="40% - Accent3 2 5" xfId="468" xr:uid="{00000000-0005-0000-0000-000031010000}"/>
    <cellStyle name="40% - Accent3 2 6" xfId="672" xr:uid="{00000000-0005-0000-0000-000032010000}"/>
    <cellStyle name="40% - Accent3 3" xfId="154" xr:uid="{00000000-0005-0000-0000-000033010000}"/>
    <cellStyle name="40% - Accent3 3 2" xfId="155" xr:uid="{00000000-0005-0000-0000-000034010000}"/>
    <cellStyle name="40% - Accent3 3 2 2" xfId="475" xr:uid="{00000000-0005-0000-0000-000035010000}"/>
    <cellStyle name="40% - Accent3 3 2 3" xfId="813" xr:uid="{00000000-0005-0000-0000-000036010000}"/>
    <cellStyle name="40% - Accent3 3 3" xfId="474" xr:uid="{00000000-0005-0000-0000-000037010000}"/>
    <cellStyle name="40% - Accent3 3 4" xfId="686" xr:uid="{00000000-0005-0000-0000-000038010000}"/>
    <cellStyle name="40% - Accent3 4" xfId="156" xr:uid="{00000000-0005-0000-0000-000039010000}"/>
    <cellStyle name="40% - Accent3 4 2" xfId="157" xr:uid="{00000000-0005-0000-0000-00003A010000}"/>
    <cellStyle name="40% - Accent3 4 2 2" xfId="477" xr:uid="{00000000-0005-0000-0000-00003B010000}"/>
    <cellStyle name="40% - Accent3 4 2 3" xfId="881" xr:uid="{00000000-0005-0000-0000-00003C010000}"/>
    <cellStyle name="40% - Accent3 4 3" xfId="476" xr:uid="{00000000-0005-0000-0000-00003D010000}"/>
    <cellStyle name="40% - Accent3 4 4" xfId="715" xr:uid="{00000000-0005-0000-0000-00003E010000}"/>
    <cellStyle name="40% - Accent3 5" xfId="158" xr:uid="{00000000-0005-0000-0000-00003F010000}"/>
    <cellStyle name="40% - Accent3 5 2" xfId="478" xr:uid="{00000000-0005-0000-0000-000040010000}"/>
    <cellStyle name="40% - Accent3 5 3" xfId="744" xr:uid="{00000000-0005-0000-0000-000041010000}"/>
    <cellStyle name="40% - Accent3 6" xfId="366" xr:uid="{00000000-0005-0000-0000-000042010000}"/>
    <cellStyle name="40% - Accent3 7" xfId="659" xr:uid="{00000000-0005-0000-0000-000043010000}"/>
    <cellStyle name="40% - Accent4" xfId="10" builtinId="43" customBuiltin="1"/>
    <cellStyle name="40% - Accent4 2" xfId="159" xr:uid="{00000000-0005-0000-0000-000045010000}"/>
    <cellStyle name="40% - Accent4 2 2" xfId="160" xr:uid="{00000000-0005-0000-0000-000046010000}"/>
    <cellStyle name="40% - Accent4 2 2 2" xfId="161" xr:uid="{00000000-0005-0000-0000-000047010000}"/>
    <cellStyle name="40% - Accent4 2 2 2 2" xfId="481" xr:uid="{00000000-0005-0000-0000-000048010000}"/>
    <cellStyle name="40% - Accent4 2 2 2 3" xfId="849" xr:uid="{00000000-0005-0000-0000-000049010000}"/>
    <cellStyle name="40% - Accent4 2 2 3" xfId="480" xr:uid="{00000000-0005-0000-0000-00004A010000}"/>
    <cellStyle name="40% - Accent4 2 2 4" xfId="703" xr:uid="{00000000-0005-0000-0000-00004B010000}"/>
    <cellStyle name="40% - Accent4 2 3" xfId="162" xr:uid="{00000000-0005-0000-0000-00004C010000}"/>
    <cellStyle name="40% - Accent4 2 3 2" xfId="163" xr:uid="{00000000-0005-0000-0000-00004D010000}"/>
    <cellStyle name="40% - Accent4 2 3 2 2" xfId="483" xr:uid="{00000000-0005-0000-0000-00004E010000}"/>
    <cellStyle name="40% - Accent4 2 3 2 3" xfId="917" xr:uid="{00000000-0005-0000-0000-00004F010000}"/>
    <cellStyle name="40% - Accent4 2 3 3" xfId="482" xr:uid="{00000000-0005-0000-0000-000050010000}"/>
    <cellStyle name="40% - Accent4 2 3 4" xfId="731" xr:uid="{00000000-0005-0000-0000-000051010000}"/>
    <cellStyle name="40% - Accent4 2 4" xfId="164" xr:uid="{00000000-0005-0000-0000-000052010000}"/>
    <cellStyle name="40% - Accent4 2 4 2" xfId="484" xr:uid="{00000000-0005-0000-0000-000053010000}"/>
    <cellStyle name="40% - Accent4 2 4 3" xfId="781" xr:uid="{00000000-0005-0000-0000-000054010000}"/>
    <cellStyle name="40% - Accent4 2 5" xfId="479" xr:uid="{00000000-0005-0000-0000-000055010000}"/>
    <cellStyle name="40% - Accent4 2 6" xfId="674" xr:uid="{00000000-0005-0000-0000-000056010000}"/>
    <cellStyle name="40% - Accent4 3" xfId="165" xr:uid="{00000000-0005-0000-0000-000057010000}"/>
    <cellStyle name="40% - Accent4 3 2" xfId="166" xr:uid="{00000000-0005-0000-0000-000058010000}"/>
    <cellStyle name="40% - Accent4 3 2 2" xfId="486" xr:uid="{00000000-0005-0000-0000-000059010000}"/>
    <cellStyle name="40% - Accent4 3 2 3" xfId="815" xr:uid="{00000000-0005-0000-0000-00005A010000}"/>
    <cellStyle name="40% - Accent4 3 3" xfId="485" xr:uid="{00000000-0005-0000-0000-00005B010000}"/>
    <cellStyle name="40% - Accent4 3 4" xfId="688" xr:uid="{00000000-0005-0000-0000-00005C010000}"/>
    <cellStyle name="40% - Accent4 4" xfId="167" xr:uid="{00000000-0005-0000-0000-00005D010000}"/>
    <cellStyle name="40% - Accent4 4 2" xfId="168" xr:uid="{00000000-0005-0000-0000-00005E010000}"/>
    <cellStyle name="40% - Accent4 4 2 2" xfId="488" xr:uid="{00000000-0005-0000-0000-00005F010000}"/>
    <cellStyle name="40% - Accent4 4 2 3" xfId="883" xr:uid="{00000000-0005-0000-0000-000060010000}"/>
    <cellStyle name="40% - Accent4 4 3" xfId="487" xr:uid="{00000000-0005-0000-0000-000061010000}"/>
    <cellStyle name="40% - Accent4 4 4" xfId="717" xr:uid="{00000000-0005-0000-0000-000062010000}"/>
    <cellStyle name="40% - Accent4 5" xfId="169" xr:uid="{00000000-0005-0000-0000-000063010000}"/>
    <cellStyle name="40% - Accent4 5 2" xfId="489" xr:uid="{00000000-0005-0000-0000-000064010000}"/>
    <cellStyle name="40% - Accent4 5 3" xfId="746" xr:uid="{00000000-0005-0000-0000-000065010000}"/>
    <cellStyle name="40% - Accent4 6" xfId="367" xr:uid="{00000000-0005-0000-0000-000066010000}"/>
    <cellStyle name="40% - Accent4 7" xfId="661" xr:uid="{00000000-0005-0000-0000-000067010000}"/>
    <cellStyle name="40% - Accent5" xfId="11" builtinId="47" customBuiltin="1"/>
    <cellStyle name="40% - Accent5 2" xfId="170" xr:uid="{00000000-0005-0000-0000-000069010000}"/>
    <cellStyle name="40% - Accent5 2 2" xfId="171" xr:uid="{00000000-0005-0000-0000-00006A010000}"/>
    <cellStyle name="40% - Accent5 2 2 2" xfId="172" xr:uid="{00000000-0005-0000-0000-00006B010000}"/>
    <cellStyle name="40% - Accent5 2 2 2 2" xfId="492" xr:uid="{00000000-0005-0000-0000-00006C010000}"/>
    <cellStyle name="40% - Accent5 2 2 2 3" xfId="851" xr:uid="{00000000-0005-0000-0000-00006D010000}"/>
    <cellStyle name="40% - Accent5 2 2 3" xfId="491" xr:uid="{00000000-0005-0000-0000-00006E010000}"/>
    <cellStyle name="40% - Accent5 2 2 4" xfId="705" xr:uid="{00000000-0005-0000-0000-00006F010000}"/>
    <cellStyle name="40% - Accent5 2 3" xfId="173" xr:uid="{00000000-0005-0000-0000-000070010000}"/>
    <cellStyle name="40% - Accent5 2 3 2" xfId="174" xr:uid="{00000000-0005-0000-0000-000071010000}"/>
    <cellStyle name="40% - Accent5 2 3 2 2" xfId="494" xr:uid="{00000000-0005-0000-0000-000072010000}"/>
    <cellStyle name="40% - Accent5 2 3 2 3" xfId="919" xr:uid="{00000000-0005-0000-0000-000073010000}"/>
    <cellStyle name="40% - Accent5 2 3 3" xfId="493" xr:uid="{00000000-0005-0000-0000-000074010000}"/>
    <cellStyle name="40% - Accent5 2 3 4" xfId="733" xr:uid="{00000000-0005-0000-0000-000075010000}"/>
    <cellStyle name="40% - Accent5 2 4" xfId="175" xr:uid="{00000000-0005-0000-0000-000076010000}"/>
    <cellStyle name="40% - Accent5 2 4 2" xfId="495" xr:uid="{00000000-0005-0000-0000-000077010000}"/>
    <cellStyle name="40% - Accent5 2 4 3" xfId="783" xr:uid="{00000000-0005-0000-0000-000078010000}"/>
    <cellStyle name="40% - Accent5 2 5" xfId="490" xr:uid="{00000000-0005-0000-0000-000079010000}"/>
    <cellStyle name="40% - Accent5 2 6" xfId="676" xr:uid="{00000000-0005-0000-0000-00007A010000}"/>
    <cellStyle name="40% - Accent5 3" xfId="176" xr:uid="{00000000-0005-0000-0000-00007B010000}"/>
    <cellStyle name="40% - Accent5 3 2" xfId="177" xr:uid="{00000000-0005-0000-0000-00007C010000}"/>
    <cellStyle name="40% - Accent5 3 2 2" xfId="497" xr:uid="{00000000-0005-0000-0000-00007D010000}"/>
    <cellStyle name="40% - Accent5 3 2 3" xfId="817" xr:uid="{00000000-0005-0000-0000-00007E010000}"/>
    <cellStyle name="40% - Accent5 3 3" xfId="496" xr:uid="{00000000-0005-0000-0000-00007F010000}"/>
    <cellStyle name="40% - Accent5 3 4" xfId="690" xr:uid="{00000000-0005-0000-0000-000080010000}"/>
    <cellStyle name="40% - Accent5 4" xfId="178" xr:uid="{00000000-0005-0000-0000-000081010000}"/>
    <cellStyle name="40% - Accent5 4 2" xfId="179" xr:uid="{00000000-0005-0000-0000-000082010000}"/>
    <cellStyle name="40% - Accent5 4 2 2" xfId="499" xr:uid="{00000000-0005-0000-0000-000083010000}"/>
    <cellStyle name="40% - Accent5 4 2 3" xfId="885" xr:uid="{00000000-0005-0000-0000-000084010000}"/>
    <cellStyle name="40% - Accent5 4 3" xfId="498" xr:uid="{00000000-0005-0000-0000-000085010000}"/>
    <cellStyle name="40% - Accent5 4 4" xfId="719" xr:uid="{00000000-0005-0000-0000-000086010000}"/>
    <cellStyle name="40% - Accent5 5" xfId="180" xr:uid="{00000000-0005-0000-0000-000087010000}"/>
    <cellStyle name="40% - Accent5 5 2" xfId="500" xr:uid="{00000000-0005-0000-0000-000088010000}"/>
    <cellStyle name="40% - Accent5 5 3" xfId="748" xr:uid="{00000000-0005-0000-0000-000089010000}"/>
    <cellStyle name="40% - Accent5 6" xfId="368" xr:uid="{00000000-0005-0000-0000-00008A010000}"/>
    <cellStyle name="40% - Accent5 7" xfId="663" xr:uid="{00000000-0005-0000-0000-00008B010000}"/>
    <cellStyle name="40% - Accent6" xfId="12" builtinId="51" customBuiltin="1"/>
    <cellStyle name="40% - Accent6 2" xfId="181" xr:uid="{00000000-0005-0000-0000-00008D010000}"/>
    <cellStyle name="40% - Accent6 2 2" xfId="182" xr:uid="{00000000-0005-0000-0000-00008E010000}"/>
    <cellStyle name="40% - Accent6 2 2 2" xfId="183" xr:uid="{00000000-0005-0000-0000-00008F010000}"/>
    <cellStyle name="40% - Accent6 2 2 2 2" xfId="503" xr:uid="{00000000-0005-0000-0000-000090010000}"/>
    <cellStyle name="40% - Accent6 2 2 2 3" xfId="853" xr:uid="{00000000-0005-0000-0000-000091010000}"/>
    <cellStyle name="40% - Accent6 2 2 3" xfId="502" xr:uid="{00000000-0005-0000-0000-000092010000}"/>
    <cellStyle name="40% - Accent6 2 2 4" xfId="707" xr:uid="{00000000-0005-0000-0000-000093010000}"/>
    <cellStyle name="40% - Accent6 2 3" xfId="184" xr:uid="{00000000-0005-0000-0000-000094010000}"/>
    <cellStyle name="40% - Accent6 2 3 2" xfId="185" xr:uid="{00000000-0005-0000-0000-000095010000}"/>
    <cellStyle name="40% - Accent6 2 3 2 2" xfId="505" xr:uid="{00000000-0005-0000-0000-000096010000}"/>
    <cellStyle name="40% - Accent6 2 3 2 3" xfId="921" xr:uid="{00000000-0005-0000-0000-000097010000}"/>
    <cellStyle name="40% - Accent6 2 3 3" xfId="504" xr:uid="{00000000-0005-0000-0000-000098010000}"/>
    <cellStyle name="40% - Accent6 2 3 4" xfId="735" xr:uid="{00000000-0005-0000-0000-000099010000}"/>
    <cellStyle name="40% - Accent6 2 4" xfId="186" xr:uid="{00000000-0005-0000-0000-00009A010000}"/>
    <cellStyle name="40% - Accent6 2 4 2" xfId="506" xr:uid="{00000000-0005-0000-0000-00009B010000}"/>
    <cellStyle name="40% - Accent6 2 4 3" xfId="785" xr:uid="{00000000-0005-0000-0000-00009C010000}"/>
    <cellStyle name="40% - Accent6 2 5" xfId="501" xr:uid="{00000000-0005-0000-0000-00009D010000}"/>
    <cellStyle name="40% - Accent6 2 6" xfId="678" xr:uid="{00000000-0005-0000-0000-00009E010000}"/>
    <cellStyle name="40% - Accent6 3" xfId="187" xr:uid="{00000000-0005-0000-0000-00009F010000}"/>
    <cellStyle name="40% - Accent6 3 2" xfId="188" xr:uid="{00000000-0005-0000-0000-0000A0010000}"/>
    <cellStyle name="40% - Accent6 3 2 2" xfId="508" xr:uid="{00000000-0005-0000-0000-0000A1010000}"/>
    <cellStyle name="40% - Accent6 3 2 3" xfId="819" xr:uid="{00000000-0005-0000-0000-0000A2010000}"/>
    <cellStyle name="40% - Accent6 3 3" xfId="507" xr:uid="{00000000-0005-0000-0000-0000A3010000}"/>
    <cellStyle name="40% - Accent6 3 4" xfId="692" xr:uid="{00000000-0005-0000-0000-0000A4010000}"/>
    <cellStyle name="40% - Accent6 4" xfId="189" xr:uid="{00000000-0005-0000-0000-0000A5010000}"/>
    <cellStyle name="40% - Accent6 4 2" xfId="190" xr:uid="{00000000-0005-0000-0000-0000A6010000}"/>
    <cellStyle name="40% - Accent6 4 2 2" xfId="510" xr:uid="{00000000-0005-0000-0000-0000A7010000}"/>
    <cellStyle name="40% - Accent6 4 2 3" xfId="887" xr:uid="{00000000-0005-0000-0000-0000A8010000}"/>
    <cellStyle name="40% - Accent6 4 3" xfId="509" xr:uid="{00000000-0005-0000-0000-0000A9010000}"/>
    <cellStyle name="40% - Accent6 4 4" xfId="721" xr:uid="{00000000-0005-0000-0000-0000AA010000}"/>
    <cellStyle name="40% - Accent6 5" xfId="191" xr:uid="{00000000-0005-0000-0000-0000AB010000}"/>
    <cellStyle name="40% - Accent6 5 2" xfId="511" xr:uid="{00000000-0005-0000-0000-0000AC010000}"/>
    <cellStyle name="40% - Accent6 5 3" xfId="750" xr:uid="{00000000-0005-0000-0000-0000AD010000}"/>
    <cellStyle name="40% - Accent6 6" xfId="369" xr:uid="{00000000-0005-0000-0000-0000AE010000}"/>
    <cellStyle name="40% - Accent6 7" xfId="665" xr:uid="{00000000-0005-0000-0000-0000AF010000}"/>
    <cellStyle name="60% - Accent1" xfId="13" builtinId="32" customBuiltin="1"/>
    <cellStyle name="60% - Accent1 2" xfId="192" xr:uid="{00000000-0005-0000-0000-0000B1010000}"/>
    <cellStyle name="60% - Accent1 3" xfId="370" xr:uid="{00000000-0005-0000-0000-0000B2010000}"/>
    <cellStyle name="60% - Accent2" xfId="14" builtinId="36" customBuiltin="1"/>
    <cellStyle name="60% - Accent2 2" xfId="193" xr:uid="{00000000-0005-0000-0000-0000B4010000}"/>
    <cellStyle name="60% - Accent2 3" xfId="371" xr:uid="{00000000-0005-0000-0000-0000B5010000}"/>
    <cellStyle name="60% - Accent3" xfId="15" builtinId="40" customBuiltin="1"/>
    <cellStyle name="60% - Accent3 2" xfId="194" xr:uid="{00000000-0005-0000-0000-0000B7010000}"/>
    <cellStyle name="60% - Accent3 3" xfId="372" xr:uid="{00000000-0005-0000-0000-0000B8010000}"/>
    <cellStyle name="60% - Accent4" xfId="16" builtinId="44" customBuiltin="1"/>
    <cellStyle name="60% - Accent4 2" xfId="195" xr:uid="{00000000-0005-0000-0000-0000BA010000}"/>
    <cellStyle name="60% - Accent4 3" xfId="373" xr:uid="{00000000-0005-0000-0000-0000BB010000}"/>
    <cellStyle name="60% - Accent5" xfId="17" builtinId="48" customBuiltin="1"/>
    <cellStyle name="60% - Accent5 2" xfId="196" xr:uid="{00000000-0005-0000-0000-0000BD010000}"/>
    <cellStyle name="60% - Accent5 3" xfId="374" xr:uid="{00000000-0005-0000-0000-0000BE010000}"/>
    <cellStyle name="60% - Accent6" xfId="18" builtinId="52" customBuiltin="1"/>
    <cellStyle name="60% - Accent6 2" xfId="197" xr:uid="{00000000-0005-0000-0000-0000C0010000}"/>
    <cellStyle name="60% - Accent6 3" xfId="375" xr:uid="{00000000-0005-0000-0000-0000C101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NCLAS,REZONES Y SUS PARTES,DE FUNDICION,DE HIERRO O DE ACERO" xfId="25" xr:uid="{00000000-0005-0000-0000-0000C8010000}"/>
    <cellStyle name="ANCLAS,REZONES Y SUS PARTES,DE FUNDICION,DE HIERRO O DE ACERO 2" xfId="55" xr:uid="{00000000-0005-0000-0000-0000C9010000}"/>
    <cellStyle name="Bad" xfId="26" builtinId="27" customBuiltin="1"/>
    <cellStyle name="Calculation" xfId="27" builtinId="22" customBuiltin="1"/>
    <cellStyle name="Check Cell" xfId="28" builtinId="23" customBuiltin="1"/>
    <cellStyle name="Comma" xfId="29" builtinId="3" customBuiltin="1"/>
    <cellStyle name="Comma 10" xfId="198" xr:uid="{00000000-0005-0000-0000-0000CE010000}"/>
    <cellStyle name="Comma 10 2" xfId="199" xr:uid="{00000000-0005-0000-0000-0000CF010000}"/>
    <cellStyle name="Comma 10 2 2" xfId="513" xr:uid="{00000000-0005-0000-0000-0000D0010000}"/>
    <cellStyle name="Comma 10 2 3" xfId="874" xr:uid="{00000000-0005-0000-0000-0000D1010000}"/>
    <cellStyle name="Comma 10 3" xfId="200" xr:uid="{00000000-0005-0000-0000-0000D2010000}"/>
    <cellStyle name="Comma 10 3 2" xfId="514" xr:uid="{00000000-0005-0000-0000-0000D3010000}"/>
    <cellStyle name="Comma 10 3 3" xfId="942" xr:uid="{00000000-0005-0000-0000-0000D4010000}"/>
    <cellStyle name="Comma 10 4" xfId="512" xr:uid="{00000000-0005-0000-0000-0000D5010000}"/>
    <cellStyle name="Comma 10 5" xfId="806" xr:uid="{00000000-0005-0000-0000-0000D6010000}"/>
    <cellStyle name="Comma 11" xfId="201" xr:uid="{00000000-0005-0000-0000-0000D7010000}"/>
    <cellStyle name="Comma 11 2" xfId="515" xr:uid="{00000000-0005-0000-0000-0000D8010000}"/>
    <cellStyle name="Comma 11 3" xfId="838" xr:uid="{00000000-0005-0000-0000-0000D9010000}"/>
    <cellStyle name="Comma 12" xfId="202" xr:uid="{00000000-0005-0000-0000-0000DA010000}"/>
    <cellStyle name="Comma 12 2" xfId="516" xr:uid="{00000000-0005-0000-0000-0000DB010000}"/>
    <cellStyle name="Comma 12 3" xfId="906" xr:uid="{00000000-0005-0000-0000-0000DC010000}"/>
    <cellStyle name="Comma 13" xfId="203" xr:uid="{00000000-0005-0000-0000-0000DD010000}"/>
    <cellStyle name="Comma 13 2" xfId="517" xr:uid="{00000000-0005-0000-0000-0000DE010000}"/>
    <cellStyle name="Comma 13 3" xfId="770" xr:uid="{00000000-0005-0000-0000-0000DF010000}"/>
    <cellStyle name="Comma 14" xfId="376" xr:uid="{00000000-0005-0000-0000-0000E0010000}"/>
    <cellStyle name="Comma 2" xfId="54" xr:uid="{00000000-0005-0000-0000-0000E1010000}"/>
    <cellStyle name="Comma 2 2" xfId="204" xr:uid="{00000000-0005-0000-0000-0000E2010000}"/>
    <cellStyle name="Comma 2 2 2" xfId="205" xr:uid="{00000000-0005-0000-0000-0000E3010000}"/>
    <cellStyle name="Comma 2 2 2 2" xfId="206" xr:uid="{00000000-0005-0000-0000-0000E4010000}"/>
    <cellStyle name="Comma 2 2 2 2 2" xfId="520" xr:uid="{00000000-0005-0000-0000-0000E5010000}"/>
    <cellStyle name="Comma 2 2 2 2 3" xfId="856" xr:uid="{00000000-0005-0000-0000-0000E6010000}"/>
    <cellStyle name="Comma 2 2 2 3" xfId="207" xr:uid="{00000000-0005-0000-0000-0000E7010000}"/>
    <cellStyle name="Comma 2 2 2 3 2" xfId="521" xr:uid="{00000000-0005-0000-0000-0000E8010000}"/>
    <cellStyle name="Comma 2 2 2 3 3" xfId="924" xr:uid="{00000000-0005-0000-0000-0000E9010000}"/>
    <cellStyle name="Comma 2 2 2 4" xfId="519" xr:uid="{00000000-0005-0000-0000-0000EA010000}"/>
    <cellStyle name="Comma 2 2 2 5" xfId="788" xr:uid="{00000000-0005-0000-0000-0000EB010000}"/>
    <cellStyle name="Comma 2 2 3" xfId="208" xr:uid="{00000000-0005-0000-0000-0000EC010000}"/>
    <cellStyle name="Comma 2 2 3 2" xfId="522" xr:uid="{00000000-0005-0000-0000-0000ED010000}"/>
    <cellStyle name="Comma 2 2 3 3" xfId="822" xr:uid="{00000000-0005-0000-0000-0000EE010000}"/>
    <cellStyle name="Comma 2 2 4" xfId="209" xr:uid="{00000000-0005-0000-0000-0000EF010000}"/>
    <cellStyle name="Comma 2 2 4 2" xfId="523" xr:uid="{00000000-0005-0000-0000-0000F0010000}"/>
    <cellStyle name="Comma 2 2 4 3" xfId="890" xr:uid="{00000000-0005-0000-0000-0000F1010000}"/>
    <cellStyle name="Comma 2 2 5" xfId="518" xr:uid="{00000000-0005-0000-0000-0000F2010000}"/>
    <cellStyle name="Comma 2 2 6" xfId="753" xr:uid="{00000000-0005-0000-0000-0000F3010000}"/>
    <cellStyle name="Comma 2 3" xfId="210" xr:uid="{00000000-0005-0000-0000-0000F4010000}"/>
    <cellStyle name="Comma 2 3 2" xfId="211" xr:uid="{00000000-0005-0000-0000-0000F5010000}"/>
    <cellStyle name="Comma 2 3 2 2" xfId="212" xr:uid="{00000000-0005-0000-0000-0000F6010000}"/>
    <cellStyle name="Comma 2 3 2 2 2" xfId="526" xr:uid="{00000000-0005-0000-0000-0000F7010000}"/>
    <cellStyle name="Comma 2 3 2 2 3" xfId="857" xr:uid="{00000000-0005-0000-0000-0000F8010000}"/>
    <cellStyle name="Comma 2 3 2 3" xfId="213" xr:uid="{00000000-0005-0000-0000-0000F9010000}"/>
    <cellStyle name="Comma 2 3 2 3 2" xfId="527" xr:uid="{00000000-0005-0000-0000-0000FA010000}"/>
    <cellStyle name="Comma 2 3 2 3 3" xfId="925" xr:uid="{00000000-0005-0000-0000-0000FB010000}"/>
    <cellStyle name="Comma 2 3 2 4" xfId="525" xr:uid="{00000000-0005-0000-0000-0000FC010000}"/>
    <cellStyle name="Comma 2 3 2 5" xfId="789" xr:uid="{00000000-0005-0000-0000-0000FD010000}"/>
    <cellStyle name="Comma 2 3 3" xfId="214" xr:uid="{00000000-0005-0000-0000-0000FE010000}"/>
    <cellStyle name="Comma 2 3 3 2" xfId="528" xr:uid="{00000000-0005-0000-0000-0000FF010000}"/>
    <cellStyle name="Comma 2 3 3 3" xfId="823" xr:uid="{00000000-0005-0000-0000-000000020000}"/>
    <cellStyle name="Comma 2 3 4" xfId="215" xr:uid="{00000000-0005-0000-0000-000001020000}"/>
    <cellStyle name="Comma 2 3 4 2" xfId="529" xr:uid="{00000000-0005-0000-0000-000002020000}"/>
    <cellStyle name="Comma 2 3 4 3" xfId="891" xr:uid="{00000000-0005-0000-0000-000003020000}"/>
    <cellStyle name="Comma 2 3 5" xfId="524" xr:uid="{00000000-0005-0000-0000-000004020000}"/>
    <cellStyle name="Comma 2 3 6" xfId="754" xr:uid="{00000000-0005-0000-0000-000005020000}"/>
    <cellStyle name="Comma 2 4" xfId="216" xr:uid="{00000000-0005-0000-0000-000006020000}"/>
    <cellStyle name="Comma 2 4 2" xfId="217" xr:uid="{00000000-0005-0000-0000-000007020000}"/>
    <cellStyle name="Comma 2 4 2 2" xfId="218" xr:uid="{00000000-0005-0000-0000-000008020000}"/>
    <cellStyle name="Comma 2 4 2 2 2" xfId="219" xr:uid="{00000000-0005-0000-0000-000009020000}"/>
    <cellStyle name="Comma 2 4 2 2 2 2" xfId="533" xr:uid="{00000000-0005-0000-0000-00000A020000}"/>
    <cellStyle name="Comma 2 4 2 2 2 3" xfId="859" xr:uid="{00000000-0005-0000-0000-00000B020000}"/>
    <cellStyle name="Comma 2 4 2 2 3" xfId="220" xr:uid="{00000000-0005-0000-0000-00000C020000}"/>
    <cellStyle name="Comma 2 4 2 2 3 2" xfId="534" xr:uid="{00000000-0005-0000-0000-00000D020000}"/>
    <cellStyle name="Comma 2 4 2 2 3 3" xfId="927" xr:uid="{00000000-0005-0000-0000-00000E020000}"/>
    <cellStyle name="Comma 2 4 2 2 4" xfId="532" xr:uid="{00000000-0005-0000-0000-00000F020000}"/>
    <cellStyle name="Comma 2 4 2 2 5" xfId="791" xr:uid="{00000000-0005-0000-0000-000010020000}"/>
    <cellStyle name="Comma 2 4 2 3" xfId="221" xr:uid="{00000000-0005-0000-0000-000011020000}"/>
    <cellStyle name="Comma 2 4 2 3 2" xfId="535" xr:uid="{00000000-0005-0000-0000-000012020000}"/>
    <cellStyle name="Comma 2 4 2 3 3" xfId="825" xr:uid="{00000000-0005-0000-0000-000013020000}"/>
    <cellStyle name="Comma 2 4 2 4" xfId="222" xr:uid="{00000000-0005-0000-0000-000014020000}"/>
    <cellStyle name="Comma 2 4 2 4 2" xfId="536" xr:uid="{00000000-0005-0000-0000-000015020000}"/>
    <cellStyle name="Comma 2 4 2 4 3" xfId="893" xr:uid="{00000000-0005-0000-0000-000016020000}"/>
    <cellStyle name="Comma 2 4 2 5" xfId="531" xr:uid="{00000000-0005-0000-0000-000017020000}"/>
    <cellStyle name="Comma 2 4 2 6" xfId="756" xr:uid="{00000000-0005-0000-0000-000018020000}"/>
    <cellStyle name="Comma 2 4 3" xfId="223" xr:uid="{00000000-0005-0000-0000-000019020000}"/>
    <cellStyle name="Comma 2 4 3 2" xfId="224" xr:uid="{00000000-0005-0000-0000-00001A020000}"/>
    <cellStyle name="Comma 2 4 3 2 2" xfId="225" xr:uid="{00000000-0005-0000-0000-00001B020000}"/>
    <cellStyle name="Comma 2 4 3 2 2 2" xfId="539" xr:uid="{00000000-0005-0000-0000-00001C020000}"/>
    <cellStyle name="Comma 2 4 3 2 2 3" xfId="860" xr:uid="{00000000-0005-0000-0000-00001D020000}"/>
    <cellStyle name="Comma 2 4 3 2 3" xfId="226" xr:uid="{00000000-0005-0000-0000-00001E020000}"/>
    <cellStyle name="Comma 2 4 3 2 3 2" xfId="540" xr:uid="{00000000-0005-0000-0000-00001F020000}"/>
    <cellStyle name="Comma 2 4 3 2 3 3" xfId="928" xr:uid="{00000000-0005-0000-0000-000020020000}"/>
    <cellStyle name="Comma 2 4 3 2 4" xfId="538" xr:uid="{00000000-0005-0000-0000-000021020000}"/>
    <cellStyle name="Comma 2 4 3 2 5" xfId="792" xr:uid="{00000000-0005-0000-0000-000022020000}"/>
    <cellStyle name="Comma 2 4 3 3" xfId="227" xr:uid="{00000000-0005-0000-0000-000023020000}"/>
    <cellStyle name="Comma 2 4 3 3 2" xfId="541" xr:uid="{00000000-0005-0000-0000-000024020000}"/>
    <cellStyle name="Comma 2 4 3 3 3" xfId="826" xr:uid="{00000000-0005-0000-0000-000025020000}"/>
    <cellStyle name="Comma 2 4 3 4" xfId="228" xr:uid="{00000000-0005-0000-0000-000026020000}"/>
    <cellStyle name="Comma 2 4 3 4 2" xfId="542" xr:uid="{00000000-0005-0000-0000-000027020000}"/>
    <cellStyle name="Comma 2 4 3 4 3" xfId="894" xr:uid="{00000000-0005-0000-0000-000028020000}"/>
    <cellStyle name="Comma 2 4 3 5" xfId="537" xr:uid="{00000000-0005-0000-0000-000029020000}"/>
    <cellStyle name="Comma 2 4 3 6" xfId="757" xr:uid="{00000000-0005-0000-0000-00002A020000}"/>
    <cellStyle name="Comma 2 4 4" xfId="229" xr:uid="{00000000-0005-0000-0000-00002B020000}"/>
    <cellStyle name="Comma 2 4 4 2" xfId="230" xr:uid="{00000000-0005-0000-0000-00002C020000}"/>
    <cellStyle name="Comma 2 4 4 2 2" xfId="544" xr:uid="{00000000-0005-0000-0000-00002D020000}"/>
    <cellStyle name="Comma 2 4 4 2 3" xfId="858" xr:uid="{00000000-0005-0000-0000-00002E020000}"/>
    <cellStyle name="Comma 2 4 4 3" xfId="231" xr:uid="{00000000-0005-0000-0000-00002F020000}"/>
    <cellStyle name="Comma 2 4 4 3 2" xfId="545" xr:uid="{00000000-0005-0000-0000-000030020000}"/>
    <cellStyle name="Comma 2 4 4 3 3" xfId="926" xr:uid="{00000000-0005-0000-0000-000031020000}"/>
    <cellStyle name="Comma 2 4 4 4" xfId="543" xr:uid="{00000000-0005-0000-0000-000032020000}"/>
    <cellStyle name="Comma 2 4 4 5" xfId="790" xr:uid="{00000000-0005-0000-0000-000033020000}"/>
    <cellStyle name="Comma 2 4 5" xfId="232" xr:uid="{00000000-0005-0000-0000-000034020000}"/>
    <cellStyle name="Comma 2 4 5 2" xfId="546" xr:uid="{00000000-0005-0000-0000-000035020000}"/>
    <cellStyle name="Comma 2 4 5 3" xfId="824" xr:uid="{00000000-0005-0000-0000-000036020000}"/>
    <cellStyle name="Comma 2 4 6" xfId="233" xr:uid="{00000000-0005-0000-0000-000037020000}"/>
    <cellStyle name="Comma 2 4 6 2" xfId="547" xr:uid="{00000000-0005-0000-0000-000038020000}"/>
    <cellStyle name="Comma 2 4 6 3" xfId="892" xr:uid="{00000000-0005-0000-0000-000039020000}"/>
    <cellStyle name="Comma 2 4 7" xfId="530" xr:uid="{00000000-0005-0000-0000-00003A020000}"/>
    <cellStyle name="Comma 2 4 8" xfId="755" xr:uid="{00000000-0005-0000-0000-00003B020000}"/>
    <cellStyle name="Comma 2 5" xfId="234" xr:uid="{00000000-0005-0000-0000-00003C020000}"/>
    <cellStyle name="Comma 2 5 2" xfId="235" xr:uid="{00000000-0005-0000-0000-00003D020000}"/>
    <cellStyle name="Comma 2 5 2 2" xfId="549" xr:uid="{00000000-0005-0000-0000-00003E020000}"/>
    <cellStyle name="Comma 2 5 2 3" xfId="855" xr:uid="{00000000-0005-0000-0000-00003F020000}"/>
    <cellStyle name="Comma 2 5 3" xfId="236" xr:uid="{00000000-0005-0000-0000-000040020000}"/>
    <cellStyle name="Comma 2 5 3 2" xfId="550" xr:uid="{00000000-0005-0000-0000-000041020000}"/>
    <cellStyle name="Comma 2 5 3 3" xfId="923" xr:uid="{00000000-0005-0000-0000-000042020000}"/>
    <cellStyle name="Comma 2 5 4" xfId="548" xr:uid="{00000000-0005-0000-0000-000043020000}"/>
    <cellStyle name="Comma 2 5 5" xfId="787" xr:uid="{00000000-0005-0000-0000-000044020000}"/>
    <cellStyle name="Comma 2 6" xfId="237" xr:uid="{00000000-0005-0000-0000-000045020000}"/>
    <cellStyle name="Comma 2 6 2" xfId="551" xr:uid="{00000000-0005-0000-0000-000046020000}"/>
    <cellStyle name="Comma 2 6 3" xfId="821" xr:uid="{00000000-0005-0000-0000-000047020000}"/>
    <cellStyle name="Comma 2 7" xfId="238" xr:uid="{00000000-0005-0000-0000-000048020000}"/>
    <cellStyle name="Comma 2 7 2" xfId="552" xr:uid="{00000000-0005-0000-0000-000049020000}"/>
    <cellStyle name="Comma 2 7 3" xfId="889" xr:uid="{00000000-0005-0000-0000-00004A020000}"/>
    <cellStyle name="Comma 2 8" xfId="378" xr:uid="{00000000-0005-0000-0000-00004B020000}"/>
    <cellStyle name="Comma 2 9" xfId="752" xr:uid="{00000000-0005-0000-0000-00004C020000}"/>
    <cellStyle name="Comma 3" xfId="239" xr:uid="{00000000-0005-0000-0000-00004D020000}"/>
    <cellStyle name="Comma 3 2" xfId="240" xr:uid="{00000000-0005-0000-0000-00004E020000}"/>
    <cellStyle name="Comma 3 2 2" xfId="241" xr:uid="{00000000-0005-0000-0000-00004F020000}"/>
    <cellStyle name="Comma 3 2 2 2" xfId="242" xr:uid="{00000000-0005-0000-0000-000050020000}"/>
    <cellStyle name="Comma 3 2 2 2 2" xfId="556" xr:uid="{00000000-0005-0000-0000-000051020000}"/>
    <cellStyle name="Comma 3 2 2 2 3" xfId="862" xr:uid="{00000000-0005-0000-0000-000052020000}"/>
    <cellStyle name="Comma 3 2 2 3" xfId="243" xr:uid="{00000000-0005-0000-0000-000053020000}"/>
    <cellStyle name="Comma 3 2 2 3 2" xfId="557" xr:uid="{00000000-0005-0000-0000-000054020000}"/>
    <cellStyle name="Comma 3 2 2 3 3" xfId="930" xr:uid="{00000000-0005-0000-0000-000055020000}"/>
    <cellStyle name="Comma 3 2 2 4" xfId="555" xr:uid="{00000000-0005-0000-0000-000056020000}"/>
    <cellStyle name="Comma 3 2 2 5" xfId="794" xr:uid="{00000000-0005-0000-0000-000057020000}"/>
    <cellStyle name="Comma 3 2 3" xfId="244" xr:uid="{00000000-0005-0000-0000-000058020000}"/>
    <cellStyle name="Comma 3 2 3 2" xfId="558" xr:uid="{00000000-0005-0000-0000-000059020000}"/>
    <cellStyle name="Comma 3 2 3 3" xfId="828" xr:uid="{00000000-0005-0000-0000-00005A020000}"/>
    <cellStyle name="Comma 3 2 4" xfId="245" xr:uid="{00000000-0005-0000-0000-00005B020000}"/>
    <cellStyle name="Comma 3 2 4 2" xfId="559" xr:uid="{00000000-0005-0000-0000-00005C020000}"/>
    <cellStyle name="Comma 3 2 4 3" xfId="896" xr:uid="{00000000-0005-0000-0000-00005D020000}"/>
    <cellStyle name="Comma 3 2 5" xfId="554" xr:uid="{00000000-0005-0000-0000-00005E020000}"/>
    <cellStyle name="Comma 3 2 6" xfId="759" xr:uid="{00000000-0005-0000-0000-00005F020000}"/>
    <cellStyle name="Comma 3 3" xfId="246" xr:uid="{00000000-0005-0000-0000-000060020000}"/>
    <cellStyle name="Comma 3 3 2" xfId="247" xr:uid="{00000000-0005-0000-0000-000061020000}"/>
    <cellStyle name="Comma 3 3 2 2" xfId="248" xr:uid="{00000000-0005-0000-0000-000062020000}"/>
    <cellStyle name="Comma 3 3 2 2 2" xfId="562" xr:uid="{00000000-0005-0000-0000-000063020000}"/>
    <cellStyle name="Comma 3 3 2 2 3" xfId="863" xr:uid="{00000000-0005-0000-0000-000064020000}"/>
    <cellStyle name="Comma 3 3 2 3" xfId="249" xr:uid="{00000000-0005-0000-0000-000065020000}"/>
    <cellStyle name="Comma 3 3 2 3 2" xfId="563" xr:uid="{00000000-0005-0000-0000-000066020000}"/>
    <cellStyle name="Comma 3 3 2 3 3" xfId="931" xr:uid="{00000000-0005-0000-0000-000067020000}"/>
    <cellStyle name="Comma 3 3 2 4" xfId="561" xr:uid="{00000000-0005-0000-0000-000068020000}"/>
    <cellStyle name="Comma 3 3 2 5" xfId="795" xr:uid="{00000000-0005-0000-0000-000069020000}"/>
    <cellStyle name="Comma 3 3 3" xfId="250" xr:uid="{00000000-0005-0000-0000-00006A020000}"/>
    <cellStyle name="Comma 3 3 3 2" xfId="251" xr:uid="{00000000-0005-0000-0000-00006B020000}"/>
    <cellStyle name="Comma 3 3 3 2 2" xfId="565" xr:uid="{00000000-0005-0000-0000-00006C020000}"/>
    <cellStyle name="Comma 3 3 3 2 3" xfId="829" xr:uid="{00000000-0005-0000-0000-00006D020000}"/>
    <cellStyle name="Comma 3 3 3 3" xfId="564" xr:uid="{00000000-0005-0000-0000-00006E020000}"/>
    <cellStyle name="Comma 3 3 3 4" xfId="694" xr:uid="{00000000-0005-0000-0000-00006F020000}"/>
    <cellStyle name="Comma 3 3 4" xfId="252" xr:uid="{00000000-0005-0000-0000-000070020000}"/>
    <cellStyle name="Comma 3 3 4 2" xfId="253" xr:uid="{00000000-0005-0000-0000-000071020000}"/>
    <cellStyle name="Comma 3 3 4 2 2" xfId="567" xr:uid="{00000000-0005-0000-0000-000072020000}"/>
    <cellStyle name="Comma 3 3 4 2 3" xfId="897" xr:uid="{00000000-0005-0000-0000-000073020000}"/>
    <cellStyle name="Comma 3 3 4 3" xfId="566" xr:uid="{00000000-0005-0000-0000-000074020000}"/>
    <cellStyle name="Comma 3 3 4 4" xfId="722" xr:uid="{00000000-0005-0000-0000-000075020000}"/>
    <cellStyle name="Comma 3 3 5" xfId="560" xr:uid="{00000000-0005-0000-0000-000076020000}"/>
    <cellStyle name="Comma 3 3 6" xfId="760" xr:uid="{00000000-0005-0000-0000-000077020000}"/>
    <cellStyle name="Comma 3 4" xfId="254" xr:uid="{00000000-0005-0000-0000-000078020000}"/>
    <cellStyle name="Comma 3 4 2" xfId="255" xr:uid="{00000000-0005-0000-0000-000079020000}"/>
    <cellStyle name="Comma 3 4 2 2" xfId="256" xr:uid="{00000000-0005-0000-0000-00007A020000}"/>
    <cellStyle name="Comma 3 4 2 2 2" xfId="570" xr:uid="{00000000-0005-0000-0000-00007B020000}"/>
    <cellStyle name="Comma 3 4 2 2 3" xfId="861" xr:uid="{00000000-0005-0000-0000-00007C020000}"/>
    <cellStyle name="Comma 3 4 2 3" xfId="569" xr:uid="{00000000-0005-0000-0000-00007D020000}"/>
    <cellStyle name="Comma 3 4 2 4" xfId="708" xr:uid="{00000000-0005-0000-0000-00007E020000}"/>
    <cellStyle name="Comma 3 4 3" xfId="257" xr:uid="{00000000-0005-0000-0000-00007F020000}"/>
    <cellStyle name="Comma 3 4 3 2" xfId="258" xr:uid="{00000000-0005-0000-0000-000080020000}"/>
    <cellStyle name="Comma 3 4 3 2 2" xfId="572" xr:uid="{00000000-0005-0000-0000-000081020000}"/>
    <cellStyle name="Comma 3 4 3 2 3" xfId="929" xr:uid="{00000000-0005-0000-0000-000082020000}"/>
    <cellStyle name="Comma 3 4 3 3" xfId="571" xr:uid="{00000000-0005-0000-0000-000083020000}"/>
    <cellStyle name="Comma 3 4 3 4" xfId="736" xr:uid="{00000000-0005-0000-0000-000084020000}"/>
    <cellStyle name="Comma 3 4 4" xfId="259" xr:uid="{00000000-0005-0000-0000-000085020000}"/>
    <cellStyle name="Comma 3 4 4 2" xfId="573" xr:uid="{00000000-0005-0000-0000-000086020000}"/>
    <cellStyle name="Comma 3 4 4 3" xfId="793" xr:uid="{00000000-0005-0000-0000-000087020000}"/>
    <cellStyle name="Comma 3 4 5" xfId="568" xr:uid="{00000000-0005-0000-0000-000088020000}"/>
    <cellStyle name="Comma 3 4 6" xfId="679" xr:uid="{00000000-0005-0000-0000-000089020000}"/>
    <cellStyle name="Comma 3 5" xfId="260" xr:uid="{00000000-0005-0000-0000-00008A020000}"/>
    <cellStyle name="Comma 3 5 2" xfId="261" xr:uid="{00000000-0005-0000-0000-00008B020000}"/>
    <cellStyle name="Comma 3 5 2 2" xfId="575" xr:uid="{00000000-0005-0000-0000-00008C020000}"/>
    <cellStyle name="Comma 3 5 2 3" xfId="827" xr:uid="{00000000-0005-0000-0000-00008D020000}"/>
    <cellStyle name="Comma 3 5 3" xfId="574" xr:uid="{00000000-0005-0000-0000-00008E020000}"/>
    <cellStyle name="Comma 3 5 4" xfId="693" xr:uid="{00000000-0005-0000-0000-00008F020000}"/>
    <cellStyle name="Comma 3 6" xfId="262" xr:uid="{00000000-0005-0000-0000-000090020000}"/>
    <cellStyle name="Comma 3 6 2" xfId="576" xr:uid="{00000000-0005-0000-0000-000091020000}"/>
    <cellStyle name="Comma 3 6 3" xfId="895" xr:uid="{00000000-0005-0000-0000-000092020000}"/>
    <cellStyle name="Comma 3 7" xfId="553" xr:uid="{00000000-0005-0000-0000-000093020000}"/>
    <cellStyle name="Comma 3 8" xfId="758" xr:uid="{00000000-0005-0000-0000-000094020000}"/>
    <cellStyle name="Comma 4" xfId="263" xr:uid="{00000000-0005-0000-0000-000095020000}"/>
    <cellStyle name="Comma 4 2" xfId="264" xr:uid="{00000000-0005-0000-0000-000096020000}"/>
    <cellStyle name="Comma 4 2 2" xfId="265" xr:uid="{00000000-0005-0000-0000-000097020000}"/>
    <cellStyle name="Comma 4 2 2 2" xfId="579" xr:uid="{00000000-0005-0000-0000-000098020000}"/>
    <cellStyle name="Comma 4 2 2 3" xfId="864" xr:uid="{00000000-0005-0000-0000-000099020000}"/>
    <cellStyle name="Comma 4 2 3" xfId="266" xr:uid="{00000000-0005-0000-0000-00009A020000}"/>
    <cellStyle name="Comma 4 2 3 2" xfId="580" xr:uid="{00000000-0005-0000-0000-00009B020000}"/>
    <cellStyle name="Comma 4 2 3 3" xfId="932" xr:uid="{00000000-0005-0000-0000-00009C020000}"/>
    <cellStyle name="Comma 4 2 4" xfId="578" xr:uid="{00000000-0005-0000-0000-00009D020000}"/>
    <cellStyle name="Comma 4 2 5" xfId="796" xr:uid="{00000000-0005-0000-0000-00009E020000}"/>
    <cellStyle name="Comma 4 3" xfId="267" xr:uid="{00000000-0005-0000-0000-00009F020000}"/>
    <cellStyle name="Comma 4 3 2" xfId="581" xr:uid="{00000000-0005-0000-0000-0000A0020000}"/>
    <cellStyle name="Comma 4 3 3" xfId="830" xr:uid="{00000000-0005-0000-0000-0000A1020000}"/>
    <cellStyle name="Comma 4 4" xfId="268" xr:uid="{00000000-0005-0000-0000-0000A2020000}"/>
    <cellStyle name="Comma 4 4 2" xfId="582" xr:uid="{00000000-0005-0000-0000-0000A3020000}"/>
    <cellStyle name="Comma 4 4 3" xfId="898" xr:uid="{00000000-0005-0000-0000-0000A4020000}"/>
    <cellStyle name="Comma 4 5" xfId="577" xr:uid="{00000000-0005-0000-0000-0000A5020000}"/>
    <cellStyle name="Comma 4 6" xfId="761" xr:uid="{00000000-0005-0000-0000-0000A6020000}"/>
    <cellStyle name="Comma 5" xfId="269" xr:uid="{00000000-0005-0000-0000-0000A7020000}"/>
    <cellStyle name="Comma 5 2" xfId="270" xr:uid="{00000000-0005-0000-0000-0000A8020000}"/>
    <cellStyle name="Comma 5 2 2" xfId="271" xr:uid="{00000000-0005-0000-0000-0000A9020000}"/>
    <cellStyle name="Comma 5 2 2 2" xfId="585" xr:uid="{00000000-0005-0000-0000-0000AA020000}"/>
    <cellStyle name="Comma 5 2 2 3" xfId="865" xr:uid="{00000000-0005-0000-0000-0000AB020000}"/>
    <cellStyle name="Comma 5 2 3" xfId="272" xr:uid="{00000000-0005-0000-0000-0000AC020000}"/>
    <cellStyle name="Comma 5 2 3 2" xfId="586" xr:uid="{00000000-0005-0000-0000-0000AD020000}"/>
    <cellStyle name="Comma 5 2 3 3" xfId="933" xr:uid="{00000000-0005-0000-0000-0000AE020000}"/>
    <cellStyle name="Comma 5 2 4" xfId="584" xr:uid="{00000000-0005-0000-0000-0000AF020000}"/>
    <cellStyle name="Comma 5 2 5" xfId="797" xr:uid="{00000000-0005-0000-0000-0000B0020000}"/>
    <cellStyle name="Comma 5 3" xfId="273" xr:uid="{00000000-0005-0000-0000-0000B1020000}"/>
    <cellStyle name="Comma 5 3 2" xfId="587" xr:uid="{00000000-0005-0000-0000-0000B2020000}"/>
    <cellStyle name="Comma 5 3 3" xfId="831" xr:uid="{00000000-0005-0000-0000-0000B3020000}"/>
    <cellStyle name="Comma 5 4" xfId="274" xr:uid="{00000000-0005-0000-0000-0000B4020000}"/>
    <cellStyle name="Comma 5 4 2" xfId="588" xr:uid="{00000000-0005-0000-0000-0000B5020000}"/>
    <cellStyle name="Comma 5 4 3" xfId="899" xr:uid="{00000000-0005-0000-0000-0000B6020000}"/>
    <cellStyle name="Comma 5 5" xfId="583" xr:uid="{00000000-0005-0000-0000-0000B7020000}"/>
    <cellStyle name="Comma 5 6" xfId="762" xr:uid="{00000000-0005-0000-0000-0000B8020000}"/>
    <cellStyle name="Comma 6" xfId="275" xr:uid="{00000000-0005-0000-0000-0000B9020000}"/>
    <cellStyle name="Comma 6 2" xfId="276" xr:uid="{00000000-0005-0000-0000-0000BA020000}"/>
    <cellStyle name="Comma 6 2 2" xfId="277" xr:uid="{00000000-0005-0000-0000-0000BB020000}"/>
    <cellStyle name="Comma 6 2 2 2" xfId="591" xr:uid="{00000000-0005-0000-0000-0000BC020000}"/>
    <cellStyle name="Comma 6 2 2 3" xfId="854" xr:uid="{00000000-0005-0000-0000-0000BD020000}"/>
    <cellStyle name="Comma 6 2 3" xfId="278" xr:uid="{00000000-0005-0000-0000-0000BE020000}"/>
    <cellStyle name="Comma 6 2 3 2" xfId="592" xr:uid="{00000000-0005-0000-0000-0000BF020000}"/>
    <cellStyle name="Comma 6 2 3 3" xfId="922" xr:uid="{00000000-0005-0000-0000-0000C0020000}"/>
    <cellStyle name="Comma 6 2 4" xfId="590" xr:uid="{00000000-0005-0000-0000-0000C1020000}"/>
    <cellStyle name="Comma 6 2 5" xfId="786" xr:uid="{00000000-0005-0000-0000-0000C2020000}"/>
    <cellStyle name="Comma 6 3" xfId="279" xr:uid="{00000000-0005-0000-0000-0000C3020000}"/>
    <cellStyle name="Comma 6 3 2" xfId="593" xr:uid="{00000000-0005-0000-0000-0000C4020000}"/>
    <cellStyle name="Comma 6 3 3" xfId="820" xr:uid="{00000000-0005-0000-0000-0000C5020000}"/>
    <cellStyle name="Comma 6 4" xfId="280" xr:uid="{00000000-0005-0000-0000-0000C6020000}"/>
    <cellStyle name="Comma 6 4 2" xfId="594" xr:uid="{00000000-0005-0000-0000-0000C7020000}"/>
    <cellStyle name="Comma 6 4 3" xfId="888" xr:uid="{00000000-0005-0000-0000-0000C8020000}"/>
    <cellStyle name="Comma 6 5" xfId="589" xr:uid="{00000000-0005-0000-0000-0000C9020000}"/>
    <cellStyle name="Comma 6 6" xfId="751" xr:uid="{00000000-0005-0000-0000-0000CA020000}"/>
    <cellStyle name="Comma 7" xfId="281" xr:uid="{00000000-0005-0000-0000-0000CB020000}"/>
    <cellStyle name="Comma 7 2" xfId="282" xr:uid="{00000000-0005-0000-0000-0000CC020000}"/>
    <cellStyle name="Comma 7 2 2" xfId="283" xr:uid="{00000000-0005-0000-0000-0000CD020000}"/>
    <cellStyle name="Comma 7 2 2 2" xfId="597" xr:uid="{00000000-0005-0000-0000-0000CE020000}"/>
    <cellStyle name="Comma 7 2 2 3" xfId="869" xr:uid="{00000000-0005-0000-0000-0000CF020000}"/>
    <cellStyle name="Comma 7 2 3" xfId="284" xr:uid="{00000000-0005-0000-0000-0000D0020000}"/>
    <cellStyle name="Comma 7 2 3 2" xfId="598" xr:uid="{00000000-0005-0000-0000-0000D1020000}"/>
    <cellStyle name="Comma 7 2 3 3" xfId="937" xr:uid="{00000000-0005-0000-0000-0000D2020000}"/>
    <cellStyle name="Comma 7 2 4" xfId="596" xr:uid="{00000000-0005-0000-0000-0000D3020000}"/>
    <cellStyle name="Comma 7 2 5" xfId="801" xr:uid="{00000000-0005-0000-0000-0000D4020000}"/>
    <cellStyle name="Comma 7 3" xfId="285" xr:uid="{00000000-0005-0000-0000-0000D5020000}"/>
    <cellStyle name="Comma 7 3 2" xfId="599" xr:uid="{00000000-0005-0000-0000-0000D6020000}"/>
    <cellStyle name="Comma 7 3 3" xfId="835" xr:uid="{00000000-0005-0000-0000-0000D7020000}"/>
    <cellStyle name="Comma 7 4" xfId="286" xr:uid="{00000000-0005-0000-0000-0000D8020000}"/>
    <cellStyle name="Comma 7 4 2" xfId="600" xr:uid="{00000000-0005-0000-0000-0000D9020000}"/>
    <cellStyle name="Comma 7 4 3" xfId="903" xr:uid="{00000000-0005-0000-0000-0000DA020000}"/>
    <cellStyle name="Comma 7 5" xfId="595" xr:uid="{00000000-0005-0000-0000-0000DB020000}"/>
    <cellStyle name="Comma 7 6" xfId="767" xr:uid="{00000000-0005-0000-0000-0000DC020000}"/>
    <cellStyle name="Comma 8" xfId="287" xr:uid="{00000000-0005-0000-0000-0000DD020000}"/>
    <cellStyle name="Comma 8 2" xfId="288" xr:uid="{00000000-0005-0000-0000-0000DE020000}"/>
    <cellStyle name="Comma 8 2 2" xfId="602" xr:uid="{00000000-0005-0000-0000-0000DF020000}"/>
    <cellStyle name="Comma 8 2 3" xfId="840" xr:uid="{00000000-0005-0000-0000-0000E0020000}"/>
    <cellStyle name="Comma 8 3" xfId="289" xr:uid="{00000000-0005-0000-0000-0000E1020000}"/>
    <cellStyle name="Comma 8 3 2" xfId="603" xr:uid="{00000000-0005-0000-0000-0000E2020000}"/>
    <cellStyle name="Comma 8 3 3" xfId="908" xr:uid="{00000000-0005-0000-0000-0000E3020000}"/>
    <cellStyle name="Comma 8 4" xfId="601" xr:uid="{00000000-0005-0000-0000-0000E4020000}"/>
    <cellStyle name="Comma 8 5" xfId="772" xr:uid="{00000000-0005-0000-0000-0000E5020000}"/>
    <cellStyle name="Comma 9" xfId="290" xr:uid="{00000000-0005-0000-0000-0000E6020000}"/>
    <cellStyle name="Comma 9 2" xfId="291" xr:uid="{00000000-0005-0000-0000-0000E7020000}"/>
    <cellStyle name="Comma 9 2 2" xfId="605" xr:uid="{00000000-0005-0000-0000-0000E8020000}"/>
    <cellStyle name="Comma 9 2 3" xfId="872" xr:uid="{00000000-0005-0000-0000-0000E9020000}"/>
    <cellStyle name="Comma 9 3" xfId="292" xr:uid="{00000000-0005-0000-0000-0000EA020000}"/>
    <cellStyle name="Comma 9 3 2" xfId="606" xr:uid="{00000000-0005-0000-0000-0000EB020000}"/>
    <cellStyle name="Comma 9 3 3" xfId="940" xr:uid="{00000000-0005-0000-0000-0000EC020000}"/>
    <cellStyle name="Comma 9 4" xfId="604" xr:uid="{00000000-0005-0000-0000-0000ED020000}"/>
    <cellStyle name="Comma 9 5" xfId="804" xr:uid="{00000000-0005-0000-0000-0000EE020000}"/>
    <cellStyle name="Explanatory Text" xfId="30" builtinId="53" customBuiltin="1"/>
    <cellStyle name="Figures &amp; Tables" xfId="293" xr:uid="{00000000-0005-0000-0000-0000F0020000}"/>
    <cellStyle name="Followed Hyperlink" xfId="59" builtinId="9" customBuiltin="1"/>
    <cellStyle name="Good" xfId="31" builtinId="26" customBuiltin="1"/>
    <cellStyle name="Heading 1" xfId="32" builtinId="16" customBuiltin="1"/>
    <cellStyle name="Heading 1 2" xfId="294" xr:uid="{00000000-0005-0000-0000-0000F4020000}"/>
    <cellStyle name="Heading 2" xfId="33" builtinId="17" customBuiltin="1"/>
    <cellStyle name="Heading 2 2" xfId="295" xr:uid="{00000000-0005-0000-0000-0000F6020000}"/>
    <cellStyle name="Heading 3" xfId="34" builtinId="18" customBuiltin="1"/>
    <cellStyle name="Heading 3 2" xfId="296" xr:uid="{00000000-0005-0000-0000-0000F8020000}"/>
    <cellStyle name="Heading 4" xfId="35" builtinId="19" customBuiltin="1"/>
    <cellStyle name="Heading 4 2" xfId="297" xr:uid="{00000000-0005-0000-0000-0000FA020000}"/>
    <cellStyle name="Hyperlink" xfId="36" builtinId="8" customBuiltin="1"/>
    <cellStyle name="Hyperlink 2" xfId="298" xr:uid="{00000000-0005-0000-0000-0000FC020000}"/>
    <cellStyle name="Input" xfId="37" builtinId="20" customBuiltin="1"/>
    <cellStyle name="Linked Cell" xfId="38" builtinId="24" customBuiltin="1"/>
    <cellStyle name="Neutral" xfId="39" builtinId="28" customBuiltin="1"/>
    <cellStyle name="Neutral 2" xfId="299" xr:uid="{00000000-0005-0000-0000-000000030000}"/>
    <cellStyle name="Normal" xfId="0" builtinId="0" customBuiltin="1"/>
    <cellStyle name="Normal 2" xfId="53" xr:uid="{00000000-0005-0000-0000-000002030000}"/>
    <cellStyle name="Normal 2 2" xfId="40" xr:uid="{00000000-0005-0000-0000-000003030000}"/>
    <cellStyle name="Normal 2 2 2" xfId="56" xr:uid="{00000000-0005-0000-0000-000004030000}"/>
    <cellStyle name="Normal 2 3" xfId="300" xr:uid="{00000000-0005-0000-0000-000005030000}"/>
    <cellStyle name="Normal 2 3 2" xfId="301" xr:uid="{00000000-0005-0000-0000-000006030000}"/>
    <cellStyle name="Normal 2 3 2 2" xfId="302" xr:uid="{00000000-0005-0000-0000-000007030000}"/>
    <cellStyle name="Normal 2 3 2 2 2" xfId="609" xr:uid="{00000000-0005-0000-0000-000008030000}"/>
    <cellStyle name="Normal 2 3 2 2 3" xfId="866" xr:uid="{00000000-0005-0000-0000-000009030000}"/>
    <cellStyle name="Normal 2 3 2 3" xfId="303" xr:uid="{00000000-0005-0000-0000-00000A030000}"/>
    <cellStyle name="Normal 2 3 2 3 2" xfId="610" xr:uid="{00000000-0005-0000-0000-00000B030000}"/>
    <cellStyle name="Normal 2 3 2 3 3" xfId="934" xr:uid="{00000000-0005-0000-0000-00000C030000}"/>
    <cellStyle name="Normal 2 3 2 4" xfId="608" xr:uid="{00000000-0005-0000-0000-00000D030000}"/>
    <cellStyle name="Normal 2 3 2 5" xfId="798" xr:uid="{00000000-0005-0000-0000-00000E030000}"/>
    <cellStyle name="Normal 2 3 3" xfId="304" xr:uid="{00000000-0005-0000-0000-00000F030000}"/>
    <cellStyle name="Normal 2 3 3 2" xfId="611" xr:uid="{00000000-0005-0000-0000-000010030000}"/>
    <cellStyle name="Normal 2 3 3 3" xfId="832" xr:uid="{00000000-0005-0000-0000-000011030000}"/>
    <cellStyle name="Normal 2 3 4" xfId="305" xr:uid="{00000000-0005-0000-0000-000012030000}"/>
    <cellStyle name="Normal 2 3 4 2" xfId="612" xr:uid="{00000000-0005-0000-0000-000013030000}"/>
    <cellStyle name="Normal 2 3 4 3" xfId="900" xr:uid="{00000000-0005-0000-0000-000014030000}"/>
    <cellStyle name="Normal 2 3 5" xfId="607" xr:uid="{00000000-0005-0000-0000-000015030000}"/>
    <cellStyle name="Normal 2 3 6" xfId="763" xr:uid="{00000000-0005-0000-0000-000016030000}"/>
    <cellStyle name="Normal 3" xfId="306" xr:uid="{00000000-0005-0000-0000-000017030000}"/>
    <cellStyle name="Normal 3 10" xfId="738" xr:uid="{00000000-0005-0000-0000-000018030000}"/>
    <cellStyle name="Normal 3 2" xfId="307" xr:uid="{00000000-0005-0000-0000-000019030000}"/>
    <cellStyle name="Normal 3 3" xfId="308" xr:uid="{00000000-0005-0000-0000-00001A030000}"/>
    <cellStyle name="Normal 3 3 2" xfId="309" xr:uid="{00000000-0005-0000-0000-00001B030000}"/>
    <cellStyle name="Normal 3 3 2 2" xfId="310" xr:uid="{00000000-0005-0000-0000-00001C030000}"/>
    <cellStyle name="Normal 3 3 2 2 2" xfId="616" xr:uid="{00000000-0005-0000-0000-00001D030000}"/>
    <cellStyle name="Normal 3 3 2 2 3" xfId="867" xr:uid="{00000000-0005-0000-0000-00001E030000}"/>
    <cellStyle name="Normal 3 3 2 3" xfId="311" xr:uid="{00000000-0005-0000-0000-00001F030000}"/>
    <cellStyle name="Normal 3 3 2 3 2" xfId="617" xr:uid="{00000000-0005-0000-0000-000020030000}"/>
    <cellStyle name="Normal 3 3 2 3 3" xfId="935" xr:uid="{00000000-0005-0000-0000-000021030000}"/>
    <cellStyle name="Normal 3 3 2 4" xfId="615" xr:uid="{00000000-0005-0000-0000-000022030000}"/>
    <cellStyle name="Normal 3 3 2 5" xfId="799" xr:uid="{00000000-0005-0000-0000-000023030000}"/>
    <cellStyle name="Normal 3 3 3" xfId="312" xr:uid="{00000000-0005-0000-0000-000024030000}"/>
    <cellStyle name="Normal 3 3 3 2" xfId="618" xr:uid="{00000000-0005-0000-0000-000025030000}"/>
    <cellStyle name="Normal 3 3 3 3" xfId="833" xr:uid="{00000000-0005-0000-0000-000026030000}"/>
    <cellStyle name="Normal 3 3 4" xfId="313" xr:uid="{00000000-0005-0000-0000-000027030000}"/>
    <cellStyle name="Normal 3 3 4 2" xfId="619" xr:uid="{00000000-0005-0000-0000-000028030000}"/>
    <cellStyle name="Normal 3 3 4 3" xfId="901" xr:uid="{00000000-0005-0000-0000-000029030000}"/>
    <cellStyle name="Normal 3 3 5" xfId="614" xr:uid="{00000000-0005-0000-0000-00002A030000}"/>
    <cellStyle name="Normal 3 3 6" xfId="764" xr:uid="{00000000-0005-0000-0000-00002B030000}"/>
    <cellStyle name="Normal 3 4" xfId="314" xr:uid="{00000000-0005-0000-0000-00002C030000}"/>
    <cellStyle name="Normal 3 4 2" xfId="315" xr:uid="{00000000-0005-0000-0000-00002D030000}"/>
    <cellStyle name="Normal 3 4 2 2" xfId="316" xr:uid="{00000000-0005-0000-0000-00002E030000}"/>
    <cellStyle name="Normal 3 4 2 2 2" xfId="622" xr:uid="{00000000-0005-0000-0000-00002F030000}"/>
    <cellStyle name="Normal 3 4 2 2 3" xfId="870" xr:uid="{00000000-0005-0000-0000-000030030000}"/>
    <cellStyle name="Normal 3 4 2 3" xfId="317" xr:uid="{00000000-0005-0000-0000-000031030000}"/>
    <cellStyle name="Normal 3 4 2 3 2" xfId="623" xr:uid="{00000000-0005-0000-0000-000032030000}"/>
    <cellStyle name="Normal 3 4 2 3 3" xfId="938" xr:uid="{00000000-0005-0000-0000-000033030000}"/>
    <cellStyle name="Normal 3 4 2 4" xfId="621" xr:uid="{00000000-0005-0000-0000-000034030000}"/>
    <cellStyle name="Normal 3 4 2 5" xfId="802" xr:uid="{00000000-0005-0000-0000-000035030000}"/>
    <cellStyle name="Normal 3 4 3" xfId="318" xr:uid="{00000000-0005-0000-0000-000036030000}"/>
    <cellStyle name="Normal 3 4 3 2" xfId="624" xr:uid="{00000000-0005-0000-0000-000037030000}"/>
    <cellStyle name="Normal 3 4 3 3" xfId="836" xr:uid="{00000000-0005-0000-0000-000038030000}"/>
    <cellStyle name="Normal 3 4 4" xfId="319" xr:uid="{00000000-0005-0000-0000-000039030000}"/>
    <cellStyle name="Normal 3 4 4 2" xfId="625" xr:uid="{00000000-0005-0000-0000-00003A030000}"/>
    <cellStyle name="Normal 3 4 4 3" xfId="904" xr:uid="{00000000-0005-0000-0000-00003B030000}"/>
    <cellStyle name="Normal 3 4 5" xfId="620" xr:uid="{00000000-0005-0000-0000-00003C030000}"/>
    <cellStyle name="Normal 3 4 6" xfId="768" xr:uid="{00000000-0005-0000-0000-00003D030000}"/>
    <cellStyle name="Normal 3 5" xfId="320" xr:uid="{00000000-0005-0000-0000-00003E030000}"/>
    <cellStyle name="Normal 3 5 2" xfId="321" xr:uid="{00000000-0005-0000-0000-00003F030000}"/>
    <cellStyle name="Normal 3 5 2 2" xfId="322" xr:uid="{00000000-0005-0000-0000-000040030000}"/>
    <cellStyle name="Normal 3 5 2 2 2" xfId="628" xr:uid="{00000000-0005-0000-0000-000041030000}"/>
    <cellStyle name="Normal 3 5 2 2 3" xfId="871" xr:uid="{00000000-0005-0000-0000-000042030000}"/>
    <cellStyle name="Normal 3 5 2 3" xfId="323" xr:uid="{00000000-0005-0000-0000-000043030000}"/>
    <cellStyle name="Normal 3 5 2 3 2" xfId="629" xr:uid="{00000000-0005-0000-0000-000044030000}"/>
    <cellStyle name="Normal 3 5 2 3 3" xfId="939" xr:uid="{00000000-0005-0000-0000-000045030000}"/>
    <cellStyle name="Normal 3 5 2 4" xfId="627" xr:uid="{00000000-0005-0000-0000-000046030000}"/>
    <cellStyle name="Normal 3 5 2 5" xfId="803" xr:uid="{00000000-0005-0000-0000-000047030000}"/>
    <cellStyle name="Normal 3 5 3" xfId="324" xr:uid="{00000000-0005-0000-0000-000048030000}"/>
    <cellStyle name="Normal 3 5 3 2" xfId="630" xr:uid="{00000000-0005-0000-0000-000049030000}"/>
    <cellStyle name="Normal 3 5 3 3" xfId="837" xr:uid="{00000000-0005-0000-0000-00004A030000}"/>
    <cellStyle name="Normal 3 5 4" xfId="325" xr:uid="{00000000-0005-0000-0000-00004B030000}"/>
    <cellStyle name="Normal 3 5 4 2" xfId="631" xr:uid="{00000000-0005-0000-0000-00004C030000}"/>
    <cellStyle name="Normal 3 5 4 3" xfId="905" xr:uid="{00000000-0005-0000-0000-00004D030000}"/>
    <cellStyle name="Normal 3 5 5" xfId="626" xr:uid="{00000000-0005-0000-0000-00004E030000}"/>
    <cellStyle name="Normal 3 5 6" xfId="769" xr:uid="{00000000-0005-0000-0000-00004F030000}"/>
    <cellStyle name="Normal 3 6" xfId="326" xr:uid="{00000000-0005-0000-0000-000050030000}"/>
    <cellStyle name="Normal 3 6 2" xfId="327" xr:uid="{00000000-0005-0000-0000-000051030000}"/>
    <cellStyle name="Normal 3 6 2 2" xfId="633" xr:uid="{00000000-0005-0000-0000-000052030000}"/>
    <cellStyle name="Normal 3 6 2 3" xfId="841" xr:uid="{00000000-0005-0000-0000-000053030000}"/>
    <cellStyle name="Normal 3 6 3" xfId="328" xr:uid="{00000000-0005-0000-0000-000054030000}"/>
    <cellStyle name="Normal 3 6 3 2" xfId="634" xr:uid="{00000000-0005-0000-0000-000055030000}"/>
    <cellStyle name="Normal 3 6 3 3" xfId="909" xr:uid="{00000000-0005-0000-0000-000056030000}"/>
    <cellStyle name="Normal 3 6 4" xfId="632" xr:uid="{00000000-0005-0000-0000-000057030000}"/>
    <cellStyle name="Normal 3 6 5" xfId="773" xr:uid="{00000000-0005-0000-0000-000058030000}"/>
    <cellStyle name="Normal 3 7" xfId="329" xr:uid="{00000000-0005-0000-0000-000059030000}"/>
    <cellStyle name="Normal 3 7 2" xfId="635" xr:uid="{00000000-0005-0000-0000-00005A030000}"/>
    <cellStyle name="Normal 3 7 3" xfId="807" xr:uid="{00000000-0005-0000-0000-00005B030000}"/>
    <cellStyle name="Normal 3 8" xfId="330" xr:uid="{00000000-0005-0000-0000-00005C030000}"/>
    <cellStyle name="Normal 3 8 2" xfId="636" xr:uid="{00000000-0005-0000-0000-00005D030000}"/>
    <cellStyle name="Normal 3 8 3" xfId="875" xr:uid="{00000000-0005-0000-0000-00005E030000}"/>
    <cellStyle name="Normal 3 9" xfId="613" xr:uid="{00000000-0005-0000-0000-00005F030000}"/>
    <cellStyle name="Normal 4" xfId="331" xr:uid="{00000000-0005-0000-0000-000060030000}"/>
    <cellStyle name="Normal 5" xfId="332" xr:uid="{00000000-0005-0000-0000-000061030000}"/>
    <cellStyle name="Normal 6" xfId="333" xr:uid="{00000000-0005-0000-0000-000062030000}"/>
    <cellStyle name="Normal 6 2" xfId="334" xr:uid="{00000000-0005-0000-0000-000063030000}"/>
    <cellStyle name="Normal 6 2 2" xfId="638" xr:uid="{00000000-0005-0000-0000-000064030000}"/>
    <cellStyle name="Normal 6 2 3" xfId="839" xr:uid="{00000000-0005-0000-0000-000065030000}"/>
    <cellStyle name="Normal 6 3" xfId="335" xr:uid="{00000000-0005-0000-0000-000066030000}"/>
    <cellStyle name="Normal 6 3 2" xfId="639" xr:uid="{00000000-0005-0000-0000-000067030000}"/>
    <cellStyle name="Normal 6 3 3" xfId="907" xr:uid="{00000000-0005-0000-0000-000068030000}"/>
    <cellStyle name="Normal 6 4" xfId="637" xr:uid="{00000000-0005-0000-0000-000069030000}"/>
    <cellStyle name="Normal 6 5" xfId="771" xr:uid="{00000000-0005-0000-0000-00006A030000}"/>
    <cellStyle name="Normal 7" xfId="41" xr:uid="{00000000-0005-0000-0000-00006B030000}"/>
    <cellStyle name="Normal 7 2" xfId="336" xr:uid="{00000000-0005-0000-0000-00006C030000}"/>
    <cellStyle name="Normal 7 2 2" xfId="640" xr:uid="{00000000-0005-0000-0000-00006D030000}"/>
    <cellStyle name="Normal 7 2 3" xfId="873" xr:uid="{00000000-0005-0000-0000-00006E030000}"/>
    <cellStyle name="Normal 7 3" xfId="337" xr:uid="{00000000-0005-0000-0000-00006F030000}"/>
    <cellStyle name="Normal 7 3 2" xfId="641" xr:uid="{00000000-0005-0000-0000-000070030000}"/>
    <cellStyle name="Normal 7 3 3" xfId="941" xr:uid="{00000000-0005-0000-0000-000071030000}"/>
    <cellStyle name="Normal 7 4" xfId="377" xr:uid="{00000000-0005-0000-0000-000072030000}"/>
    <cellStyle name="Normal 7 5" xfId="805" xr:uid="{00000000-0005-0000-0000-000073030000}"/>
    <cellStyle name="Normal 8" xfId="338" xr:uid="{00000000-0005-0000-0000-000074030000}"/>
    <cellStyle name="Normal Table" xfId="945" xr:uid="{D77B449D-A0A9-497E-8323-A4BCF08A6BA0}"/>
    <cellStyle name="Normal_Copy of January monitoring LE" xfId="357" xr:uid="{00000000-0005-0000-0000-000076030000}"/>
    <cellStyle name="Normal_Reformatting of QPR" xfId="42" xr:uid="{00000000-0005-0000-0000-000077030000}"/>
    <cellStyle name="Note" xfId="43" builtinId="10" customBuiltin="1"/>
    <cellStyle name="Note 2" xfId="339" xr:uid="{00000000-0005-0000-0000-000079030000}"/>
    <cellStyle name="Note 2 2" xfId="340" xr:uid="{00000000-0005-0000-0000-00007A030000}"/>
    <cellStyle name="Note 2 2 2" xfId="341" xr:uid="{00000000-0005-0000-0000-00007B030000}"/>
    <cellStyle name="Note 2 2 2 2" xfId="342" xr:uid="{00000000-0005-0000-0000-00007C030000}"/>
    <cellStyle name="Note 2 2 2 2 2" xfId="645" xr:uid="{00000000-0005-0000-0000-00007D030000}"/>
    <cellStyle name="Note 2 2 2 2 3" xfId="868" xr:uid="{00000000-0005-0000-0000-00007E030000}"/>
    <cellStyle name="Note 2 2 2 3" xfId="644" xr:uid="{00000000-0005-0000-0000-00007F030000}"/>
    <cellStyle name="Note 2 2 2 4" xfId="709" xr:uid="{00000000-0005-0000-0000-000080030000}"/>
    <cellStyle name="Note 2 2 3" xfId="343" xr:uid="{00000000-0005-0000-0000-000081030000}"/>
    <cellStyle name="Note 2 2 3 2" xfId="344" xr:uid="{00000000-0005-0000-0000-000082030000}"/>
    <cellStyle name="Note 2 2 3 2 2" xfId="647" xr:uid="{00000000-0005-0000-0000-000083030000}"/>
    <cellStyle name="Note 2 2 3 2 3" xfId="936" xr:uid="{00000000-0005-0000-0000-000084030000}"/>
    <cellStyle name="Note 2 2 3 3" xfId="646" xr:uid="{00000000-0005-0000-0000-000085030000}"/>
    <cellStyle name="Note 2 2 3 4" xfId="737" xr:uid="{00000000-0005-0000-0000-000086030000}"/>
    <cellStyle name="Note 2 2 4" xfId="345" xr:uid="{00000000-0005-0000-0000-000087030000}"/>
    <cellStyle name="Note 2 2 4 2" xfId="648" xr:uid="{00000000-0005-0000-0000-000088030000}"/>
    <cellStyle name="Note 2 2 4 3" xfId="800" xr:uid="{00000000-0005-0000-0000-000089030000}"/>
    <cellStyle name="Note 2 2 5" xfId="643" xr:uid="{00000000-0005-0000-0000-00008A030000}"/>
    <cellStyle name="Note 2 2 6" xfId="680" xr:uid="{00000000-0005-0000-0000-00008B030000}"/>
    <cellStyle name="Note 2 3" xfId="346" xr:uid="{00000000-0005-0000-0000-00008C030000}"/>
    <cellStyle name="Note 2 3 2" xfId="347" xr:uid="{00000000-0005-0000-0000-00008D030000}"/>
    <cellStyle name="Note 2 3 2 2" xfId="650" xr:uid="{00000000-0005-0000-0000-00008E030000}"/>
    <cellStyle name="Note 2 3 2 3" xfId="834" xr:uid="{00000000-0005-0000-0000-00008F030000}"/>
    <cellStyle name="Note 2 3 3" xfId="649" xr:uid="{00000000-0005-0000-0000-000090030000}"/>
    <cellStyle name="Note 2 3 4" xfId="695" xr:uid="{00000000-0005-0000-0000-000091030000}"/>
    <cellStyle name="Note 2 4" xfId="348" xr:uid="{00000000-0005-0000-0000-000092030000}"/>
    <cellStyle name="Note 2 4 2" xfId="349" xr:uid="{00000000-0005-0000-0000-000093030000}"/>
    <cellStyle name="Note 2 4 2 2" xfId="652" xr:uid="{00000000-0005-0000-0000-000094030000}"/>
    <cellStyle name="Note 2 4 2 3" xfId="902" xr:uid="{00000000-0005-0000-0000-000095030000}"/>
    <cellStyle name="Note 2 4 3" xfId="651" xr:uid="{00000000-0005-0000-0000-000096030000}"/>
    <cellStyle name="Note 2 4 4" xfId="723" xr:uid="{00000000-0005-0000-0000-000097030000}"/>
    <cellStyle name="Note 2 5" xfId="350" xr:uid="{00000000-0005-0000-0000-000098030000}"/>
    <cellStyle name="Note 2 5 2" xfId="653" xr:uid="{00000000-0005-0000-0000-000099030000}"/>
    <cellStyle name="Note 2 5 3" xfId="765" xr:uid="{00000000-0005-0000-0000-00009A030000}"/>
    <cellStyle name="Note 2 6" xfId="642" xr:uid="{00000000-0005-0000-0000-00009B030000}"/>
    <cellStyle name="Note 2 7" xfId="666" xr:uid="{00000000-0005-0000-0000-00009C030000}"/>
    <cellStyle name="Output" xfId="44" builtinId="21" customBuiltin="1"/>
    <cellStyle name="Per cent" xfId="58" builtinId="5"/>
    <cellStyle name="Percent 2" xfId="57" xr:uid="{00000000-0005-0000-0000-00009F030000}"/>
    <cellStyle name="Percent 2 2" xfId="379" xr:uid="{00000000-0005-0000-0000-0000A0030000}"/>
    <cellStyle name="Percent 2 3" xfId="766" xr:uid="{00000000-0005-0000-0000-0000A1030000}"/>
    <cellStyle name="Percent 3" xfId="351" xr:uid="{00000000-0005-0000-0000-0000A2030000}"/>
    <cellStyle name="Percent 3 2" xfId="352" xr:uid="{00000000-0005-0000-0000-0000A3030000}"/>
    <cellStyle name="Percent 4" xfId="353" xr:uid="{00000000-0005-0000-0000-0000A4030000}"/>
    <cellStyle name="Percent 4 2" xfId="354" xr:uid="{00000000-0005-0000-0000-0000A5030000}"/>
    <cellStyle name="Style 1" xfId="45" xr:uid="{00000000-0005-0000-0000-0000A6030000}"/>
    <cellStyle name="Style 1 2" xfId="51" xr:uid="{00000000-0005-0000-0000-0000A7030000}"/>
    <cellStyle name="Style 1_Table B1.1" xfId="52" xr:uid="{00000000-0005-0000-0000-0000A8030000}"/>
    <cellStyle name="Style 2" xfId="943" xr:uid="{46D6101D-87D2-4624-A768-DF56FC020805}"/>
    <cellStyle name="Style 3" xfId="944" xr:uid="{5FDE965D-9FC0-4C2A-B883-7C17AE49368F}"/>
    <cellStyle name="Tables &amp; Figures" xfId="355" xr:uid="{00000000-0005-0000-0000-0000A9030000}"/>
    <cellStyle name="Title" xfId="46" builtinId="15" customBuiltin="1"/>
    <cellStyle name="Title 2" xfId="356" xr:uid="{00000000-0005-0000-0000-0000AB030000}"/>
    <cellStyle name="Total" xfId="47" builtinId="25" customBuiltin="1"/>
    <cellStyle name="Untitled1" xfId="48" xr:uid="{00000000-0005-0000-0000-0000AD030000}"/>
    <cellStyle name="Untitled2" xfId="49" xr:uid="{00000000-0005-0000-0000-0000AE030000}"/>
    <cellStyle name="Warning Text" xfId="50" builtinId="11" customBuiltin="1"/>
  </cellStyles>
  <dxfs count="1704">
    <dxf>
      <border diagonalUp="0" diagonalDown="0">
        <left/>
        <right style="thin">
          <color indexed="64"/>
        </right>
        <top/>
        <bottom/>
        <vertical/>
        <horizontal/>
      </border>
    </dxf>
    <dxf>
      <border diagonalUp="0" diagonalDown="0">
        <left style="thin">
          <color indexed="64"/>
        </left>
        <right style="thin">
          <color indexed="64"/>
        </right>
        <top/>
        <bottom/>
        <vertical/>
        <horizontal/>
      </border>
    </dxf>
    <dxf>
      <border>
        <bottom style="thin">
          <color indexed="64"/>
        </bottom>
      </border>
    </dxf>
    <dxf>
      <fill>
        <patternFill patternType="none">
          <fgColor indexed="64"/>
          <bgColor indexed="65"/>
        </patternFill>
      </fill>
      <border diagonalUp="0" diagonalDown="0">
        <left/>
        <right/>
        <top/>
        <bottom/>
        <vertical/>
        <horizontal/>
      </border>
    </dxf>
    <dxf>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none">
          <fgColor indexed="64"/>
          <bgColor indexed="65"/>
        </patternFill>
      </fill>
      <border diagonalUp="0" diagonalDown="0">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sz val="11"/>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sz val="11"/>
      </font>
      <numFmt numFmtId="167" formatCode="_-* #,##0_-;\-* #,##0_-;_-* &quot;-&quot;??_-;_-@_-"/>
      <fill>
        <patternFill patternType="none">
          <fgColor indexed="64"/>
          <bgColor indexed="65"/>
        </patternFill>
      </fill>
      <alignment horizontal="left" vertical="bottom" textRotation="0" wrapText="0" indent="1" justifyLastLine="0" shrinkToFit="0" readingOrder="0"/>
    </dxf>
    <dxf>
      <font>
        <sz val="11"/>
      </font>
      <numFmt numFmtId="167" formatCode="_-* #,##0_-;\-* #,##0_-;_-* &quot;-&quot;??_-;_-@_-"/>
      <fill>
        <patternFill patternType="none">
          <fgColor indexed="64"/>
          <bgColor indexed="65"/>
        </patternFill>
      </fill>
      <alignment horizontal="left" vertical="bottom" textRotation="0" wrapText="0" indent="1" justifyLastLine="0" shrinkToFit="0" readingOrder="0"/>
    </dxf>
    <dxf>
      <font>
        <b/>
        <i val="0"/>
        <strike val="0"/>
        <condense val="0"/>
        <extend val="0"/>
        <outline val="0"/>
        <shadow val="0"/>
        <u val="none"/>
        <vertAlign val="baseline"/>
        <sz val="10"/>
        <color auto="1"/>
        <name val="Arial"/>
        <scheme val="none"/>
      </font>
      <numFmt numFmtId="165" formatCode="#,##0_ ;\-#,##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sz val="11"/>
      </font>
      <fill>
        <patternFill patternType="none">
          <fgColor indexed="64"/>
          <bgColor indexed="65"/>
        </patternFill>
      </fill>
      <alignment horizontal="left" vertical="bottom" textRotation="0" wrapText="0" indent="1" justifyLastLine="0" shrinkToFit="0" readingOrder="0"/>
    </dxf>
    <dxf>
      <border>
        <bottom style="thin">
          <color indexed="64"/>
        </bottom>
      </border>
    </dxf>
    <dxf>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numFmt numFmtId="165" formatCode="#,##0_ ;\-#,##0\ "/>
      <fill>
        <patternFill patternType="none">
          <fgColor indexed="64"/>
          <bgColor indexed="65"/>
        </patternFill>
      </fill>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fill>
        <patternFill patternType="none">
          <fgColor indexed="64"/>
          <bgColor indexed="65"/>
        </patternFill>
      </fill>
      <alignment horizontal="left" vertical="bottom" textRotation="0" wrapText="1" indent="1"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3"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3"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1"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3" justifyLastLine="0" shrinkToFit="0" readingOrder="0"/>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3"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3"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3"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1" justifyLastLine="0" shrinkToFit="0" readingOrder="0"/>
      <border diagonalUp="0" diagonalDown="0" outline="0">
        <left style="thin">
          <color indexed="64"/>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alignment vertical="bottom" textRotation="0" indent="0"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66" formatCode="#\ ##0;;\-"/>
    </dxf>
    <dxf>
      <alignment horizontal="right" vertical="bottom" textRotation="0" wrapText="0" relativeIndent="-1" justifyLastLine="0" shrinkToFit="0" readingOrder="0"/>
    </dxf>
    <dxf>
      <numFmt numFmtId="166" formatCode="#\ ##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66" formatCode="#\ ##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66" formatCode="#\ ##0;;\-"/>
    </dxf>
    <dxf>
      <alignment horizontal="right" vertical="bottom" textRotation="0" wrapText="0" relativeIndent="-1" justifyLastLine="0" shrinkToFit="0" readingOrder="0"/>
    </dxf>
    <dxf>
      <numFmt numFmtId="166" formatCode="#\ ##0;;\-"/>
    </dxf>
    <dxf>
      <alignment horizontal="right" vertical="bottom" textRotation="0" wrapText="0" relativeIndent="-1" justifyLastLine="0" shrinkToFit="0" readingOrder="0"/>
    </dxf>
    <dxf>
      <alignment horizontal="right" vertical="bottom" textRotation="0" wrapText="0" relativeIndent="-1" justifyLastLine="0" shrinkToFit="0" readingOrder="0"/>
      <border>
        <left style="thin">
          <color indexed="64"/>
        </left>
      </border>
    </dxf>
    <dxf>
      <alignment horizontal="right" vertical="bottom" textRotation="0" wrapText="0" relativeIndent="-1" justifyLastLine="0" shrinkToFit="0" readingOrder="0"/>
    </dxf>
    <dxf>
      <border outline="0">
        <right style="thin">
          <color indexed="64"/>
        </right>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ill>
        <patternFill patternType="solid">
          <fgColor indexed="64"/>
          <bgColor rgb="FFFFFF00"/>
        </patternFill>
      </fill>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3" formatCode="#,##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font>
      <fill>
        <patternFill>
          <bgColor rgb="FFE0D8D8"/>
        </patternFill>
      </fill>
    </dxf>
    <dxf>
      <font>
        <b/>
        <i val="0"/>
      </font>
    </dxf>
    <dxf>
      <font>
        <b/>
        <i val="0"/>
      </font>
      <fill>
        <patternFill>
          <bgColor rgb="FFE0D8D8"/>
        </patternFill>
      </fill>
    </dxf>
    <dxf>
      <font>
        <b/>
        <i val="0"/>
      </font>
      <fill>
        <patternFill>
          <bgColor rgb="FFF2EEEE"/>
        </patternFill>
      </fill>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70" formatCode="#,##0;\-#,##0"/>
    </dxf>
    <dxf>
      <alignment horizontal="right" vertical="bottom" textRotation="0" wrapText="0" indent="0" justifyLastLine="0" shrinkToFit="0" readingOrder="0"/>
    </dxf>
    <dxf>
      <alignment horizontal="right" vertical="bottom" textRotation="0" wrapText="0" indent="0" justifyLastLine="0" shrinkToFit="0" readingOrder="0"/>
    </dxf>
    <dxf>
      <numFmt numFmtId="170" formatCode="#,##0;\-#,##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70" formatCode="#,##0;\-#,##0"/>
    </dxf>
    <dxf>
      <alignment horizontal="right" vertical="bottom" textRotation="0" wrapText="0" indent="0" justifyLastLine="0" shrinkToFit="0" readingOrder="0"/>
    </dxf>
    <dxf>
      <alignment horizontal="right" vertical="bottom" textRotation="0" wrapText="0" indent="0" justifyLastLine="0" shrinkToFit="0" readingOrder="0"/>
    </dxf>
    <dxf>
      <numFmt numFmtId="170" formatCode="#,##0;\-#,##0"/>
    </dxf>
    <dxf>
      <alignment horizontal="right" vertical="bottom" textRotation="0" wrapText="0" indent="0" justifyLastLine="0" shrinkToFit="0" readingOrder="0"/>
    </dxf>
    <dxf>
      <alignment horizontal="righ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font>
      <fill>
        <patternFill>
          <bgColor rgb="FFE0D8D8"/>
        </patternFill>
      </fill>
    </dxf>
    <dxf>
      <font>
        <b/>
        <i val="0"/>
      </font>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ill>
        <patternFill patternType="solid">
          <fgColor indexed="64"/>
          <bgColor rgb="FFFFFF00"/>
        </patternFill>
      </fill>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ill>
        <patternFill patternType="solid">
          <fgColor indexed="64"/>
          <bgColor rgb="FFFFFF00"/>
        </patternFill>
      </fill>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alignment horizontal="right" vertical="bottom" textRotation="0" wrapText="0" relativeIndent="-1" justifyLastLine="0" shrinkToFit="0" readingOrder="0"/>
    </dxf>
    <dxf>
      <numFmt numFmtId="170" formatCode="#,##0;\-#,##0"/>
    </dxf>
    <dxf>
      <alignment horizontal="right" vertical="bottom" textRotation="0" wrapText="0" relativeIndent="-1" justifyLastLine="0" shrinkToFit="0" readingOrder="0"/>
    </dxf>
    <dxf>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ill>
        <patternFill patternType="none">
          <fgColor indexed="64"/>
          <bgColor auto="1"/>
        </patternFill>
      </fill>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alignment horizontal="right" vertical="bottom" textRotation="0" wrapText="0" relativeIndent="-1" justifyLastLine="0" shrinkToFit="0" readingOrder="0"/>
    </dxf>
    <dxf>
      <fill>
        <patternFill patternType="none">
          <fgColor indexed="64"/>
          <bgColor auto="1"/>
        </patternFill>
      </fill>
      <alignment horizontal="right" vertical="bottom" textRotation="0" wrapText="0" relativeIndent="-1"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2"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2"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2"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2"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2"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1" indent="0" justifyLastLine="0" shrinkToFit="0" readingOrder="0"/>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2" justifyLastLine="0" shrinkToFit="0" readingOrder="0"/>
      <border diagonalUp="0" diagonalDown="0">
        <left style="thin">
          <color indexed="64"/>
        </left>
        <right/>
        <vertic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1"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ill>
        <patternFill patternType="none">
          <fgColor indexed="64"/>
          <bgColor indexed="65"/>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0"/>
        <color auto="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0"/>
        <color auto="1"/>
        <name val="Arial"/>
        <scheme val="none"/>
      </font>
      <numFmt numFmtId="170" formatCode="#,##0;\-#,##0"/>
      <alignment horizontal="right" vertical="center"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0" formatCode="#,##0;\-#,##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sz val="11"/>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66" formatCode="#\ ##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auto="1"/>
        <name val="Arial"/>
        <scheme val="none"/>
      </font>
      <numFmt numFmtId="166" formatCode="#\ ##0;;\-"/>
      <alignment horizontal="right" vertical="center" textRotation="0" wrapText="1" indent="0"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alignment horizontal="left" vertical="bottom" textRotation="0" wrapText="0" indent="2"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166" formatCode="#\ ##0;;\-"/>
      <fill>
        <patternFill patternType="none">
          <fgColor indexed="64"/>
          <bgColor indexed="65"/>
        </patternFill>
      </fill>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relativeIndent="-1" justifyLastLine="0" shrinkToFit="0" readingOrder="0"/>
      <border diagonalUp="0" diagonalDown="0">
        <left style="thin">
          <color indexed="64"/>
        </left>
        <right/>
      </border>
    </dxf>
    <dxf>
      <alignment horizontal="left" vertical="bottom" textRotation="0" wrapText="0" indent="3"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top/>
        <bottom/>
        <vertical/>
        <horizontal/>
      </border>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3"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style="thin">
          <color indexed="64"/>
        </left>
        <right/>
        <vertical/>
      </border>
    </dxf>
    <dxf>
      <alignment horizontal="left" vertical="bottom" textRotation="0" wrapText="0" indent="3"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3"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3"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3"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outline="0">
        <left/>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alignment horizontal="left" vertical="bottom" textRotation="0" wrapText="0" indent="3" justifyLastLine="0" shrinkToFit="0" readingOrder="0"/>
      <border diagonalUp="0" diagonalDown="0" outline="0">
        <left style="thin">
          <color indexed="64"/>
        </left>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166" formatCode="#\ ##0;;\-"/>
      <fill>
        <patternFill patternType="none">
          <fgColor indexed="64"/>
          <bgColor indexed="65"/>
        </patternFill>
      </fill>
      <border diagonalUp="0" diagonalDown="0">
        <left/>
        <right/>
        <top/>
        <bottom/>
        <vertical/>
        <horizontal/>
      </border>
    </dxf>
    <dxf>
      <font>
        <b/>
        <i val="0"/>
      </font>
      <fill>
        <patternFill>
          <bgColor rgb="FFE0D8D8"/>
        </patternFill>
      </fill>
    </dxf>
    <dxf>
      <font>
        <b/>
        <i val="0"/>
      </font>
    </dxf>
    <dxf>
      <font>
        <b val="0"/>
        <i val="0"/>
        <strike val="0"/>
        <condense val="0"/>
        <extend val="0"/>
        <outline val="0"/>
        <shadow val="0"/>
        <u val="none"/>
        <vertAlign val="baseline"/>
        <sz val="10"/>
        <color auto="1"/>
        <name val="Arial"/>
        <scheme val="none"/>
      </font>
      <numFmt numFmtId="170"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alignment horizontal="left" vertical="bottom" textRotation="0" wrapText="0" indent="4" justifyLastLine="0" shrinkToFit="0" readingOrder="0"/>
      <border diagonalUp="0" diagonalDown="0" outline="0">
        <left style="thin">
          <color indexed="64"/>
        </left>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0"/>
        <color auto="1"/>
        <name val="Arial"/>
        <scheme val="none"/>
      </font>
      <numFmt numFmtId="170" formatCode="#,##0;\-#,##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alignment horizontal="left" vertical="bottom" textRotation="0" wrapText="0" indent="4"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alignment horizontal="left" vertical="bottom" textRotation="0" wrapText="0" indent="4" justifyLastLine="0" shrinkToFit="0" readingOrder="0"/>
      <border diagonalUp="0" diagonalDown="0" outline="0">
        <left style="thin">
          <color indexed="64"/>
        </left>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F2EEEE"/>
        </patternFill>
      </fill>
    </dxf>
    <dxf>
      <font>
        <b/>
        <i val="0"/>
      </font>
      <fill>
        <patternFill>
          <bgColor rgb="FFE0D8D8"/>
        </patternFill>
      </fill>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0"/>
        <color auto="1"/>
        <name val="Arial"/>
        <scheme val="none"/>
      </font>
      <numFmt numFmtId="170" formatCode="#,##0;\-#,##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alignment horizontal="left" vertical="bottom" textRotation="0" wrapText="0" indent="4"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sz val="11"/>
      </font>
      <numFmt numFmtId="167" formatCode="_-* #,##0_-;\-* #,##0_-;_-* &quot;-&quot;??_-;_-@_-"/>
      <alignment horizontal="left" vertical="bottom" textRotation="0" wrapText="0" indent="1" justifyLastLine="0" shrinkToFit="0" readingOrder="0"/>
    </dxf>
    <dxf>
      <font>
        <sz val="11"/>
      </font>
      <numFmt numFmtId="167" formatCode="_-* #,##0_-;\-* #,##0_-;_-* &quot;-&quot;??_-;_-@_-"/>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sz val="11"/>
      </font>
      <numFmt numFmtId="167" formatCode="_-* #,##0_-;\-* #,##0_-;_-* &quot;-&quot;??_-;_-@_-"/>
      <alignment horizontal="left" vertical="bottom" textRotation="0" wrapText="0" indent="1" justifyLastLine="0" shrinkToFit="0" readingOrder="0"/>
    </dxf>
    <dxf>
      <font>
        <sz val="11"/>
      </font>
      <numFmt numFmtId="167" formatCode="_-* #,##0_-;\-* #,##0_-;_-* &quot;-&quot;??_-;_-@_-"/>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sz val="11"/>
      </font>
      <numFmt numFmtId="167" formatCode="_-* #,##0_-;\-* #,##0_-;_-* &quot;-&quot;??_-;_-@_-"/>
      <alignment horizontal="left" vertical="bottom" textRotation="0" wrapText="0" indent="1" justifyLastLine="0" shrinkToFit="0" readingOrder="0"/>
    </dxf>
    <dxf>
      <font>
        <sz val="11"/>
      </font>
      <numFmt numFmtId="167" formatCode="_-* #,##0_-;\-* #,##0_-;_-* &quot;-&quot;??_-;_-@_-"/>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sz val="11"/>
      </font>
      <numFmt numFmtId="167" formatCode="_-* #,##0_-;\-* #,##0_-;_-* &quot;-&quot;??_-;_-@_-"/>
      <alignment horizontal="left" vertical="bottom" textRotation="0" wrapText="0" indent="1" justifyLastLine="0" shrinkToFit="0" readingOrder="0"/>
    </dxf>
    <dxf>
      <font>
        <sz val="11"/>
      </font>
      <numFmt numFmtId="167" formatCode="_-* #,##0_-;\-* #,##0_-;_-* &quot;-&quot;??_-;_-@_-"/>
      <alignment horizontal="right" vertical="bottom" textRotation="0" wrapText="0" indent="0" justifyLastLine="0" shrinkToFit="0" readingOrder="0"/>
    </dxf>
    <dxf>
      <font>
        <sz val="11"/>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sz val="11"/>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sz val="11"/>
      </font>
      <numFmt numFmtId="167" formatCode="_-* #,##0_-;\-* #,##0_-;_-* &quot;-&quot;??_-;_-@_-"/>
      <alignment horizontal="right" vertical="bottom" textRotation="0" wrapText="0" indent="0" justifyLastLine="0" shrinkToFit="0" readingOrder="0"/>
    </dxf>
    <dxf>
      <alignment horizontal="left" vertical="bottom" textRotation="0" wrapText="0" indent="4" justifyLastLine="0" shrinkToFit="0" readingOrder="0"/>
      <border diagonalUp="0" diagonalDown="0">
        <right style="thin">
          <color indexed="64"/>
        </right>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numFmt numFmtId="3" formatCode="#,##0"/>
      <fill>
        <patternFill patternType="none">
          <fgColor indexed="64"/>
          <bgColor indexed="65"/>
        </patternFill>
      </fill>
      <alignment horizontal="left" vertical="bottom" textRotation="0" wrapText="1" indent="1" justifyLastLine="0" shrinkToFit="0" readingOrder="0"/>
      <border diagonalUp="0" diagonalDown="0">
        <left/>
        <right/>
        <top/>
        <bottom/>
        <vertical/>
        <horizontal/>
      </border>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0"/>
        <color auto="1"/>
        <name val="Arial"/>
        <scheme val="none"/>
      </font>
      <numFmt numFmtId="170" formatCode="#,##0;\-#,##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167" formatCode="_-* #,##0_-;\-* #,##0_-;_-* &quot;-&quot;??_-;_-@_-"/>
      <alignment horizontal="right" vertical="bottom" textRotation="0" wrapText="0" indent="0" justifyLastLine="0" shrinkToFit="0" readingOrder="0"/>
    </dxf>
    <dxf>
      <alignment horizontal="left" vertical="bottom" textRotation="0" wrapText="0" indent="4" justifyLastLine="0" shrinkToFit="0" readingOrder="0"/>
      <border diagonalUp="0" diagonalDown="0">
        <right style="thin">
          <color indexed="64"/>
        </right>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3" formatCode="#,##0"/>
      <fill>
        <patternFill patternType="none">
          <fgColor indexed="64"/>
          <bgColor indexed="65"/>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outline="0">
        <left/>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alignment horizontal="left" vertical="bottom" textRotation="0" wrapText="0" indent="4" justifyLastLine="0" shrinkToFit="0" readingOrder="0"/>
      <border diagonalUp="0" diagonalDown="0" outline="0">
        <left style="thin">
          <color indexed="64"/>
        </left>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numFmt numFmtId="166" formatCode="#\ ##0;;\-"/>
      <fill>
        <patternFill patternType="none">
          <fgColor indexed="64"/>
          <bgColor indexed="65"/>
        </patternFill>
      </fill>
      <border diagonalUp="0" diagonalDown="0">
        <left/>
        <right/>
        <top/>
        <bottom/>
        <vertical/>
        <horizontal/>
      </border>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i val="0"/>
      </font>
      <fill>
        <patternFill>
          <bgColor rgb="FFE0D8D8"/>
        </patternFill>
      </fill>
    </dxf>
    <dxf>
      <font>
        <b/>
        <i val="0"/>
      </font>
      <fill>
        <patternFill>
          <bgColor rgb="FFF2EEEE"/>
        </patternFill>
      </fill>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border diagonalUp="0" diagonalDown="0" outline="0">
        <left/>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font>
        <b val="0"/>
        <i val="0"/>
        <strike val="0"/>
        <condense val="0"/>
        <extend val="0"/>
        <outline val="0"/>
        <shadow val="0"/>
        <u val="none"/>
        <vertAlign val="baseline"/>
        <sz val="11"/>
        <color auto="1"/>
        <name val="Arial"/>
        <scheme val="none"/>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alignment horizontal="left" vertical="bottom" textRotation="0" wrapText="0" indent="3"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fill>
        <patternFill patternType="none">
          <fgColor indexed="64"/>
          <bgColor indexed="65"/>
        </patternFill>
      </fill>
      <border diagonalUp="0" diagonalDown="0">
        <left/>
        <right/>
        <top/>
        <bottom/>
        <vertical/>
        <horizontal/>
      </border>
    </dxf>
    <dxf>
      <border diagonalUp="0" diagonalDown="0" outline="0">
        <left/>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border>
    </dxf>
    <dxf>
      <border outline="0">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dxf>
    <dxf>
      <font>
        <b val="0"/>
        <i val="0"/>
        <strike val="0"/>
        <condense val="0"/>
        <extend val="0"/>
        <outline val="0"/>
        <shadow val="0"/>
        <u val="none"/>
        <vertAlign val="baseline"/>
        <sz val="11"/>
        <color auto="1"/>
        <name val="Arial"/>
        <scheme val="none"/>
      </font>
      <alignment horizontal="right" vertical="bottom" textRotation="0" wrapText="0" relativeIndent="-1" justifyLastLine="0" shrinkToFit="0" readingOrder="0"/>
      <border diagonalUp="0" diagonalDown="0">
        <left style="thin">
          <color indexed="64"/>
        </left>
        <right style="thin">
          <color indexed="64"/>
        </right>
      </border>
    </dxf>
    <dxf>
      <alignment horizontal="left" vertical="bottom" textRotation="0" wrapText="0" indent="3" justifyLastLine="0" shrinkToFit="0" readingOrder="0"/>
      <border outline="0">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dxf>
    <dxf>
      <border>
        <bottom style="thin">
          <color indexed="64"/>
        </bottom>
      </border>
    </dxf>
    <dxf>
      <fill>
        <patternFill patternType="none">
          <fgColor indexed="64"/>
          <bgColor indexed="65"/>
        </patternFill>
      </fill>
      <border diagonalUp="0" diagonalDown="0">
        <left/>
        <right/>
        <top/>
        <bottom/>
        <vertical/>
        <horizontal/>
      </border>
    </dxf>
    <dxf>
      <alignment horizontal="left" vertical="bottom" textRotation="0" wrapText="1" indent="1" justifyLastLine="0" shrinkToFit="0" readingOrder="0"/>
      <border diagonalUp="0" diagonalDown="0">
        <left style="thin">
          <color indexed="64"/>
        </left>
        <right style="thin">
          <color indexed="64"/>
        </right>
        <top/>
        <bottom/>
        <vertical/>
        <horizontal/>
      </border>
    </dxf>
    <dxf>
      <alignment horizontal="left" vertical="top" textRotation="0" wrapText="0" indent="1" justifyLastLine="0" shrinkToFit="0" readingOrder="0"/>
      <border diagonalUp="0" diagonalDown="0">
        <left style="thin">
          <color indexed="64"/>
        </left>
        <right style="thin">
          <color indexed="64"/>
        </right>
        <vertical/>
      </border>
    </dxf>
    <dxf>
      <border>
        <bottom style="thin">
          <color indexed="64"/>
        </bottom>
      </border>
    </dxf>
    <dxf>
      <fill>
        <patternFill patternType="none">
          <fgColor indexed="64"/>
          <bgColor indexed="65"/>
        </patternFill>
      </fill>
      <border diagonalUp="0" diagonalDown="0">
        <left/>
        <right/>
        <top/>
        <bottom/>
        <vertical/>
        <horizontal/>
      </border>
    </dxf>
    <dxf>
      <alignment horizontal="left" vertical="bottom" textRotation="0" wrapText="1" indent="1" justifyLastLine="0" shrinkToFit="0" readingOrder="0"/>
      <border diagonalUp="0" diagonalDown="0">
        <left style="thin">
          <color indexed="64"/>
        </left>
        <right style="thin">
          <color indexed="64"/>
        </right>
        <vertical/>
      </border>
    </dxf>
    <dxf>
      <alignment horizontal="left" vertical="top" textRotation="0" wrapText="0" indent="1" justifyLastLine="0" shrinkToFit="0" readingOrder="0"/>
      <border diagonalUp="0" diagonalDown="0">
        <left style="thin">
          <color indexed="64"/>
        </left>
        <right style="thin">
          <color indexed="64"/>
        </right>
        <vertical/>
      </border>
    </dxf>
    <dxf>
      <border>
        <bottom style="thin">
          <color indexed="64"/>
        </bottom>
      </border>
    </dxf>
    <dxf>
      <fill>
        <patternFill patternType="none">
          <fgColor indexed="64"/>
          <bgColor indexed="65"/>
        </patternFill>
      </fill>
      <border diagonalUp="0" diagonalDown="0">
        <left/>
        <right/>
        <top/>
        <bottom/>
        <vertical/>
        <horizontal/>
      </border>
    </dxf>
    <dxf>
      <fill>
        <patternFill patternType="none">
          <bgColor auto="1"/>
        </patternFill>
      </fill>
    </dxf>
    <dxf>
      <fill>
        <patternFill patternType="none">
          <bgColor auto="1"/>
        </patternFill>
      </fill>
    </dxf>
    <dxf>
      <fill>
        <patternFill patternType="none">
          <fgColor auto="1"/>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border>
    </dxf>
  </dxfs>
  <tableStyles count="1" defaultTableStyle="TableStyleMedium2" defaultPivotStyle="PivotStyleLight16">
    <tableStyle name="Analysis Table" pivot="0" count="4" xr9:uid="{00000000-0011-0000-FFFF-FFFF00000000}">
      <tableStyleElement type="wholeTable" dxfId="1703"/>
      <tableStyleElement type="headerRow" dxfId="1702"/>
      <tableStyleElement type="firstColumn" dxfId="1701"/>
      <tableStyleElement type="secondRowStripe" dxfId="1700"/>
    </tableStyle>
  </tableStyles>
  <colors>
    <mruColors>
      <color rgb="FFFFFFFF"/>
      <color rgb="FFE0D8D8"/>
      <color rgb="FFF2EEEE"/>
      <color rgb="FFBBA8AC"/>
      <color rgb="FFCCFFCC"/>
      <color rgb="FFE7F7FF"/>
      <color rgb="FFCCFFFF"/>
      <color rgb="FF21A183"/>
      <color rgb="FF48D8B2"/>
      <color rgb="FFD0F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161215</xdr:colOff>
      <xdr:row>7</xdr:row>
      <xdr:rowOff>104775</xdr:rowOff>
    </xdr:from>
    <xdr:to>
      <xdr:col>6</xdr:col>
      <xdr:colOff>16584</xdr:colOff>
      <xdr:row>28</xdr:row>
      <xdr:rowOff>66675</xdr:rowOff>
    </xdr:to>
    <xdr:pic>
      <xdr:nvPicPr>
        <xdr:cNvPr id="2" name="Picture 1" descr="An image of the map of the United Kingdom.&#10;Image shows that as at 1 April 2022, there were 168,395 DMS registrations, of which 83 percent were in England, 7 percent in Scotland, 1 percent in Northern Ireland and Wales less than 1 percent.&#10;The remaining registrations were overseas: 4 percent were in Cyprus, 4 percent in Other Overseas locations, and less than 1 percent in Germany, reserve practices and unknown locations each.">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1215" y="1485900"/>
          <a:ext cx="3798719" cy="3762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142416</xdr:colOff>
      <xdr:row>7</xdr:row>
      <xdr:rowOff>40593</xdr:rowOff>
    </xdr:from>
    <xdr:to>
      <xdr:col>4</xdr:col>
      <xdr:colOff>593039</xdr:colOff>
      <xdr:row>7</xdr:row>
      <xdr:rowOff>2925533</xdr:rowOff>
    </xdr:to>
    <xdr:pic>
      <xdr:nvPicPr>
        <xdr:cNvPr id="2" name="Picture 1" descr="A column graph showing numbers of UK armed forces DMS registrations in England, Rest of the UK, All Overseas and Other Locations. The graph has 5 columns that show  figures as at April and October between April 2020 and April 2022. The totals and proportions remain stable, with England having the largest contribution.">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2416" y="1421718"/>
          <a:ext cx="4289198" cy="2884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8</xdr:row>
      <xdr:rowOff>47625</xdr:rowOff>
    </xdr:from>
    <xdr:to>
      <xdr:col>7</xdr:col>
      <xdr:colOff>406904</xdr:colOff>
      <xdr:row>25</xdr:row>
      <xdr:rowOff>53975</xdr:rowOff>
    </xdr:to>
    <xdr:pic>
      <xdr:nvPicPr>
        <xdr:cNvPr id="2" name="Picture 1" descr="A population pyramid to show UK armed forces DMS registrations by gender and age band. The number of males is larger than the number of females at all ages.">
          <a:extLst>
            <a:ext uri="{FF2B5EF4-FFF2-40B4-BE49-F238E27FC236}">
              <a16:creationId xmlns:a16="http://schemas.microsoft.com/office/drawing/2014/main" id="{00000000-0008-0000-3E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6" r="2693"/>
        <a:stretch/>
      </xdr:blipFill>
      <xdr:spPr>
        <a:xfrm>
          <a:off x="133350" y="1609725"/>
          <a:ext cx="4874129" cy="3082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66450</xdr:colOff>
      <xdr:row>7</xdr:row>
      <xdr:rowOff>48931</xdr:rowOff>
    </xdr:from>
    <xdr:to>
      <xdr:col>4</xdr:col>
      <xdr:colOff>750246</xdr:colOff>
      <xdr:row>7</xdr:row>
      <xdr:rowOff>2837143</xdr:rowOff>
    </xdr:to>
    <xdr:pic>
      <xdr:nvPicPr>
        <xdr:cNvPr id="2" name="Picture 1" descr="A column graph showing numbers of entitled civilians with a DMS registration in England, Rest of the UK, All Overseas and Other Locations. The graph has 5 columns that show  figures as at April and October between April 2020 and April 2022. The totals and proportions remain stable, with England and All Overseas having the largest contributions.">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6450" y="1430056"/>
          <a:ext cx="4522371" cy="27882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6</xdr:col>
          <xdr:colOff>254000</xdr:colOff>
          <xdr:row>19</xdr:row>
          <xdr:rowOff>152400</xdr:rowOff>
        </xdr:to>
        <xdr:sp macro="" textlink="">
          <xdr:nvSpPr>
            <xdr:cNvPr id="78849" name="Object 1" hidden="1">
              <a:extLst>
                <a:ext uri="{63B3BB69-23CF-44E3-9099-C40C66FF867C}">
                  <a14:compatExt spid="_x0000_s78849"/>
                </a:ext>
                <a:ext uri="{FF2B5EF4-FFF2-40B4-BE49-F238E27FC236}">
                  <a16:creationId xmlns:a16="http://schemas.microsoft.com/office/drawing/2014/main" id="{00000000-0008-0000-4000-0000013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55054</xdr:colOff>
      <xdr:row>8</xdr:row>
      <xdr:rowOff>48283</xdr:rowOff>
    </xdr:from>
    <xdr:to>
      <xdr:col>6</xdr:col>
      <xdr:colOff>573596</xdr:colOff>
      <xdr:row>22</xdr:row>
      <xdr:rowOff>96550</xdr:rowOff>
    </xdr:to>
    <xdr:pic>
      <xdr:nvPicPr>
        <xdr:cNvPr id="3" name="Picture 2" descr="A population pyramid to show entitled civilians with a DMS registration by gender and age band. There is a large contribution for both males and females at ages 0 to 14, and females have another large contribution at ages 25 to 44.">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5054" y="1610383"/>
          <a:ext cx="4461892" cy="25819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120651</xdr:colOff>
      <xdr:row>7</xdr:row>
      <xdr:rowOff>104776</xdr:rowOff>
    </xdr:from>
    <xdr:to>
      <xdr:col>4</xdr:col>
      <xdr:colOff>393317</xdr:colOff>
      <xdr:row>24</xdr:row>
      <xdr:rowOff>142875</xdr:rowOff>
    </xdr:to>
    <xdr:pic>
      <xdr:nvPicPr>
        <xdr:cNvPr id="2" name="Picture 1" descr="Of 139,703 DMS registrations in England, 61% were in the South of England, 23% in the Midlands and East of England, 13% in the North of England and 3% in London.">
          <a:extLst>
            <a:ext uri="{FF2B5EF4-FFF2-40B4-BE49-F238E27FC236}">
              <a16:creationId xmlns:a16="http://schemas.microsoft.com/office/drawing/2014/main" id="{00000000-0008-0000-4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5" r="-185"/>
        <a:stretch/>
      </xdr:blipFill>
      <xdr:spPr>
        <a:xfrm>
          <a:off x="120651" y="1485901"/>
          <a:ext cx="2901566" cy="3114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7</xdr:row>
      <xdr:rowOff>38100</xdr:rowOff>
    </xdr:from>
    <xdr:to>
      <xdr:col>4</xdr:col>
      <xdr:colOff>342900</xdr:colOff>
      <xdr:row>22</xdr:row>
      <xdr:rowOff>171450</xdr:rowOff>
    </xdr:to>
    <xdr:pic>
      <xdr:nvPicPr>
        <xdr:cNvPr id="2" name="Picture 1" descr="Of 1,501 DMS registrations in Wales, 37% were in Betsi Cadwaladr, 34% were in Hywel Dda and 29% were in Powys Teaching.">
          <a:extLst>
            <a:ext uri="{FF2B5EF4-FFF2-40B4-BE49-F238E27FC236}">
              <a16:creationId xmlns:a16="http://schemas.microsoft.com/office/drawing/2014/main" id="{00000000-0008-0000-4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88" t="9766" r="757" b="9949"/>
        <a:stretch/>
      </xdr:blipFill>
      <xdr:spPr>
        <a:xfrm>
          <a:off x="85725" y="1419225"/>
          <a:ext cx="2886075" cy="2847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102946</xdr:colOff>
      <xdr:row>7</xdr:row>
      <xdr:rowOff>57150</xdr:rowOff>
    </xdr:from>
    <xdr:to>
      <xdr:col>6</xdr:col>
      <xdr:colOff>96821</xdr:colOff>
      <xdr:row>23</xdr:row>
      <xdr:rowOff>107480</xdr:rowOff>
    </xdr:to>
    <xdr:pic>
      <xdr:nvPicPr>
        <xdr:cNvPr id="2" name="Picture 1" descr="A bar graph to show the split of UK armed forces and entitled civilian DMS registrations in Scotland by Council Area. There are 7 columns. For the 11,024 registrations in Scotland, Argyll &amp; Bute has 35% of registrations, Moray 26%, City of Edinburgh 16%, Fife 12%, Highland 5%, Angus 4%, and City of Glasgow 2%.">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946" y="1438275"/>
          <a:ext cx="3937225" cy="2945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G:/Health/Primary%20Care/DMICP/NHS%20Commissioning/Templates/20150817-bulletin%20template-OS.doc!OLE_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OLE_LINK6" advise="1" preferPic="1"/>
    </oleItems>
  </oleLin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0000000}" name="Table_of_definitions" displayName="Table_of_definitions" ref="A20:B35" totalsRowShown="0" headerRowDxfId="1699" headerRowBorderDxfId="1698" headerRowCellStyle="Heading 3">
  <autoFilter ref="A20:B35" xr:uid="{00000000-0009-0000-0100-00003C000000}">
    <filterColumn colId="0" hiddenButton="1"/>
    <filterColumn colId="1" hiddenButton="1"/>
  </autoFilter>
  <tableColumns count="2">
    <tableColumn id="1" xr3:uid="{00000000-0010-0000-0000-000001000000}" name="Term" dataDxfId="1697"/>
    <tableColumn id="2" xr3:uid="{00000000-0010-0000-0000-000002000000}" name="Description" dataDxfId="1696"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UK_armed_forces_males_and_entitled_civilian_males_DMS_registrations_in_England_by_NHS_region_STP_CCG_and_age_band" displayName="UK_armed_forces_males_and_entitled_civilian_males_DMS_registrations_in_England_by_NHS_region_STP_CCG_and_age_band" ref="A9:AB85" totalsRowShown="0" headerRowDxfId="1487" dataDxfId="1485" headerRowBorderDxfId="1486" tableBorderDxfId="1484" headerRowCellStyle="Heading 3" dataCellStyle="Comma">
  <autoFilter ref="A9:AB8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900-000001000000}" name="Area Name" dataDxfId="1483"/>
    <tableColumn id="2" xr3:uid="{00000000-0010-0000-0900-000002000000}" name="All Males" dataDxfId="1482" dataCellStyle="Comma"/>
    <tableColumn id="3" xr3:uid="{00000000-0010-0000-0900-000003000000}" name="0-4" dataDxfId="1481" dataCellStyle="Comma"/>
    <tableColumn id="4" xr3:uid="{00000000-0010-0000-0900-000004000000}" name="0-4_x000a_% change" dataDxfId="1480" dataCellStyle="Comma"/>
    <tableColumn id="5" xr3:uid="{00000000-0010-0000-0900-000005000000}" name="5-9" dataDxfId="1479" dataCellStyle="Comma"/>
    <tableColumn id="6" xr3:uid="{00000000-0010-0000-0900-000006000000}" name="5-9_x000a_% change" dataDxfId="1478" dataCellStyle="Comma"/>
    <tableColumn id="7" xr3:uid="{00000000-0010-0000-0900-000007000000}" name="10-14" dataDxfId="1477" dataCellStyle="Comma"/>
    <tableColumn id="8" xr3:uid="{00000000-0010-0000-0900-000008000000}" name="10-14_x000a_% change" dataDxfId="1476" dataCellStyle="Comma"/>
    <tableColumn id="9" xr3:uid="{00000000-0010-0000-0900-000009000000}" name="15-19" dataDxfId="1475" dataCellStyle="Comma"/>
    <tableColumn id="10" xr3:uid="{00000000-0010-0000-0900-00000A000000}" name="15-19_x000a_% change" dataDxfId="1474" dataCellStyle="Comma"/>
    <tableColumn id="11" xr3:uid="{00000000-0010-0000-0900-00000B000000}" name="20-24" dataDxfId="1473" dataCellStyle="Comma"/>
    <tableColumn id="12" xr3:uid="{00000000-0010-0000-0900-00000C000000}" name="20-24_x000a_% change" dataDxfId="1472" dataCellStyle="Comma"/>
    <tableColumn id="13" xr3:uid="{00000000-0010-0000-0900-00000D000000}" name="25-29" dataDxfId="1471" dataCellStyle="Comma"/>
    <tableColumn id="14" xr3:uid="{00000000-0010-0000-0900-00000E000000}" name="25-29_x000a_% change" dataDxfId="1470" dataCellStyle="Comma"/>
    <tableColumn id="15" xr3:uid="{00000000-0010-0000-0900-00000F000000}" name="30-34" dataDxfId="1469" dataCellStyle="Comma"/>
    <tableColumn id="16" xr3:uid="{00000000-0010-0000-0900-000010000000}" name="30-34_x000a_% change" dataDxfId="1468" dataCellStyle="Comma"/>
    <tableColumn id="17" xr3:uid="{00000000-0010-0000-0900-000011000000}" name="35-39" dataDxfId="1467" dataCellStyle="Comma"/>
    <tableColumn id="18" xr3:uid="{00000000-0010-0000-0900-000012000000}" name="35-39_x000a_% change" dataDxfId="1466" dataCellStyle="Comma"/>
    <tableColumn id="19" xr3:uid="{00000000-0010-0000-0900-000013000000}" name="40-44" dataDxfId="1465" dataCellStyle="Comma"/>
    <tableColumn id="20" xr3:uid="{00000000-0010-0000-0900-000014000000}" name="40-44_x000a_% change" dataDxfId="1464" dataCellStyle="Comma"/>
    <tableColumn id="21" xr3:uid="{00000000-0010-0000-0900-000015000000}" name="45-49" dataDxfId="1463" dataCellStyle="Comma"/>
    <tableColumn id="22" xr3:uid="{00000000-0010-0000-0900-000016000000}" name="45-49_x000a_% change" dataDxfId="1462" dataCellStyle="Comma"/>
    <tableColumn id="23" xr3:uid="{00000000-0010-0000-0900-000017000000}" name="50-54" dataDxfId="1461" dataCellStyle="Comma"/>
    <tableColumn id="24" xr3:uid="{00000000-0010-0000-0900-000018000000}" name="50-54_x000a_% change" dataDxfId="1460" dataCellStyle="Comma"/>
    <tableColumn id="25" xr3:uid="{00000000-0010-0000-0900-000019000000}" name="55-59" dataDxfId="1459" dataCellStyle="Comma"/>
    <tableColumn id="26" xr3:uid="{00000000-0010-0000-0900-00001A000000}" name="55-59_x000a_% change" dataDxfId="1458" dataCellStyle="Comma"/>
    <tableColumn id="27" xr3:uid="{00000000-0010-0000-0900-00001B000000}" name="60+" dataDxfId="1457" dataCellStyle="Comma"/>
    <tableColumn id="28" xr3:uid="{00000000-0010-0000-0900-00001C000000}" name="60+_x000a_% change" dataDxfId="145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UK_armed_forces_females_and_entitled_civilian_females_DMS_registrations_in_England_by_NHS_region_STP_CCG_and_age_band" displayName="UK_armed_forces_females_and_entitled_civilian_females_DMS_registrations_in_England_by_NHS_region_STP_CCG_and_age_band" ref="A9:AB85" totalsRowShown="0" headerRowDxfId="1443" dataDxfId="1441" headerRowBorderDxfId="1442" tableBorderDxfId="1440" headerRowCellStyle="Heading 3" dataCellStyle="Comma">
  <autoFilter ref="A9:AB8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A00-000001000000}" name="Area Name" dataDxfId="1439"/>
    <tableColumn id="2" xr3:uid="{00000000-0010-0000-0A00-000002000000}" name="All Females" dataDxfId="1438" dataCellStyle="Comma"/>
    <tableColumn id="3" xr3:uid="{00000000-0010-0000-0A00-000003000000}" name="0-4" dataDxfId="1437" dataCellStyle="Comma"/>
    <tableColumn id="4" xr3:uid="{00000000-0010-0000-0A00-000004000000}" name="0-4_x000a_% change" dataDxfId="1436" dataCellStyle="Comma"/>
    <tableColumn id="5" xr3:uid="{00000000-0010-0000-0A00-000005000000}" name="5-9" dataDxfId="1435" dataCellStyle="Comma"/>
    <tableColumn id="6" xr3:uid="{00000000-0010-0000-0A00-000006000000}" name="5-9_x000a_% change" dataDxfId="1434" dataCellStyle="Comma"/>
    <tableColumn id="7" xr3:uid="{00000000-0010-0000-0A00-000007000000}" name="10-14" dataDxfId="1433" dataCellStyle="Comma"/>
    <tableColumn id="8" xr3:uid="{00000000-0010-0000-0A00-000008000000}" name="10-14_x000a_% change" dataDxfId="1432" dataCellStyle="Comma"/>
    <tableColumn id="9" xr3:uid="{00000000-0010-0000-0A00-000009000000}" name="15-19" dataDxfId="1431" dataCellStyle="Comma"/>
    <tableColumn id="10" xr3:uid="{00000000-0010-0000-0A00-00000A000000}" name="15-19_x000a_% change" dataDxfId="1430" dataCellStyle="Comma"/>
    <tableColumn id="11" xr3:uid="{00000000-0010-0000-0A00-00000B000000}" name="20-24" dataDxfId="1429" dataCellStyle="Comma"/>
    <tableColumn id="12" xr3:uid="{00000000-0010-0000-0A00-00000C000000}" name="20-24_x000a_% change" dataDxfId="1428" dataCellStyle="Comma"/>
    <tableColumn id="13" xr3:uid="{00000000-0010-0000-0A00-00000D000000}" name="25-29" dataDxfId="1427" dataCellStyle="Comma"/>
    <tableColumn id="14" xr3:uid="{00000000-0010-0000-0A00-00000E000000}" name="25-29_x000a_% change" dataDxfId="1426" dataCellStyle="Comma"/>
    <tableColumn id="15" xr3:uid="{00000000-0010-0000-0A00-00000F000000}" name="30-34" dataDxfId="1425" dataCellStyle="Comma"/>
    <tableColumn id="16" xr3:uid="{00000000-0010-0000-0A00-000010000000}" name="30-34_x000a_% change" dataDxfId="1424" dataCellStyle="Comma"/>
    <tableColumn id="17" xr3:uid="{00000000-0010-0000-0A00-000011000000}" name="35-39" dataDxfId="1423" dataCellStyle="Comma"/>
    <tableColumn id="18" xr3:uid="{00000000-0010-0000-0A00-000012000000}" name="35-39_x000a_% change" dataDxfId="1422" dataCellStyle="Comma"/>
    <tableColumn id="19" xr3:uid="{00000000-0010-0000-0A00-000013000000}" name="40-44" dataDxfId="1421" dataCellStyle="Comma"/>
    <tableColumn id="20" xr3:uid="{00000000-0010-0000-0A00-000014000000}" name="40-44_x000a_% change" dataDxfId="1420" dataCellStyle="Comma"/>
    <tableColumn id="21" xr3:uid="{00000000-0010-0000-0A00-000015000000}" name="45-49" dataDxfId="1419" dataCellStyle="Comma"/>
    <tableColumn id="22" xr3:uid="{00000000-0010-0000-0A00-000016000000}" name="45-49_x000a_% change" dataDxfId="1418" dataCellStyle="Comma"/>
    <tableColumn id="23" xr3:uid="{00000000-0010-0000-0A00-000017000000}" name="50-54" dataDxfId="1417" dataCellStyle="Comma"/>
    <tableColumn id="24" xr3:uid="{00000000-0010-0000-0A00-000018000000}" name="50-54_x000a_% change" dataDxfId="1416" dataCellStyle="Comma"/>
    <tableColumn id="25" xr3:uid="{00000000-0010-0000-0A00-000019000000}" name="55-59" dataDxfId="1415" dataCellStyle="Comma"/>
    <tableColumn id="26" xr3:uid="{00000000-0010-0000-0A00-00001A000000}" name="55-59_x000a_% change" dataDxfId="1414" dataCellStyle="Comma"/>
    <tableColumn id="27" xr3:uid="{00000000-0010-0000-0A00-00001B000000}" name="60+" dataDxfId="1413" dataCellStyle="Comma"/>
    <tableColumn id="28" xr3:uid="{00000000-0010-0000-0A00-00001C000000}" name="60+_x000a_% change" dataDxfId="141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UK_armed_forces_and_entitled_civilian_DMS_registrations_in_England_by_region_LAA_and_service" displayName="UK_armed_forces_and_entitled_civilian_DMS_registrations_in_England_by_region_LAA_and_service" ref="A9:I59" totalsRowShown="0" headerRowDxfId="1409" dataDxfId="1407" headerRowBorderDxfId="1408" tableBorderDxfId="1406" headerRowCellStyle="Heading 3" dataCellStyle="Comma">
  <autoFilter ref="A9:I59"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B00-000001000000}" name="Area Name" dataDxfId="1405"/>
    <tableColumn id="2" xr3:uid="{00000000-0010-0000-0B00-000002000000}" name="All Persons" dataDxfId="1404" dataCellStyle="Comma"/>
    <tableColumn id="3" xr3:uid="{00000000-0010-0000-0B00-000003000000}" name="All UK_x000a_armed_x000a_forces" dataDxfId="1403" dataCellStyle="Comma"/>
    <tableColumn id="4" xr3:uid="{00000000-0010-0000-0B00-000004000000}" name="UK armed forces_x000a_% change" dataDxfId="1402" dataCellStyle="Comma"/>
    <tableColumn id="5" xr3:uid="{00000000-0010-0000-0B00-000005000000}" name="Royal_x000a_Navy" dataDxfId="1401" dataCellStyle="Comma"/>
    <tableColumn id="6" xr3:uid="{00000000-0010-0000-0B00-000006000000}" name="Army" dataDxfId="1400" dataCellStyle="Comma"/>
    <tableColumn id="7" xr3:uid="{00000000-0010-0000-0B00-000007000000}" name="RAF" dataDxfId="1399" dataCellStyle="Comma"/>
    <tableColumn id="8" xr3:uid="{00000000-0010-0000-0B00-000008000000}" name="Civilian" dataDxfId="1398" dataCellStyle="Comma"/>
    <tableColumn id="9" xr3:uid="{00000000-0010-0000-0B00-000009000000}" name="Civilian_x000a_% change" dataDxfId="1397"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UK_armed_forces_and_entitled_civilian_DMS_registrations_in_England_by_region_LAA_and_age_band" displayName="UK_armed_forces_and_entitled_civilian_DMS_registrations_in_England_by_region_LAA_and_age_band" ref="A9:AB59" totalsRowShown="0" headerRowDxfId="1388" dataDxfId="1386" headerRowBorderDxfId="1387" tableBorderDxfId="1385" headerRowCellStyle="Heading 3" dataCellStyle="Comma">
  <autoFilter ref="A9:AB5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C00-000001000000}" name="Area Name" dataDxfId="1384"/>
    <tableColumn id="2" xr3:uid="{00000000-0010-0000-0C00-000002000000}" name="All Persons" dataDxfId="1383" dataCellStyle="Comma"/>
    <tableColumn id="3" xr3:uid="{00000000-0010-0000-0C00-000003000000}" name="0-4" dataDxfId="1382" dataCellStyle="Comma"/>
    <tableColumn id="4" xr3:uid="{00000000-0010-0000-0C00-000004000000}" name="0-4_x000a_% change" dataDxfId="1381" dataCellStyle="Comma"/>
    <tableColumn id="5" xr3:uid="{00000000-0010-0000-0C00-000005000000}" name="5-9" dataDxfId="1380" dataCellStyle="Comma"/>
    <tableColumn id="6" xr3:uid="{00000000-0010-0000-0C00-000006000000}" name="5-9_x000a_% change" dataDxfId="1379" dataCellStyle="Comma"/>
    <tableColumn id="7" xr3:uid="{00000000-0010-0000-0C00-000007000000}" name="10-14" dataDxfId="1378" dataCellStyle="Comma"/>
    <tableColumn id="8" xr3:uid="{00000000-0010-0000-0C00-000008000000}" name="10-14_x000a_% change" dataDxfId="1377" dataCellStyle="Comma"/>
    <tableColumn id="9" xr3:uid="{00000000-0010-0000-0C00-000009000000}" name="15-19" dataDxfId="1376" dataCellStyle="Comma"/>
    <tableColumn id="10" xr3:uid="{00000000-0010-0000-0C00-00000A000000}" name="15-19_x000a_% change" dataDxfId="1375" dataCellStyle="Comma"/>
    <tableColumn id="11" xr3:uid="{00000000-0010-0000-0C00-00000B000000}" name="20-24" dataDxfId="1374" dataCellStyle="Comma"/>
    <tableColumn id="12" xr3:uid="{00000000-0010-0000-0C00-00000C000000}" name="20-24_x000a_% change" dataDxfId="1373" dataCellStyle="Comma"/>
    <tableColumn id="13" xr3:uid="{00000000-0010-0000-0C00-00000D000000}" name="25-29" dataDxfId="1372" dataCellStyle="Comma"/>
    <tableColumn id="14" xr3:uid="{00000000-0010-0000-0C00-00000E000000}" name="25-29_x000a_% change" dataDxfId="1371" dataCellStyle="Comma"/>
    <tableColumn id="15" xr3:uid="{00000000-0010-0000-0C00-00000F000000}" name="30-34" dataDxfId="1370" dataCellStyle="Comma"/>
    <tableColumn id="16" xr3:uid="{00000000-0010-0000-0C00-000010000000}" name="30-34_x000a_% change" dataDxfId="1369" dataCellStyle="Comma"/>
    <tableColumn id="17" xr3:uid="{00000000-0010-0000-0C00-000011000000}" name="35-39" dataDxfId="1368" dataCellStyle="Comma"/>
    <tableColumn id="18" xr3:uid="{00000000-0010-0000-0C00-000012000000}" name="35-39_x000a_% change" dataDxfId="1367" dataCellStyle="Comma"/>
    <tableColumn id="19" xr3:uid="{00000000-0010-0000-0C00-000013000000}" name="40-44" dataDxfId="1366" dataCellStyle="Comma"/>
    <tableColumn id="20" xr3:uid="{00000000-0010-0000-0C00-000014000000}" name="40-44_x000a_% change" dataDxfId="1365" dataCellStyle="Comma"/>
    <tableColumn id="21" xr3:uid="{00000000-0010-0000-0C00-000015000000}" name="45-49" dataDxfId="1364" dataCellStyle="Comma"/>
    <tableColumn id="22" xr3:uid="{00000000-0010-0000-0C00-000016000000}" name="45-49_x000a_% change" dataDxfId="1363" dataCellStyle="Comma"/>
    <tableColumn id="23" xr3:uid="{00000000-0010-0000-0C00-000017000000}" name="50-54" dataDxfId="1362" dataCellStyle="Comma"/>
    <tableColumn id="24" xr3:uid="{00000000-0010-0000-0C00-000018000000}" name="50-54_x000a_% change" dataDxfId="1361" dataCellStyle="Comma"/>
    <tableColumn id="25" xr3:uid="{00000000-0010-0000-0C00-000019000000}" name="55-59" dataDxfId="1360" dataCellStyle="Comma"/>
    <tableColumn id="26" xr3:uid="{00000000-0010-0000-0C00-00001A000000}" name="55-59_x000a_% change" dataDxfId="1359" dataCellStyle="Comma"/>
    <tableColumn id="27" xr3:uid="{00000000-0010-0000-0C00-00001B000000}" name="60+" dataDxfId="1358" dataCellStyle="Comma"/>
    <tableColumn id="28" xr3:uid="{00000000-0010-0000-0C00-00001C000000}" name="60+_x000a_% change" dataDxfId="1357"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UK_armed_forces_DMS_registrations_in_England_by_region_LAA_and_age_band" displayName="UK_armed_forces_DMS_registrations_in_England_by_region_LAA_and_age_band" ref="A9:V59" totalsRowShown="0" headerRowDxfId="1350" dataDxfId="1348" headerRowBorderDxfId="1349" tableBorderDxfId="1347" headerRowCellStyle="Heading 3" dataCellStyle="Comma">
  <autoFilter ref="A9:V5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D00-000001000000}" name="Area Name" dataDxfId="1346"/>
    <tableColumn id="2" xr3:uid="{00000000-0010-0000-0D00-000002000000}" name="All UK armed forces" dataDxfId="1345" dataCellStyle="Comma"/>
    <tableColumn id="3" xr3:uid="{00000000-0010-0000-0D00-000003000000}" name="16-19" dataDxfId="1344" dataCellStyle="Comma"/>
    <tableColumn id="4" xr3:uid="{00000000-0010-0000-0D00-000004000000}" name="16-19_x000a_% change" dataDxfId="1343" dataCellStyle="Comma"/>
    <tableColumn id="5" xr3:uid="{00000000-0010-0000-0D00-000005000000}" name="20-24" dataDxfId="1342" dataCellStyle="Comma"/>
    <tableColumn id="6" xr3:uid="{00000000-0010-0000-0D00-000006000000}" name="20-24_x000a_% change" dataDxfId="1341" dataCellStyle="Comma"/>
    <tableColumn id="7" xr3:uid="{00000000-0010-0000-0D00-000007000000}" name="25-29" dataDxfId="1340" dataCellStyle="Comma"/>
    <tableColumn id="8" xr3:uid="{00000000-0010-0000-0D00-000008000000}" name="25-29_x000a_% change" dataDxfId="1339" dataCellStyle="Comma"/>
    <tableColumn id="9" xr3:uid="{00000000-0010-0000-0D00-000009000000}" name="30-34" dataDxfId="1338" dataCellStyle="Comma"/>
    <tableColumn id="10" xr3:uid="{00000000-0010-0000-0D00-00000A000000}" name="30-34_x000a_% change" dataDxfId="1337" dataCellStyle="Comma"/>
    <tableColumn id="11" xr3:uid="{00000000-0010-0000-0D00-00000B000000}" name="35-39" dataDxfId="1336" dataCellStyle="Comma"/>
    <tableColumn id="12" xr3:uid="{00000000-0010-0000-0D00-00000C000000}" name="35-39_x000a_% change" dataDxfId="1335" dataCellStyle="Comma"/>
    <tableColumn id="13" xr3:uid="{00000000-0010-0000-0D00-00000D000000}" name="40-44" dataDxfId="1334" dataCellStyle="Comma"/>
    <tableColumn id="14" xr3:uid="{00000000-0010-0000-0D00-00000E000000}" name="40-44_x000a_% change" dataDxfId="1333" dataCellStyle="Comma"/>
    <tableColumn id="15" xr3:uid="{00000000-0010-0000-0D00-00000F000000}" name="45-49" dataDxfId="1332" dataCellStyle="Comma"/>
    <tableColumn id="16" xr3:uid="{00000000-0010-0000-0D00-000010000000}" name="45-49_x000a_% change" dataDxfId="1331" dataCellStyle="Comma"/>
    <tableColumn id="17" xr3:uid="{00000000-0010-0000-0D00-000011000000}" name="50-54" dataDxfId="1330" dataCellStyle="Comma"/>
    <tableColumn id="18" xr3:uid="{00000000-0010-0000-0D00-000012000000}" name="50-54_x000a_% change" dataDxfId="1329" dataCellStyle="Comma"/>
    <tableColumn id="19" xr3:uid="{00000000-0010-0000-0D00-000013000000}" name="55-59" dataDxfId="1328" dataCellStyle="Comma"/>
    <tableColumn id="20" xr3:uid="{00000000-0010-0000-0D00-000014000000}" name="55-59_x000a_% change" dataDxfId="1327" dataCellStyle="Comma"/>
    <tableColumn id="21" xr3:uid="{00000000-0010-0000-0D00-000015000000}" name="60+" dataDxfId="1326" dataCellStyle="Comma"/>
    <tableColumn id="22" xr3:uid="{00000000-0010-0000-0D00-000016000000}" name="60+_x000a_% change" dataDxfId="1325"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Entitled_civilian_DMS_registrations_in_England_by_region_LAA_and_age_band" displayName="Entitled_civilian_DMS_registrations_in_England_by_region_LAA_and_age_band" ref="A9:AB59" totalsRowShown="0" headerRowDxfId="1318" dataDxfId="1316" headerRowBorderDxfId="1317" tableBorderDxfId="1315" headerRowCellStyle="Heading 3" dataCellStyle="Comma">
  <autoFilter ref="A9:AB5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E00-000001000000}" name="Area Name" dataDxfId="1314"/>
    <tableColumn id="2" xr3:uid="{00000000-0010-0000-0E00-000002000000}" name="All Civilians" dataDxfId="1313" dataCellStyle="Comma"/>
    <tableColumn id="3" xr3:uid="{00000000-0010-0000-0E00-000003000000}" name="0-4" dataDxfId="1312" dataCellStyle="Comma"/>
    <tableColumn id="4" xr3:uid="{00000000-0010-0000-0E00-000004000000}" name="0-4_x000a_% change" dataDxfId="1311" dataCellStyle="Comma"/>
    <tableColumn id="5" xr3:uid="{00000000-0010-0000-0E00-000005000000}" name="5-9" dataDxfId="1310" dataCellStyle="Comma"/>
    <tableColumn id="6" xr3:uid="{00000000-0010-0000-0E00-000006000000}" name="5-9_x000a_% change" dataDxfId="1309" dataCellStyle="Comma"/>
    <tableColumn id="7" xr3:uid="{00000000-0010-0000-0E00-000007000000}" name="10-14" dataDxfId="1308" dataCellStyle="Comma"/>
    <tableColumn id="8" xr3:uid="{00000000-0010-0000-0E00-000008000000}" name="10-14_x000a_% change" dataDxfId="1307" dataCellStyle="Comma"/>
    <tableColumn id="9" xr3:uid="{00000000-0010-0000-0E00-000009000000}" name="15-19" dataDxfId="1306" dataCellStyle="Comma"/>
    <tableColumn id="10" xr3:uid="{00000000-0010-0000-0E00-00000A000000}" name="15-19_x000a_% change" dataDxfId="1305" dataCellStyle="Comma"/>
    <tableColumn id="11" xr3:uid="{00000000-0010-0000-0E00-00000B000000}" name="20-24" dataDxfId="1304" dataCellStyle="Comma"/>
    <tableColumn id="12" xr3:uid="{00000000-0010-0000-0E00-00000C000000}" name="20-24_x000a_% change" dataDxfId="1303" dataCellStyle="Comma"/>
    <tableColumn id="13" xr3:uid="{00000000-0010-0000-0E00-00000D000000}" name="25-29" dataDxfId="1302" dataCellStyle="Comma"/>
    <tableColumn id="14" xr3:uid="{00000000-0010-0000-0E00-00000E000000}" name="25-29_x000a_% change" dataDxfId="1301" dataCellStyle="Comma"/>
    <tableColumn id="15" xr3:uid="{00000000-0010-0000-0E00-00000F000000}" name="30-34" dataDxfId="1300" dataCellStyle="Comma"/>
    <tableColumn id="16" xr3:uid="{00000000-0010-0000-0E00-000010000000}" name="30-34_x000a_% change" dataDxfId="1299" dataCellStyle="Comma"/>
    <tableColumn id="17" xr3:uid="{00000000-0010-0000-0E00-000011000000}" name="35-39" dataDxfId="1298" dataCellStyle="Comma"/>
    <tableColumn id="18" xr3:uid="{00000000-0010-0000-0E00-000012000000}" name="35-39_x000a_% change" dataDxfId="1297" dataCellStyle="Comma"/>
    <tableColumn id="19" xr3:uid="{00000000-0010-0000-0E00-000013000000}" name="40-44" dataDxfId="1296" dataCellStyle="Comma"/>
    <tableColumn id="20" xr3:uid="{00000000-0010-0000-0E00-000014000000}" name="40-44_x000a_% change" dataDxfId="1295" dataCellStyle="Comma"/>
    <tableColumn id="21" xr3:uid="{00000000-0010-0000-0E00-000015000000}" name="45-49" dataDxfId="1294" dataCellStyle="Comma"/>
    <tableColumn id="22" xr3:uid="{00000000-0010-0000-0E00-000016000000}" name="45-49_x000a_% change" dataDxfId="1293" dataCellStyle="Comma"/>
    <tableColumn id="23" xr3:uid="{00000000-0010-0000-0E00-000017000000}" name="50-54" dataDxfId="1292" dataCellStyle="Comma"/>
    <tableColumn id="24" xr3:uid="{00000000-0010-0000-0E00-000018000000}" name="50-54_x000a_% change" dataDxfId="1291" dataCellStyle="Comma"/>
    <tableColumn id="25" xr3:uid="{00000000-0010-0000-0E00-000019000000}" name="55-59" dataDxfId="1290" dataCellStyle="Comma"/>
    <tableColumn id="26" xr3:uid="{00000000-0010-0000-0E00-00001A000000}" name="55-59_x000a_% change" dataDxfId="1289" dataCellStyle="Comma"/>
    <tableColumn id="27" xr3:uid="{00000000-0010-0000-0E00-00001B000000}" name="60+" dataDxfId="1288" dataCellStyle="Comma"/>
    <tableColumn id="28" xr3:uid="{00000000-0010-0000-0E00-00001C000000}" name="60+_x000a_% change" dataDxfId="1287"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UK_armed_forces_and_entitled_civilian_DMS_registrations_in_England_by_region_LAA_and_gender" displayName="UK_armed_forces_and_entitled_civilian_DMS_registrations_in_England_by_region_LAA_and_gender" ref="A9:S59" totalsRowShown="0" headerRowDxfId="1280" dataDxfId="1278" headerRowBorderDxfId="1279" tableBorderDxfId="1277" headerRowCellStyle="Heading 3" dataCellStyle="Comma">
  <autoFilter ref="A9:S59"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F00-000001000000}" name="Area Name" dataDxfId="1276"/>
    <tableColumn id="2" xr3:uid="{00000000-0010-0000-0F00-000002000000}" name="All  Persons" dataDxfId="1275" dataCellStyle="Comma"/>
    <tableColumn id="3" xr3:uid="{00000000-0010-0000-0F00-000003000000}" name="All Persons_x000a_% change" dataDxfId="1274" dataCellStyle="Comma"/>
    <tableColumn id="4" xr3:uid="{00000000-0010-0000-0F00-000004000000}" name="All Male" dataDxfId="1273" dataCellStyle="Comma"/>
    <tableColumn id="5" xr3:uid="{00000000-0010-0000-0F00-000005000000}" name="All Male_x000a_% change" dataDxfId="1272" dataCellStyle="Comma"/>
    <tableColumn id="6" xr3:uid="{00000000-0010-0000-0F00-000006000000}" name="All Female" dataDxfId="1271" dataCellStyle="Comma"/>
    <tableColumn id="7" xr3:uid="{00000000-0010-0000-0F00-000007000000}" name="All Female_x000a_% change" dataDxfId="1270" dataCellStyle="Comma"/>
    <tableColumn id="8" xr3:uid="{00000000-0010-0000-0F00-000008000000}" name="UK Armed_x000a_Forces" dataDxfId="1269" dataCellStyle="Comma"/>
    <tableColumn id="9" xr3:uid="{00000000-0010-0000-0F00-000009000000}" name="UK Armed_x000a_Forces_x000a_% change" dataDxfId="1268" dataCellStyle="Comma"/>
    <tableColumn id="10" xr3:uid="{00000000-0010-0000-0F00-00000A000000}" name="UK Armed_x000a_Forces_x000a_Male" dataDxfId="1267" dataCellStyle="Comma"/>
    <tableColumn id="11" xr3:uid="{00000000-0010-0000-0F00-00000B000000}" name="UK Armed_x000a_Forces Male_x000a_% change" dataDxfId="1266" dataCellStyle="Comma"/>
    <tableColumn id="12" xr3:uid="{00000000-0010-0000-0F00-00000C000000}" name="UK Armed_x000a_Forces_x000a_Female" dataDxfId="1265" dataCellStyle="Comma"/>
    <tableColumn id="13" xr3:uid="{00000000-0010-0000-0F00-00000D000000}" name="UK Armed_x000a_Forces Female_x000a_% change" dataDxfId="1264" dataCellStyle="Comma"/>
    <tableColumn id="14" xr3:uid="{00000000-0010-0000-0F00-00000E000000}" name="Civilians" dataDxfId="1263" dataCellStyle="Comma"/>
    <tableColumn id="15" xr3:uid="{00000000-0010-0000-0F00-00000F000000}" name="Civilian_x000a_% change" dataDxfId="1262" dataCellStyle="Comma"/>
    <tableColumn id="16" xr3:uid="{00000000-0010-0000-0F00-000010000000}" name="Civilian_x000a_Male" dataDxfId="1261" dataCellStyle="Comma"/>
    <tableColumn id="17" xr3:uid="{00000000-0010-0000-0F00-000011000000}" name="Civilian_x000a_Male_x000a_% change" dataDxfId="1260" dataCellStyle="Comma"/>
    <tableColumn id="18" xr3:uid="{00000000-0010-0000-0F00-000012000000}" name="Civilian_x000a_Female" dataDxfId="1259" dataCellStyle="Comma"/>
    <tableColumn id="19" xr3:uid="{00000000-0010-0000-0F00-000013000000}" name="Civilian_x000a_Female_x000a_% change" dataDxfId="1258"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UK_armed_forces_males_and_entitled_civilian_males_DMS_registrations_in_England_by_region_LAA_and_age_band" displayName="UK_armed_forces_males_and_entitled_civilian_males_DMS_registrations_in_England_by_region_LAA_and_age_band" ref="A9:AB59" totalsRowShown="0" headerRowDxfId="1251" dataDxfId="1249" headerRowBorderDxfId="1250" tableBorderDxfId="1248" headerRowCellStyle="Heading 3" dataCellStyle="Comma">
  <autoFilter ref="A9:AB59"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1000-000001000000}" name="Area Name" dataDxfId="1247"/>
    <tableColumn id="2" xr3:uid="{00000000-0010-0000-1000-000002000000}" name="All Males" dataDxfId="1246" dataCellStyle="Comma"/>
    <tableColumn id="3" xr3:uid="{00000000-0010-0000-1000-000003000000}" name="0-4" dataDxfId="1245" dataCellStyle="Comma"/>
    <tableColumn id="4" xr3:uid="{00000000-0010-0000-1000-000004000000}" name="0-4_x000a_% change" dataDxfId="1244" dataCellStyle="Comma"/>
    <tableColumn id="5" xr3:uid="{00000000-0010-0000-1000-000005000000}" name="5-9" dataDxfId="1243" dataCellStyle="Comma"/>
    <tableColumn id="6" xr3:uid="{00000000-0010-0000-1000-000006000000}" name="5-9_x000a_% change" dataDxfId="1242" dataCellStyle="Comma"/>
    <tableColumn id="7" xr3:uid="{00000000-0010-0000-1000-000007000000}" name="10-14" dataDxfId="1241" dataCellStyle="Comma"/>
    <tableColumn id="8" xr3:uid="{00000000-0010-0000-1000-000008000000}" name="10-14_x000a_% change" dataDxfId="1240" dataCellStyle="Comma"/>
    <tableColumn id="9" xr3:uid="{00000000-0010-0000-1000-000009000000}" name="15-19" dataDxfId="1239" dataCellStyle="Comma"/>
    <tableColumn id="10" xr3:uid="{00000000-0010-0000-1000-00000A000000}" name="15-19_x000a_% change" dataDxfId="1238" dataCellStyle="Comma"/>
    <tableColumn id="11" xr3:uid="{00000000-0010-0000-1000-00000B000000}" name="20-24" dataDxfId="1237" dataCellStyle="Comma"/>
    <tableColumn id="12" xr3:uid="{00000000-0010-0000-1000-00000C000000}" name="20-24_x000a_% change" dataDxfId="1236" dataCellStyle="Comma"/>
    <tableColumn id="13" xr3:uid="{00000000-0010-0000-1000-00000D000000}" name="25-29" dataDxfId="1235" dataCellStyle="Comma"/>
    <tableColumn id="14" xr3:uid="{00000000-0010-0000-1000-00000E000000}" name="25-29_x000a_% change" dataDxfId="1234" dataCellStyle="Comma"/>
    <tableColumn id="15" xr3:uid="{00000000-0010-0000-1000-00000F000000}" name="30-34" dataDxfId="1233" dataCellStyle="Comma"/>
    <tableColumn id="16" xr3:uid="{00000000-0010-0000-1000-000010000000}" name="30-34_x000a_% change" dataDxfId="1232" dataCellStyle="Comma"/>
    <tableColumn id="17" xr3:uid="{00000000-0010-0000-1000-000011000000}" name="35-39" dataDxfId="1231" dataCellStyle="Comma"/>
    <tableColumn id="18" xr3:uid="{00000000-0010-0000-1000-000012000000}" name="35-39_x000a_% change" dataDxfId="1230" dataCellStyle="Comma"/>
    <tableColumn id="19" xr3:uid="{00000000-0010-0000-1000-000013000000}" name="40-44" dataDxfId="1229" dataCellStyle="Comma"/>
    <tableColumn id="20" xr3:uid="{00000000-0010-0000-1000-000014000000}" name="40-44_x000a_% change" dataDxfId="1228" dataCellStyle="Comma"/>
    <tableColumn id="21" xr3:uid="{00000000-0010-0000-1000-000015000000}" name="45-49" dataDxfId="1227" dataCellStyle="Comma"/>
    <tableColumn id="22" xr3:uid="{00000000-0010-0000-1000-000016000000}" name="45-49_x000a_% change" dataDxfId="1226" dataCellStyle="Comma"/>
    <tableColumn id="23" xr3:uid="{00000000-0010-0000-1000-000017000000}" name="50-54" dataDxfId="1225" dataCellStyle="Comma"/>
    <tableColumn id="24" xr3:uid="{00000000-0010-0000-1000-000018000000}" name="50-54_x000a_% change" dataDxfId="1224" dataCellStyle="Comma"/>
    <tableColumn id="25" xr3:uid="{00000000-0010-0000-1000-000019000000}" name="55-59" dataDxfId="1223" dataCellStyle="Comma"/>
    <tableColumn id="26" xr3:uid="{00000000-0010-0000-1000-00001A000000}" name="55-59_x000a_% change" dataDxfId="1222" dataCellStyle="Comma"/>
    <tableColumn id="27" xr3:uid="{00000000-0010-0000-1000-00001B000000}" name="60+" dataDxfId="1221" dataCellStyle="Comma"/>
    <tableColumn id="28" xr3:uid="{00000000-0010-0000-1000-00001C000000}" name="60+_x000a_% change" dataDxfId="1220"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UK_armed_forces_females_and_entitled_civilian_females_DMS_registrations_in_England_by_region_LAA_and_age_band" displayName="UK_armed_forces_females_and_entitled_civilian_females_DMS_registrations_in_England_by_region_LAA_and_age_band" ref="A9:AB59" totalsRowShown="0" headerRowDxfId="1213" dataDxfId="1211" headerRowBorderDxfId="1212" tableBorderDxfId="1210">
  <autoFilter ref="A9:AB59"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1100-000001000000}" name="Area Name" dataDxfId="1209"/>
    <tableColumn id="2" xr3:uid="{00000000-0010-0000-1100-000002000000}" name="All Females" dataDxfId="1208" dataCellStyle="Comma"/>
    <tableColumn id="3" xr3:uid="{00000000-0010-0000-1100-000003000000}" name="0-4" dataDxfId="1207" dataCellStyle="Comma"/>
    <tableColumn id="4" xr3:uid="{00000000-0010-0000-1100-000004000000}" name="0-4_x000a_% change" dataDxfId="1206" dataCellStyle="Comma"/>
    <tableColumn id="5" xr3:uid="{00000000-0010-0000-1100-000005000000}" name="5-9" dataDxfId="1205" dataCellStyle="Comma"/>
    <tableColumn id="6" xr3:uid="{00000000-0010-0000-1100-000006000000}" name="5-9_x000a_% change" dataDxfId="1204" dataCellStyle="Comma"/>
    <tableColumn id="7" xr3:uid="{00000000-0010-0000-1100-000007000000}" name="10-14" dataDxfId="1203" dataCellStyle="Comma"/>
    <tableColumn id="8" xr3:uid="{00000000-0010-0000-1100-000008000000}" name="10-14_x000a_% change" dataDxfId="1202" dataCellStyle="Comma"/>
    <tableColumn id="9" xr3:uid="{00000000-0010-0000-1100-000009000000}" name="15-19" dataDxfId="1201" dataCellStyle="Comma"/>
    <tableColumn id="10" xr3:uid="{00000000-0010-0000-1100-00000A000000}" name="15-19_x000a_% change" dataDxfId="1200" dataCellStyle="Comma"/>
    <tableColumn id="11" xr3:uid="{00000000-0010-0000-1100-00000B000000}" name="20-24" dataDxfId="1199" dataCellStyle="Comma"/>
    <tableColumn id="12" xr3:uid="{00000000-0010-0000-1100-00000C000000}" name="20-24_x000a_% change" dataDxfId="1198" dataCellStyle="Comma"/>
    <tableColumn id="13" xr3:uid="{00000000-0010-0000-1100-00000D000000}" name="25-29" dataDxfId="1197" dataCellStyle="Comma"/>
    <tableColumn id="14" xr3:uid="{00000000-0010-0000-1100-00000E000000}" name="25-29_x000a_% change" dataDxfId="1196" dataCellStyle="Comma"/>
    <tableColumn id="15" xr3:uid="{00000000-0010-0000-1100-00000F000000}" name="30-34" dataDxfId="1195" dataCellStyle="Comma"/>
    <tableColumn id="16" xr3:uid="{00000000-0010-0000-1100-000010000000}" name="30-34_x000a_% change" dataDxfId="1194" dataCellStyle="Comma"/>
    <tableColumn id="17" xr3:uid="{00000000-0010-0000-1100-000011000000}" name="35-39" dataDxfId="1193" dataCellStyle="Comma"/>
    <tableColumn id="18" xr3:uid="{00000000-0010-0000-1100-000012000000}" name="35-39_x000a_% change" dataDxfId="1192" dataCellStyle="Comma"/>
    <tableColumn id="19" xr3:uid="{00000000-0010-0000-1100-000013000000}" name="40-44" dataDxfId="1191" dataCellStyle="Comma"/>
    <tableColumn id="20" xr3:uid="{00000000-0010-0000-1100-000014000000}" name="40-44_x000a_% change" dataDxfId="1190" dataCellStyle="Comma"/>
    <tableColumn id="21" xr3:uid="{00000000-0010-0000-1100-000015000000}" name="45-49" dataDxfId="1189" dataCellStyle="Comma"/>
    <tableColumn id="22" xr3:uid="{00000000-0010-0000-1100-000016000000}" name="45-49_x000a_% change" dataDxfId="1188" dataCellStyle="Comma"/>
    <tableColumn id="23" xr3:uid="{00000000-0010-0000-1100-000017000000}" name="50-54" dataDxfId="1187" dataCellStyle="Comma"/>
    <tableColumn id="24" xr3:uid="{00000000-0010-0000-1100-000018000000}" name="50-54_x000a_% change" dataDxfId="1186" dataCellStyle="Comma"/>
    <tableColumn id="25" xr3:uid="{00000000-0010-0000-1100-000019000000}" name="55-59" dataDxfId="1185" dataCellStyle="Comma"/>
    <tableColumn id="26" xr3:uid="{00000000-0010-0000-1100-00001A000000}" name="55-59_x000a_% change" dataDxfId="1184" dataCellStyle="Comma"/>
    <tableColumn id="27" xr3:uid="{00000000-0010-0000-1100-00001B000000}" name="60+" dataDxfId="1183" dataCellStyle="Comma"/>
    <tableColumn id="28" xr3:uid="{00000000-0010-0000-1100-00001C000000}" name="60+_x000a_% change" dataDxfId="1182"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2000000}" name="UK_armed_forces_and_entitled_civilian_DMS_registrations_in_Wales_by_LHB" displayName="UK_armed_forces_and_entitled_civilian_DMS_registrations_in_Wales_by_LHB" ref="A9:J13" totalsRowShown="0" headerRowDxfId="1177" dataDxfId="1175" headerRowBorderDxfId="1176" tableBorderDxfId="1174" headerRowCellStyle="Heading 3" dataCellStyle="Comma">
  <autoFilter ref="A9:J13"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200-000001000000}" name="Area Name" dataDxfId="1173"/>
    <tableColumn id="2" xr3:uid="{00000000-0010-0000-1200-000002000000}" name="Area Code"/>
    <tableColumn id="3" xr3:uid="{00000000-0010-0000-1200-000003000000}" name="All Persons" dataDxfId="1172" dataCellStyle="Comma"/>
    <tableColumn id="4" xr3:uid="{00000000-0010-0000-1200-000004000000}" name="All UK_x000a_armed_x000a_forces" dataDxfId="1171" dataCellStyle="Comma"/>
    <tableColumn id="5" xr3:uid="{00000000-0010-0000-1200-000005000000}" name="UK armed forces_x000a_% change" dataDxfId="1170" dataCellStyle="Comma"/>
    <tableColumn id="6" xr3:uid="{00000000-0010-0000-1200-000006000000}" name="Royal_x000a_Navy" dataDxfId="1169" dataCellStyle="Comma"/>
    <tableColumn id="7" xr3:uid="{00000000-0010-0000-1200-000007000000}" name="Army" dataDxfId="1168" dataCellStyle="Comma"/>
    <tableColumn id="8" xr3:uid="{00000000-0010-0000-1200-000008000000}" name="RAF" dataDxfId="1167" dataCellStyle="Comma"/>
    <tableColumn id="9" xr3:uid="{00000000-0010-0000-1200-000009000000}" name="Civilian" dataDxfId="1166" dataCellStyle="Comma"/>
    <tableColumn id="10" xr3:uid="{00000000-0010-0000-1200-00000A000000}" name="Civilian_x000a_% change" dataDxfId="1165"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1000000}" name="Table_of_notes" displayName="Table_of_notes" ref="A37:B64" totalsRowShown="0" headerRowDxfId="1695" headerRowBorderDxfId="1694" headerRowCellStyle="Heading 3">
  <autoFilter ref="A37:B64" xr:uid="{00000000-0009-0000-0100-000040000000}">
    <filterColumn colId="0" hiddenButton="1"/>
    <filterColumn colId="1" hiddenButton="1"/>
  </autoFilter>
  <tableColumns count="2">
    <tableColumn id="1" xr3:uid="{00000000-0010-0000-0100-000001000000}" name="Note reference" dataDxfId="1693"/>
    <tableColumn id="2" xr3:uid="{00000000-0010-0000-0100-000002000000}" name="Note text" dataDxfId="169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3000000}" name="UK_armed_forces_and_entitled_civilian_DMS_registrations_in_Wales_by_LHB_and_age_band" displayName="UK_armed_forces_and_entitled_civilian_DMS_registrations_in_Wales_by_LHB_and_age_band" ref="A9:AC13" totalsRowShown="0" headerRowDxfId="1156" dataDxfId="1154" headerRowBorderDxfId="1155" tableBorderDxfId="1153" headerRowCellStyle="Heading 3" dataCellStyle="Comma">
  <autoFilter ref="A9:AC13"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300-000001000000}" name="Area Name" dataDxfId="1152"/>
    <tableColumn id="2" xr3:uid="{00000000-0010-0000-1300-000002000000}" name="Area Code"/>
    <tableColumn id="3" xr3:uid="{00000000-0010-0000-1300-000003000000}" name="All Persons" dataDxfId="1151" dataCellStyle="Comma"/>
    <tableColumn id="4" xr3:uid="{00000000-0010-0000-1300-000004000000}" name="0-4" dataDxfId="1150" dataCellStyle="Comma"/>
    <tableColumn id="5" xr3:uid="{00000000-0010-0000-1300-000005000000}" name="0-4_x000a_% change" dataDxfId="1149" dataCellStyle="Comma"/>
    <tableColumn id="6" xr3:uid="{00000000-0010-0000-1300-000006000000}" name="5-9" dataDxfId="1148" dataCellStyle="Comma"/>
    <tableColumn id="7" xr3:uid="{00000000-0010-0000-1300-000007000000}" name="5-9_x000a_% change" dataDxfId="1147" dataCellStyle="Comma"/>
    <tableColumn id="8" xr3:uid="{00000000-0010-0000-1300-000008000000}" name="10-14" dataDxfId="1146" dataCellStyle="Comma"/>
    <tableColumn id="9" xr3:uid="{00000000-0010-0000-1300-000009000000}" name="10-14_x000a_% change" dataDxfId="1145" dataCellStyle="Comma"/>
    <tableColumn id="10" xr3:uid="{00000000-0010-0000-1300-00000A000000}" name="15-19" dataDxfId="1144" dataCellStyle="Comma"/>
    <tableColumn id="11" xr3:uid="{00000000-0010-0000-1300-00000B000000}" name="15-19_x000a_% change" dataDxfId="1143" dataCellStyle="Comma"/>
    <tableColumn id="12" xr3:uid="{00000000-0010-0000-1300-00000C000000}" name="20-24" dataDxfId="1142" dataCellStyle="Comma"/>
    <tableColumn id="13" xr3:uid="{00000000-0010-0000-1300-00000D000000}" name="20-24_x000a_% change" dataDxfId="1141" dataCellStyle="Comma"/>
    <tableColumn id="14" xr3:uid="{00000000-0010-0000-1300-00000E000000}" name="25-29" dataDxfId="1140" dataCellStyle="Comma"/>
    <tableColumn id="15" xr3:uid="{00000000-0010-0000-1300-00000F000000}" name="25-29_x000a_% change" dataDxfId="1139" dataCellStyle="Comma"/>
    <tableColumn id="16" xr3:uid="{00000000-0010-0000-1300-000010000000}" name="30-34" dataDxfId="1138" dataCellStyle="Comma"/>
    <tableColumn id="17" xr3:uid="{00000000-0010-0000-1300-000011000000}" name="30-34_x000a_% change" dataDxfId="1137" dataCellStyle="Comma"/>
    <tableColumn id="18" xr3:uid="{00000000-0010-0000-1300-000012000000}" name="35-39" dataDxfId="1136" dataCellStyle="Comma"/>
    <tableColumn id="19" xr3:uid="{00000000-0010-0000-1300-000013000000}" name="35-39_x000a_% change" dataDxfId="1135" dataCellStyle="Comma"/>
    <tableColumn id="20" xr3:uid="{00000000-0010-0000-1300-000014000000}" name="40-44" dataDxfId="1134" dataCellStyle="Comma"/>
    <tableColumn id="21" xr3:uid="{00000000-0010-0000-1300-000015000000}" name="40-44_x000a_% change" dataDxfId="1133" dataCellStyle="Comma"/>
    <tableColumn id="22" xr3:uid="{00000000-0010-0000-1300-000016000000}" name="45-49" dataDxfId="1132" dataCellStyle="Comma"/>
    <tableColumn id="23" xr3:uid="{00000000-0010-0000-1300-000017000000}" name="45-49_x000a_% change" dataDxfId="1131" dataCellStyle="Comma"/>
    <tableColumn id="24" xr3:uid="{00000000-0010-0000-1300-000018000000}" name="50-54" dataDxfId="1130" dataCellStyle="Comma"/>
    <tableColumn id="25" xr3:uid="{00000000-0010-0000-1300-000019000000}" name="50-54_x000a_% change" dataDxfId="1129" dataCellStyle="Comma"/>
    <tableColumn id="26" xr3:uid="{00000000-0010-0000-1300-00001A000000}" name="55-59" dataDxfId="1128" dataCellStyle="Comma"/>
    <tableColumn id="27" xr3:uid="{00000000-0010-0000-1300-00001B000000}" name="55-59_x000a_% change" dataDxfId="1127" dataCellStyle="Comma"/>
    <tableColumn id="28" xr3:uid="{00000000-0010-0000-1300-00001C000000}" name="60+" dataDxfId="1126" dataCellStyle="Comma"/>
    <tableColumn id="29" xr3:uid="{00000000-0010-0000-1300-00001D000000}" name="60+_x000a_% change" dataDxfId="1125" dataCellStyle="Comma"/>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4000000}" name="UK_armed_forces_DMS_registrations_in_Wales_by_LHB_and_age_band" displayName="UK_armed_forces_DMS_registrations_in_Wales_by_LHB_and_age_band" ref="A9:W13" totalsRowShown="0" headerRowDxfId="1116" headerRowBorderDxfId="1115" tableBorderDxfId="1114">
  <autoFilter ref="A9:W13"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400-000001000000}" name="Area Name" dataDxfId="1113"/>
    <tableColumn id="2" xr3:uid="{00000000-0010-0000-1400-000002000000}" name="Area Code" dataDxfId="1112"/>
    <tableColumn id="3" xr3:uid="{00000000-0010-0000-1400-000003000000}" name="All UK armed forces" dataDxfId="1111" dataCellStyle="Comma"/>
    <tableColumn id="4" xr3:uid="{00000000-0010-0000-1400-000004000000}" name="16-19" dataDxfId="1110" dataCellStyle="Comma"/>
    <tableColumn id="5" xr3:uid="{00000000-0010-0000-1400-000005000000}" name="16-19_x000a_% change" dataDxfId="1109" dataCellStyle="Comma"/>
    <tableColumn id="6" xr3:uid="{00000000-0010-0000-1400-000006000000}" name="20-24" dataDxfId="1108" dataCellStyle="Comma"/>
    <tableColumn id="7" xr3:uid="{00000000-0010-0000-1400-000007000000}" name="20-24_x000a_% change" dataDxfId="1107" dataCellStyle="Comma"/>
    <tableColumn id="8" xr3:uid="{00000000-0010-0000-1400-000008000000}" name="25-29" dataDxfId="1106" dataCellStyle="Comma"/>
    <tableColumn id="9" xr3:uid="{00000000-0010-0000-1400-000009000000}" name="25-29_x000a_% change" dataDxfId="1105" dataCellStyle="Comma"/>
    <tableColumn id="10" xr3:uid="{00000000-0010-0000-1400-00000A000000}" name="30-34" dataDxfId="1104" dataCellStyle="Comma"/>
    <tableColumn id="11" xr3:uid="{00000000-0010-0000-1400-00000B000000}" name="30-34_x000a_% change" dataDxfId="1103" dataCellStyle="Comma"/>
    <tableColumn id="12" xr3:uid="{00000000-0010-0000-1400-00000C000000}" name="35-39" dataDxfId="1102" dataCellStyle="Comma"/>
    <tableColumn id="13" xr3:uid="{00000000-0010-0000-1400-00000D000000}" name="35-39_x000a_% change" dataDxfId="1101" dataCellStyle="Comma"/>
    <tableColumn id="14" xr3:uid="{00000000-0010-0000-1400-00000E000000}" name="40-44" dataDxfId="1100" dataCellStyle="Comma"/>
    <tableColumn id="15" xr3:uid="{00000000-0010-0000-1400-00000F000000}" name="40-44_x000a_% change" dataDxfId="1099" dataCellStyle="Comma"/>
    <tableColumn id="16" xr3:uid="{00000000-0010-0000-1400-000010000000}" name="45-49" dataDxfId="1098" dataCellStyle="Comma"/>
    <tableColumn id="17" xr3:uid="{00000000-0010-0000-1400-000011000000}" name="45-49_x000a_% change" dataDxfId="1097" dataCellStyle="Comma"/>
    <tableColumn id="18" xr3:uid="{00000000-0010-0000-1400-000012000000}" name="50-54" dataDxfId="1096" dataCellStyle="Comma"/>
    <tableColumn id="19" xr3:uid="{00000000-0010-0000-1400-000013000000}" name="50-54_x000a_% change" dataDxfId="1095" dataCellStyle="Comma"/>
    <tableColumn id="20" xr3:uid="{00000000-0010-0000-1400-000014000000}" name="55-59" dataDxfId="1094" dataCellStyle="Comma"/>
    <tableColumn id="21" xr3:uid="{00000000-0010-0000-1400-000015000000}" name="55-59_x000a_% change" dataDxfId="1093" dataCellStyle="Comma"/>
    <tableColumn id="22" xr3:uid="{00000000-0010-0000-1400-000016000000}" name="60+" dataDxfId="1092" dataCellStyle="Comma"/>
    <tableColumn id="23" xr3:uid="{00000000-0010-0000-1400-000017000000}" name="60+_x000a_% change" dataDxfId="1091" dataCellStyle="Comma"/>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5000000}" name="Entitled_civilian_DMS_registrations_in_Wales_by_LHB_and_age_band" displayName="Entitled_civilian_DMS_registrations_in_Wales_by_LHB_and_age_band" ref="A9:AC13" totalsRowShown="0" headerRowDxfId="1084" dataDxfId="1082" headerRowBorderDxfId="1083" tableBorderDxfId="1081">
  <autoFilter ref="A9:AC13"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500-000001000000}" name="Area Name" dataDxfId="1080"/>
    <tableColumn id="2" xr3:uid="{00000000-0010-0000-1500-000002000000}" name="Area Code" dataDxfId="1079"/>
    <tableColumn id="3" xr3:uid="{00000000-0010-0000-1500-000003000000}" name="All Civilians" dataDxfId="1078" dataCellStyle="Comma"/>
    <tableColumn id="4" xr3:uid="{00000000-0010-0000-1500-000004000000}" name="0-4" dataDxfId="1077" dataCellStyle="Comma"/>
    <tableColumn id="5" xr3:uid="{00000000-0010-0000-1500-000005000000}" name="0-4_x000a_% change" dataDxfId="1076" dataCellStyle="Comma"/>
    <tableColumn id="6" xr3:uid="{00000000-0010-0000-1500-000006000000}" name="5-9" dataDxfId="1075" dataCellStyle="Comma"/>
    <tableColumn id="7" xr3:uid="{00000000-0010-0000-1500-000007000000}" name="5-9_x000a_% change" dataDxfId="1074" dataCellStyle="Comma"/>
    <tableColumn id="8" xr3:uid="{00000000-0010-0000-1500-000008000000}" name="10-14" dataDxfId="1073" dataCellStyle="Comma"/>
    <tableColumn id="9" xr3:uid="{00000000-0010-0000-1500-000009000000}" name="10-14_x000a_% change" dataDxfId="1072" dataCellStyle="Comma"/>
    <tableColumn id="10" xr3:uid="{00000000-0010-0000-1500-00000A000000}" name="15-19" dataDxfId="1071" dataCellStyle="Comma"/>
    <tableColumn id="11" xr3:uid="{00000000-0010-0000-1500-00000B000000}" name="15-19_x000a_% change" dataDxfId="1070" dataCellStyle="Comma"/>
    <tableColumn id="12" xr3:uid="{00000000-0010-0000-1500-00000C000000}" name="20-24" dataDxfId="1069" dataCellStyle="Comma"/>
    <tableColumn id="13" xr3:uid="{00000000-0010-0000-1500-00000D000000}" name="20-24_x000a_% change" dataDxfId="1068" dataCellStyle="Comma"/>
    <tableColumn id="14" xr3:uid="{00000000-0010-0000-1500-00000E000000}" name="25-29" dataDxfId="1067" dataCellStyle="Comma"/>
    <tableColumn id="15" xr3:uid="{00000000-0010-0000-1500-00000F000000}" name="25-29_x000a_% change" dataDxfId="1066" dataCellStyle="Comma"/>
    <tableColumn id="16" xr3:uid="{00000000-0010-0000-1500-000010000000}" name="30-34" dataDxfId="1065" dataCellStyle="Comma"/>
    <tableColumn id="17" xr3:uid="{00000000-0010-0000-1500-000011000000}" name="30-34_x000a_% change" dataDxfId="1064" dataCellStyle="Comma"/>
    <tableColumn id="18" xr3:uid="{00000000-0010-0000-1500-000012000000}" name="35-39" dataDxfId="1063" dataCellStyle="Comma"/>
    <tableColumn id="19" xr3:uid="{00000000-0010-0000-1500-000013000000}" name="35-39_x000a_% change" dataDxfId="1062" dataCellStyle="Comma"/>
    <tableColumn id="20" xr3:uid="{00000000-0010-0000-1500-000014000000}" name="40-44" dataDxfId="1061" dataCellStyle="Comma"/>
    <tableColumn id="21" xr3:uid="{00000000-0010-0000-1500-000015000000}" name="40-44_x000a_% change" dataDxfId="1060" dataCellStyle="Comma"/>
    <tableColumn id="22" xr3:uid="{00000000-0010-0000-1500-000016000000}" name="45-49" dataDxfId="1059" dataCellStyle="Comma"/>
    <tableColumn id="23" xr3:uid="{00000000-0010-0000-1500-000017000000}" name="45-49_x000a_% change" dataDxfId="1058" dataCellStyle="Comma"/>
    <tableColumn id="24" xr3:uid="{00000000-0010-0000-1500-000018000000}" name="50-54" dataDxfId="1057" dataCellStyle="Comma"/>
    <tableColumn id="25" xr3:uid="{00000000-0010-0000-1500-000019000000}" name="50-54_x000a_% change" dataDxfId="1056" dataCellStyle="Comma"/>
    <tableColumn id="26" xr3:uid="{00000000-0010-0000-1500-00001A000000}" name="55-59" dataDxfId="1055" dataCellStyle="Comma"/>
    <tableColumn id="27" xr3:uid="{00000000-0010-0000-1500-00001B000000}" name="55-59_x000a_% change" dataDxfId="1054" dataCellStyle="Comma"/>
    <tableColumn id="28" xr3:uid="{00000000-0010-0000-1500-00001C000000}" name="60+" dataDxfId="1053" dataCellStyle="Comma"/>
    <tableColumn id="29" xr3:uid="{00000000-0010-0000-1500-00001D000000}" name="60+_x000a_% change" dataDxfId="1052" dataCellStyle="Comma"/>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6000000}" name="UK_armed_forces_and_entitled_civilian_DMS_registrations_in_Wales_by_LHB_and_gender" displayName="UK_armed_forces_and_entitled_civilian_DMS_registrations_in_Wales_by_LHB_and_gender" ref="A9:T13" totalsRowShown="0" headerRowDxfId="1047" dataDxfId="1045" headerRowBorderDxfId="1046" tableBorderDxfId="1044" headerRowCellStyle="Heading 3" dataCellStyle="Comma">
  <autoFilter ref="A9:T13"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600-000001000000}" name="Area Name" dataDxfId="1043"/>
    <tableColumn id="2" xr3:uid="{00000000-0010-0000-1600-000002000000}" name="Area Code"/>
    <tableColumn id="3" xr3:uid="{00000000-0010-0000-1600-000003000000}" name="All  Persons" dataDxfId="1042" dataCellStyle="Comma"/>
    <tableColumn id="4" xr3:uid="{00000000-0010-0000-1600-000004000000}" name="All Persons_x000a_% change" dataDxfId="1041" dataCellStyle="Comma"/>
    <tableColumn id="5" xr3:uid="{00000000-0010-0000-1600-000005000000}" name="All Male" dataDxfId="1040" dataCellStyle="Comma"/>
    <tableColumn id="6" xr3:uid="{00000000-0010-0000-1600-000006000000}" name="All Male_x000a_% change" dataDxfId="1039" dataCellStyle="Comma"/>
    <tableColumn id="7" xr3:uid="{00000000-0010-0000-1600-000007000000}" name="All Female" dataDxfId="1038" dataCellStyle="Comma"/>
    <tableColumn id="8" xr3:uid="{00000000-0010-0000-1600-000008000000}" name="All Female_x000a_% change" dataDxfId="1037" dataCellStyle="Comma"/>
    <tableColumn id="9" xr3:uid="{00000000-0010-0000-1600-000009000000}" name="UK Armed_x000a_Forces" dataDxfId="1036" dataCellStyle="Comma"/>
    <tableColumn id="10" xr3:uid="{00000000-0010-0000-1600-00000A000000}" name="UK Armed_x000a_Forces_x000a_% change" dataDxfId="1035" dataCellStyle="Comma"/>
    <tableColumn id="11" xr3:uid="{00000000-0010-0000-1600-00000B000000}" name="UK Armed_x000a_Forces_x000a_Male" dataDxfId="1034" dataCellStyle="Comma"/>
    <tableColumn id="12" xr3:uid="{00000000-0010-0000-1600-00000C000000}" name="UK Armed_x000a_Forces Male_x000a_% change" dataDxfId="1033" dataCellStyle="Comma"/>
    <tableColumn id="13" xr3:uid="{00000000-0010-0000-1600-00000D000000}" name="UK Armed_x000a_Forces_x000a_Female" dataDxfId="1032" dataCellStyle="Comma"/>
    <tableColumn id="14" xr3:uid="{00000000-0010-0000-1600-00000E000000}" name="UK Armed_x000a_Forces Female_x000a_% change" dataDxfId="1031" dataCellStyle="Comma"/>
    <tableColumn id="15" xr3:uid="{00000000-0010-0000-1600-00000F000000}" name="Civilians" dataDxfId="1030" dataCellStyle="Comma"/>
    <tableColumn id="16" xr3:uid="{00000000-0010-0000-1600-000010000000}" name="Civilian_x000a_% change" dataDxfId="1029" dataCellStyle="Comma"/>
    <tableColumn id="17" xr3:uid="{00000000-0010-0000-1600-000011000000}" name="Civilian_x000a_Male" dataDxfId="1028" dataCellStyle="Comma"/>
    <tableColumn id="18" xr3:uid="{00000000-0010-0000-1600-000012000000}" name="Civilian_x000a_Male_x000a_% change" dataDxfId="1027" dataCellStyle="Comma"/>
    <tableColumn id="19" xr3:uid="{00000000-0010-0000-1600-000013000000}" name="Civilian_x000a_Female" dataDxfId="1026" dataCellStyle="Comma"/>
    <tableColumn id="20" xr3:uid="{00000000-0010-0000-1600-000014000000}" name="Civilian_x000a_Female_x000a_% change" dataDxfId="1025" dataCellStyle="Comma"/>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7000000}" name="UK_armed_forces_males_and_entitled_civilian_males_DMS_registrations_in_Wales_by_LHB_and_age_band" displayName="UK_armed_forces_males_and_entitled_civilian_males_DMS_registrations_in_Wales_by_LHB_and_age_band" ref="A9:AC13" totalsRowShown="0" headerRowDxfId="1018" dataDxfId="1016" headerRowBorderDxfId="1017" tableBorderDxfId="1015">
  <autoFilter ref="A9:AC13"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700-000001000000}" name="Area Name" dataDxfId="1014"/>
    <tableColumn id="2" xr3:uid="{00000000-0010-0000-1700-000002000000}" name="Area Code" dataDxfId="1013"/>
    <tableColumn id="3" xr3:uid="{00000000-0010-0000-1700-000003000000}" name="All Males" dataDxfId="1012" dataCellStyle="Comma"/>
    <tableColumn id="4" xr3:uid="{00000000-0010-0000-1700-000004000000}" name="0-4" dataDxfId="1011" dataCellStyle="Comma"/>
    <tableColumn id="5" xr3:uid="{00000000-0010-0000-1700-000005000000}" name="0-4_x000a_% change" dataDxfId="1010" dataCellStyle="Comma"/>
    <tableColumn id="6" xr3:uid="{00000000-0010-0000-1700-000006000000}" name="5-9" dataDxfId="1009" dataCellStyle="Comma"/>
    <tableColumn id="7" xr3:uid="{00000000-0010-0000-1700-000007000000}" name="5-9_x000a_% change" dataDxfId="1008" dataCellStyle="Comma"/>
    <tableColumn id="8" xr3:uid="{00000000-0010-0000-1700-000008000000}" name="10-14" dataDxfId="1007" dataCellStyle="Comma"/>
    <tableColumn id="9" xr3:uid="{00000000-0010-0000-1700-000009000000}" name="10-14_x000a_% change" dataDxfId="1006" dataCellStyle="Comma"/>
    <tableColumn id="10" xr3:uid="{00000000-0010-0000-1700-00000A000000}" name="15-19" dataDxfId="1005" dataCellStyle="Comma"/>
    <tableColumn id="11" xr3:uid="{00000000-0010-0000-1700-00000B000000}" name="15-19_x000a_% change" dataDxfId="1004" dataCellStyle="Comma"/>
    <tableColumn id="12" xr3:uid="{00000000-0010-0000-1700-00000C000000}" name="20-24" dataDxfId="1003" dataCellStyle="Comma"/>
    <tableColumn id="13" xr3:uid="{00000000-0010-0000-1700-00000D000000}" name="20-24_x000a_% change" dataDxfId="1002" dataCellStyle="Comma"/>
    <tableColumn id="14" xr3:uid="{00000000-0010-0000-1700-00000E000000}" name="25-29" dataDxfId="1001" dataCellStyle="Comma"/>
    <tableColumn id="15" xr3:uid="{00000000-0010-0000-1700-00000F000000}" name="25-29_x000a_% change" dataDxfId="1000" dataCellStyle="Comma"/>
    <tableColumn id="16" xr3:uid="{00000000-0010-0000-1700-000010000000}" name="30-34" dataDxfId="999" dataCellStyle="Comma"/>
    <tableColumn id="17" xr3:uid="{00000000-0010-0000-1700-000011000000}" name="30-34_x000a_% change" dataDxfId="998" dataCellStyle="Comma"/>
    <tableColumn id="18" xr3:uid="{00000000-0010-0000-1700-000012000000}" name="35-39" dataDxfId="997" dataCellStyle="Comma"/>
    <tableColumn id="19" xr3:uid="{00000000-0010-0000-1700-000013000000}" name="35-39_x000a_% change" dataDxfId="996" dataCellStyle="Comma"/>
    <tableColumn id="20" xr3:uid="{00000000-0010-0000-1700-000014000000}" name="40-44" dataDxfId="995" dataCellStyle="Comma"/>
    <tableColumn id="21" xr3:uid="{00000000-0010-0000-1700-000015000000}" name="40-44_x000a_% change" dataDxfId="994" dataCellStyle="Comma"/>
    <tableColumn id="22" xr3:uid="{00000000-0010-0000-1700-000016000000}" name="45-49" dataDxfId="993" dataCellStyle="Comma"/>
    <tableColumn id="23" xr3:uid="{00000000-0010-0000-1700-000017000000}" name="45-49_x000a_% change" dataDxfId="992" dataCellStyle="Comma"/>
    <tableColumn id="24" xr3:uid="{00000000-0010-0000-1700-000018000000}" name="50-54" dataDxfId="991" dataCellStyle="Comma"/>
    <tableColumn id="25" xr3:uid="{00000000-0010-0000-1700-000019000000}" name="50-54_x000a_% change" dataDxfId="990" dataCellStyle="Comma"/>
    <tableColumn id="26" xr3:uid="{00000000-0010-0000-1700-00001A000000}" name="55-59" dataDxfId="989" dataCellStyle="Comma"/>
    <tableColumn id="27" xr3:uid="{00000000-0010-0000-1700-00001B000000}" name="55-59_x000a_% change" dataDxfId="988" dataCellStyle="Comma"/>
    <tableColumn id="28" xr3:uid="{00000000-0010-0000-1700-00001C000000}" name="60+" dataDxfId="987" dataCellStyle="Comma"/>
    <tableColumn id="29" xr3:uid="{00000000-0010-0000-1700-00001D000000}" name="60+_x000a_% change" dataDxfId="986"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8000000}" name="UK_armed_forces_females_and_entitled_civilian_females_DMS_registrations_in_Wales_by_LHB_and_age_band" displayName="UK_armed_forces_females_and_entitled_civilian_females_DMS_registrations_in_Wales_by_LHB_and_age_band" ref="A9:AC13" totalsRowShown="0" headerRowDxfId="979" dataDxfId="977" headerRowBorderDxfId="978" tableBorderDxfId="976">
  <autoFilter ref="A9:AC13" xr:uid="{00000000-0009-0000-0100-00002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800-000001000000}" name="Area Name" dataDxfId="975"/>
    <tableColumn id="2" xr3:uid="{00000000-0010-0000-1800-000002000000}" name="Area Code" dataDxfId="974"/>
    <tableColumn id="3" xr3:uid="{00000000-0010-0000-1800-000003000000}" name="All Females" dataDxfId="973" dataCellStyle="Comma"/>
    <tableColumn id="4" xr3:uid="{00000000-0010-0000-1800-000004000000}" name="0-4" dataDxfId="972" dataCellStyle="Comma"/>
    <tableColumn id="5" xr3:uid="{00000000-0010-0000-1800-000005000000}" name="0-4_x000a_% change" dataDxfId="971" dataCellStyle="Comma"/>
    <tableColumn id="6" xr3:uid="{00000000-0010-0000-1800-000006000000}" name="5-9" dataDxfId="970" dataCellStyle="Comma"/>
    <tableColumn id="7" xr3:uid="{00000000-0010-0000-1800-000007000000}" name="5-9_x000a_% change" dataDxfId="969" dataCellStyle="Comma"/>
    <tableColumn id="8" xr3:uid="{00000000-0010-0000-1800-000008000000}" name="10-14" dataDxfId="968" dataCellStyle="Comma"/>
    <tableColumn id="9" xr3:uid="{00000000-0010-0000-1800-000009000000}" name="10-14_x000a_% change" dataDxfId="967" dataCellStyle="Comma"/>
    <tableColumn id="10" xr3:uid="{00000000-0010-0000-1800-00000A000000}" name="15-19" dataDxfId="966" dataCellStyle="Comma"/>
    <tableColumn id="11" xr3:uid="{00000000-0010-0000-1800-00000B000000}" name="15-19_x000a_% change" dataDxfId="965" dataCellStyle="Comma"/>
    <tableColumn id="12" xr3:uid="{00000000-0010-0000-1800-00000C000000}" name="20-24" dataDxfId="964" dataCellStyle="Comma"/>
    <tableColumn id="13" xr3:uid="{00000000-0010-0000-1800-00000D000000}" name="20-24_x000a_% change" dataDxfId="963" dataCellStyle="Comma"/>
    <tableColumn id="14" xr3:uid="{00000000-0010-0000-1800-00000E000000}" name="25-29" dataDxfId="962" dataCellStyle="Comma"/>
    <tableColumn id="15" xr3:uid="{00000000-0010-0000-1800-00000F000000}" name="25-29_x000a_% change" dataDxfId="961" dataCellStyle="Comma"/>
    <tableColumn id="16" xr3:uid="{00000000-0010-0000-1800-000010000000}" name="30-34" dataDxfId="960" dataCellStyle="Comma"/>
    <tableColumn id="17" xr3:uid="{00000000-0010-0000-1800-000011000000}" name="30-34_x000a_% change" dataDxfId="959" dataCellStyle="Comma"/>
    <tableColumn id="18" xr3:uid="{00000000-0010-0000-1800-000012000000}" name="35-39" dataDxfId="958" dataCellStyle="Comma"/>
    <tableColumn id="19" xr3:uid="{00000000-0010-0000-1800-000013000000}" name="35-39_x000a_% change" dataDxfId="957" dataCellStyle="Comma"/>
    <tableColumn id="20" xr3:uid="{00000000-0010-0000-1800-000014000000}" name="40-44" dataDxfId="956" dataCellStyle="Comma"/>
    <tableColumn id="21" xr3:uid="{00000000-0010-0000-1800-000015000000}" name="40-44_x000a_% change" dataDxfId="955" dataCellStyle="Comma"/>
    <tableColumn id="22" xr3:uid="{00000000-0010-0000-1800-000016000000}" name="45-49" dataDxfId="954" dataCellStyle="Comma"/>
    <tableColumn id="23" xr3:uid="{00000000-0010-0000-1800-000017000000}" name="45-49_x000a_% change" dataDxfId="953" dataCellStyle="Comma"/>
    <tableColumn id="24" xr3:uid="{00000000-0010-0000-1800-000018000000}" name="50-54" dataDxfId="952" dataCellStyle="Comma"/>
    <tableColumn id="25" xr3:uid="{00000000-0010-0000-1800-000019000000}" name="50-54_x000a_% change" dataDxfId="951" dataCellStyle="Comma"/>
    <tableColumn id="26" xr3:uid="{00000000-0010-0000-1800-00001A000000}" name="55-59" dataDxfId="950" dataCellStyle="Comma"/>
    <tableColumn id="27" xr3:uid="{00000000-0010-0000-1800-00001B000000}" name="55-59_x000a_% change" dataDxfId="949" dataCellStyle="Comma"/>
    <tableColumn id="28" xr3:uid="{00000000-0010-0000-1800-00001C000000}" name="60+" dataDxfId="948" dataCellStyle="Comma"/>
    <tableColumn id="29" xr3:uid="{00000000-0010-0000-1800-00001D000000}" name="60+_x000a_% change" dataDxfId="947" dataCellStyle="Comma"/>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9000000}" name="UK_armed_forces_and_entitled_civilian_DMS_registrations_in_Wales_by_LAA_and_service" displayName="UK_armed_forces_and_entitled_civilian_DMS_registrations_in_Wales_by_LAA_and_service" ref="A9:J13" totalsRowShown="0" headerRowDxfId="942" dataDxfId="940" headerRowBorderDxfId="941" tableBorderDxfId="939">
  <autoFilter ref="A9:J13"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900-000001000000}" name="Area Name" dataDxfId="938" dataCellStyle="Normal_Copy of January monitoring LE"/>
    <tableColumn id="2" xr3:uid="{00000000-0010-0000-1900-000002000000}" name="Area Code" dataDxfId="937"/>
    <tableColumn id="3" xr3:uid="{00000000-0010-0000-1900-000003000000}" name="All Persons" dataDxfId="936" dataCellStyle="Comma"/>
    <tableColumn id="4" xr3:uid="{00000000-0010-0000-1900-000004000000}" name="All UK_x000a_armed_x000a_forces" dataDxfId="935" dataCellStyle="Comma"/>
    <tableColumn id="5" xr3:uid="{00000000-0010-0000-1900-000005000000}" name="UK armed forces_x000a_% change" dataDxfId="934"/>
    <tableColumn id="6" xr3:uid="{00000000-0010-0000-1900-000006000000}" name="Royal_x000a_Navy" dataDxfId="933" dataCellStyle="Comma"/>
    <tableColumn id="7" xr3:uid="{00000000-0010-0000-1900-000007000000}" name="Army" dataDxfId="932" dataCellStyle="Comma"/>
    <tableColumn id="8" xr3:uid="{00000000-0010-0000-1900-000008000000}" name="RAF" dataDxfId="931" dataCellStyle="Comma"/>
    <tableColumn id="9" xr3:uid="{00000000-0010-0000-1900-000009000000}" name="Civilian" dataDxfId="930" dataCellStyle="Comma"/>
    <tableColumn id="10" xr3:uid="{00000000-0010-0000-1900-00000A000000}" name="Civilian_x000a_% change" dataDxfId="929"/>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A000000}" name="UK_armed_forces_and_entitled_civilian_DMS_registrations_in_Wales_by_LAA_and_age_band" displayName="UK_armed_forces_and_entitled_civilian_DMS_registrations_in_Wales_by_LAA_and_age_band" ref="A9:AC13" totalsRowShown="0" headerRowDxfId="922" dataDxfId="920" headerRowBorderDxfId="921" tableBorderDxfId="919" dataCellStyle="Normal_Copy of January monitoring LE">
  <autoFilter ref="A9:AC13"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A00-000001000000}" name="Area Name" dataDxfId="918"/>
    <tableColumn id="2" xr3:uid="{00000000-0010-0000-1A00-000002000000}" name="Area Code" dataDxfId="917"/>
    <tableColumn id="3" xr3:uid="{00000000-0010-0000-1A00-000003000000}" name="All Persons" dataDxfId="916" dataCellStyle="Comma"/>
    <tableColumn id="4" xr3:uid="{00000000-0010-0000-1A00-000004000000}" name="0-4" dataDxfId="915" dataCellStyle="Comma"/>
    <tableColumn id="5" xr3:uid="{00000000-0010-0000-1A00-000005000000}" name="0-4_x000a_% change" dataDxfId="914" dataCellStyle="Comma"/>
    <tableColumn id="6" xr3:uid="{00000000-0010-0000-1A00-000006000000}" name="5-9" dataDxfId="913" dataCellStyle="Comma"/>
    <tableColumn id="7" xr3:uid="{00000000-0010-0000-1A00-000007000000}" name="5-9_x000a_% change" dataDxfId="912" dataCellStyle="Comma"/>
    <tableColumn id="8" xr3:uid="{00000000-0010-0000-1A00-000008000000}" name="10-14" dataDxfId="911" dataCellStyle="Comma"/>
    <tableColumn id="9" xr3:uid="{00000000-0010-0000-1A00-000009000000}" name="10-14_x000a_% change" dataDxfId="910" dataCellStyle="Comma"/>
    <tableColumn id="10" xr3:uid="{00000000-0010-0000-1A00-00000A000000}" name="15-19" dataDxfId="909" dataCellStyle="Comma"/>
    <tableColumn id="11" xr3:uid="{00000000-0010-0000-1A00-00000B000000}" name="15-19_x000a_% change" dataDxfId="908" dataCellStyle="Comma"/>
    <tableColumn id="12" xr3:uid="{00000000-0010-0000-1A00-00000C000000}" name="20-24" dataDxfId="907" dataCellStyle="Comma"/>
    <tableColumn id="13" xr3:uid="{00000000-0010-0000-1A00-00000D000000}" name="20-24_x000a_% change" dataDxfId="906" dataCellStyle="Comma"/>
    <tableColumn id="14" xr3:uid="{00000000-0010-0000-1A00-00000E000000}" name="25-29" dataDxfId="905" dataCellStyle="Comma"/>
    <tableColumn id="15" xr3:uid="{00000000-0010-0000-1A00-00000F000000}" name="25-29_x000a_% change" dataDxfId="904" dataCellStyle="Comma"/>
    <tableColumn id="16" xr3:uid="{00000000-0010-0000-1A00-000010000000}" name="30-34" dataDxfId="903" dataCellStyle="Comma"/>
    <tableColumn id="17" xr3:uid="{00000000-0010-0000-1A00-000011000000}" name="30-34_x000a_% change" dataDxfId="902" dataCellStyle="Comma"/>
    <tableColumn id="18" xr3:uid="{00000000-0010-0000-1A00-000012000000}" name="35-39" dataDxfId="901" dataCellStyle="Comma"/>
    <tableColumn id="19" xr3:uid="{00000000-0010-0000-1A00-000013000000}" name="35-39_x000a_% change" dataDxfId="900" dataCellStyle="Comma"/>
    <tableColumn id="20" xr3:uid="{00000000-0010-0000-1A00-000014000000}" name="40-44" dataDxfId="899" dataCellStyle="Comma"/>
    <tableColumn id="21" xr3:uid="{00000000-0010-0000-1A00-000015000000}" name="40-44_x000a_% change" dataDxfId="898" dataCellStyle="Comma"/>
    <tableColumn id="22" xr3:uid="{00000000-0010-0000-1A00-000016000000}" name="45-49" dataDxfId="897" dataCellStyle="Comma"/>
    <tableColumn id="23" xr3:uid="{00000000-0010-0000-1A00-000017000000}" name="45-49_x000a_% change" dataDxfId="896" dataCellStyle="Comma"/>
    <tableColumn id="24" xr3:uid="{00000000-0010-0000-1A00-000018000000}" name="50-54" dataDxfId="895" dataCellStyle="Comma"/>
    <tableColumn id="25" xr3:uid="{00000000-0010-0000-1A00-000019000000}" name="50-54_x000a_% change" dataDxfId="894" dataCellStyle="Comma"/>
    <tableColumn id="26" xr3:uid="{00000000-0010-0000-1A00-00001A000000}" name="55-59" dataDxfId="893" dataCellStyle="Comma"/>
    <tableColumn id="27" xr3:uid="{00000000-0010-0000-1A00-00001B000000}" name="55-59_x000a_% change" dataDxfId="892" dataCellStyle="Comma"/>
    <tableColumn id="28" xr3:uid="{00000000-0010-0000-1A00-00001C000000}" name="60+" dataDxfId="891" dataCellStyle="Comma"/>
    <tableColumn id="29" xr3:uid="{00000000-0010-0000-1A00-00001D000000}" name="60+_x000a_% change" dataDxfId="890" dataCellStyle="Comma"/>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B000000}" name="UK_armed_forces_DMS_registrations_in_Wales_by_LAA_and_age_band" displayName="UK_armed_forces_DMS_registrations_in_Wales_by_LAA_and_age_band" ref="A9:W13" totalsRowShown="0" headerRowDxfId="883" dataDxfId="881" headerRowBorderDxfId="882" tableBorderDxfId="880" dataCellStyle="Normal_Copy of January monitoring LE">
  <autoFilter ref="A9:W13"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B00-000001000000}" name="Area Name" dataDxfId="879"/>
    <tableColumn id="2" xr3:uid="{00000000-0010-0000-1B00-000002000000}" name="Area Code" dataDxfId="878"/>
    <tableColumn id="3" xr3:uid="{00000000-0010-0000-1B00-000003000000}" name="All UK armed forces" dataDxfId="877" dataCellStyle="Comma"/>
    <tableColumn id="4" xr3:uid="{00000000-0010-0000-1B00-000004000000}" name="16-19" dataDxfId="876" dataCellStyle="Comma"/>
    <tableColumn id="5" xr3:uid="{00000000-0010-0000-1B00-000005000000}" name="16-19_x000a_% change" dataDxfId="875" dataCellStyle="Comma"/>
    <tableColumn id="6" xr3:uid="{00000000-0010-0000-1B00-000006000000}" name="20-24" dataDxfId="874" dataCellStyle="Comma"/>
    <tableColumn id="7" xr3:uid="{00000000-0010-0000-1B00-000007000000}" name="20-24_x000a_% change" dataDxfId="873" dataCellStyle="Comma"/>
    <tableColumn id="8" xr3:uid="{00000000-0010-0000-1B00-000008000000}" name="25-29" dataDxfId="872" dataCellStyle="Comma"/>
    <tableColumn id="9" xr3:uid="{00000000-0010-0000-1B00-000009000000}" name="25-29_x000a_% change" dataDxfId="871" dataCellStyle="Comma"/>
    <tableColumn id="10" xr3:uid="{00000000-0010-0000-1B00-00000A000000}" name="30-34" dataDxfId="870" dataCellStyle="Comma"/>
    <tableColumn id="11" xr3:uid="{00000000-0010-0000-1B00-00000B000000}" name="30-34_x000a_% change" dataDxfId="869" dataCellStyle="Comma"/>
    <tableColumn id="12" xr3:uid="{00000000-0010-0000-1B00-00000C000000}" name="35-39" dataDxfId="868" dataCellStyle="Comma"/>
    <tableColumn id="13" xr3:uid="{00000000-0010-0000-1B00-00000D000000}" name="35-39_x000a_% change" dataDxfId="867" dataCellStyle="Comma"/>
    <tableColumn id="14" xr3:uid="{00000000-0010-0000-1B00-00000E000000}" name="40-44" dataDxfId="866" dataCellStyle="Comma"/>
    <tableColumn id="15" xr3:uid="{00000000-0010-0000-1B00-00000F000000}" name="40-44_x000a_% change" dataDxfId="865" dataCellStyle="Comma"/>
    <tableColumn id="16" xr3:uid="{00000000-0010-0000-1B00-000010000000}" name="45-49" dataDxfId="864" dataCellStyle="Comma"/>
    <tableColumn id="17" xr3:uid="{00000000-0010-0000-1B00-000011000000}" name="45-49_x000a_% change" dataDxfId="863" dataCellStyle="Comma"/>
    <tableColumn id="18" xr3:uid="{00000000-0010-0000-1B00-000012000000}" name="50-54" dataDxfId="862" dataCellStyle="Comma"/>
    <tableColumn id="19" xr3:uid="{00000000-0010-0000-1B00-000013000000}" name="50-54_x000a_% change" dataDxfId="861" dataCellStyle="Comma"/>
    <tableColumn id="20" xr3:uid="{00000000-0010-0000-1B00-000014000000}" name="55-59" dataDxfId="860" dataCellStyle="Comma"/>
    <tableColumn id="21" xr3:uid="{00000000-0010-0000-1B00-000015000000}" name="55-59_x000a_% change" dataDxfId="859" dataCellStyle="Comma"/>
    <tableColumn id="22" xr3:uid="{00000000-0010-0000-1B00-000016000000}" name="60+" dataDxfId="858" dataCellStyle="Comma"/>
    <tableColumn id="23" xr3:uid="{00000000-0010-0000-1B00-000017000000}" name="60+_x000a_% change" dataDxfId="857" dataCellStyle="Comma"/>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1C000000}" name="Entitled_civilian_DMS_registrations_in_Wales_by_LAA_and_age_band" displayName="Entitled_civilian_DMS_registrations_in_Wales_by_LAA_and_age_band" ref="A9:AC13" totalsRowShown="0" headerRowDxfId="850" dataDxfId="848" headerRowBorderDxfId="849" tableBorderDxfId="847">
  <autoFilter ref="A9:AC13"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C00-000001000000}" name="Area Name" dataDxfId="846"/>
    <tableColumn id="2" xr3:uid="{00000000-0010-0000-1C00-000002000000}" name="Area Code" dataDxfId="845"/>
    <tableColumn id="3" xr3:uid="{00000000-0010-0000-1C00-000003000000}" name="All Civilians" dataDxfId="844" dataCellStyle="Comma"/>
    <tableColumn id="4" xr3:uid="{00000000-0010-0000-1C00-000004000000}" name="0-4" dataDxfId="843" dataCellStyle="Comma"/>
    <tableColumn id="5" xr3:uid="{00000000-0010-0000-1C00-000005000000}" name="0-4_x000a_% change" dataDxfId="842" dataCellStyle="Comma"/>
    <tableColumn id="6" xr3:uid="{00000000-0010-0000-1C00-000006000000}" name="5-9" dataDxfId="841" dataCellStyle="Comma"/>
    <tableColumn id="7" xr3:uid="{00000000-0010-0000-1C00-000007000000}" name="5-9_x000a_% change" dataDxfId="840" dataCellStyle="Comma"/>
    <tableColumn id="8" xr3:uid="{00000000-0010-0000-1C00-000008000000}" name="10-14" dataDxfId="839" dataCellStyle="Comma"/>
    <tableColumn id="9" xr3:uid="{00000000-0010-0000-1C00-000009000000}" name="10-14_x000a_% change" dataDxfId="838" dataCellStyle="Comma"/>
    <tableColumn id="10" xr3:uid="{00000000-0010-0000-1C00-00000A000000}" name="15-19" dataDxfId="837" dataCellStyle="Comma"/>
    <tableColumn id="11" xr3:uid="{00000000-0010-0000-1C00-00000B000000}" name="15-19_x000a_% change" dataDxfId="836" dataCellStyle="Comma"/>
    <tableColumn id="12" xr3:uid="{00000000-0010-0000-1C00-00000C000000}" name="20-24" dataDxfId="835" dataCellStyle="Comma"/>
    <tableColumn id="13" xr3:uid="{00000000-0010-0000-1C00-00000D000000}" name="20-24_x000a_% change" dataDxfId="834" dataCellStyle="Comma"/>
    <tableColumn id="14" xr3:uid="{00000000-0010-0000-1C00-00000E000000}" name="25-29" dataDxfId="833" dataCellStyle="Comma"/>
    <tableColumn id="15" xr3:uid="{00000000-0010-0000-1C00-00000F000000}" name="25-29_x000a_% change" dataDxfId="832" dataCellStyle="Comma"/>
    <tableColumn id="16" xr3:uid="{00000000-0010-0000-1C00-000010000000}" name="30-34" dataDxfId="831" dataCellStyle="Comma"/>
    <tableColumn id="17" xr3:uid="{00000000-0010-0000-1C00-000011000000}" name="30-34_x000a_% change" dataDxfId="830" dataCellStyle="Comma"/>
    <tableColumn id="18" xr3:uid="{00000000-0010-0000-1C00-000012000000}" name="35-39" dataDxfId="829" dataCellStyle="Comma"/>
    <tableColumn id="19" xr3:uid="{00000000-0010-0000-1C00-000013000000}" name="35-39_x000a_% change" dataDxfId="828" dataCellStyle="Comma"/>
    <tableColumn id="20" xr3:uid="{00000000-0010-0000-1C00-000014000000}" name="40-44" dataDxfId="827" dataCellStyle="Comma"/>
    <tableColumn id="21" xr3:uid="{00000000-0010-0000-1C00-000015000000}" name="40-44_x000a_% change" dataDxfId="826" dataCellStyle="Comma"/>
    <tableColumn id="22" xr3:uid="{00000000-0010-0000-1C00-000016000000}" name="45-49" dataDxfId="825" dataCellStyle="Comma"/>
    <tableColumn id="23" xr3:uid="{00000000-0010-0000-1C00-000017000000}" name="45-49_x000a_% change" dataDxfId="824" dataCellStyle="Comma"/>
    <tableColumn id="24" xr3:uid="{00000000-0010-0000-1C00-000018000000}" name="50-54" dataDxfId="823" dataCellStyle="Comma"/>
    <tableColumn id="25" xr3:uid="{00000000-0010-0000-1C00-000019000000}" name="50-54_x000a_% change" dataDxfId="822" dataCellStyle="Comma"/>
    <tableColumn id="26" xr3:uid="{00000000-0010-0000-1C00-00001A000000}" name="55-59" dataDxfId="821" dataCellStyle="Comma"/>
    <tableColumn id="27" xr3:uid="{00000000-0010-0000-1C00-00001B000000}" name="55-59_x000a_% change" dataDxfId="820" dataCellStyle="Comma"/>
    <tableColumn id="28" xr3:uid="{00000000-0010-0000-1C00-00001C000000}" name="60+" dataDxfId="819" dataCellStyle="Comma"/>
    <tableColumn id="29" xr3:uid="{00000000-0010-0000-1C00-00001D000000}" name="60+_x000a_% change" dataDxfId="81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UK_armed_forces_and_entitled_civilian_DMS_registrations_by_registration_location" displayName="UK_armed_forces_and_entitled_civilian_DMS_registrations_by_registration_location" ref="A9:F21" totalsRowShown="0" headerRowDxfId="1691" dataDxfId="1689" headerRowBorderDxfId="1690" tableBorderDxfId="1688" headerRowCellStyle="Heading 3" dataCellStyle="Comma">
  <autoFilter ref="A9:F21"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Location" dataDxfId="1687"/>
    <tableColumn id="2" xr3:uid="{00000000-0010-0000-0200-000002000000}" name="All persons" dataDxfId="1686" dataCellStyle="Comma"/>
    <tableColumn id="3" xr3:uid="{00000000-0010-0000-0200-000003000000}" name="UK armed forces" dataDxfId="1685" dataCellStyle="Comma"/>
    <tableColumn id="4" xr3:uid="{00000000-0010-0000-0200-000004000000}" name="UK armed forces_x000a_% change" dataDxfId="1684"/>
    <tableColumn id="5" xr3:uid="{00000000-0010-0000-0200-000005000000}" name="Civilian" dataDxfId="1683" dataCellStyle="Comma"/>
    <tableColumn id="6" xr3:uid="{00000000-0010-0000-0200-000006000000}" name="Civilian_x000a_% change" dataDxfId="168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D000000}" name="UK_armed_forces_and_entitled_civilian_DMS_registrations_in_Wales_by_LAA_and_gender" displayName="UK_armed_forces_and_entitled_civilian_DMS_registrations_in_Wales_by_LAA_and_gender" ref="A9:T13" totalsRowShown="0" headerRowDxfId="813" headerRowBorderDxfId="812" tableBorderDxfId="811">
  <autoFilter ref="A9:T13"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D00-000001000000}" name="Area Name" dataDxfId="810"/>
    <tableColumn id="2" xr3:uid="{00000000-0010-0000-1D00-000002000000}" name="Area Code" dataDxfId="809"/>
    <tableColumn id="3" xr3:uid="{00000000-0010-0000-1D00-000003000000}" name="All  Persons" dataDxfId="808" dataCellStyle="Comma"/>
    <tableColumn id="4" xr3:uid="{00000000-0010-0000-1D00-000004000000}" name="All Persons_x000a_% change" dataDxfId="807"/>
    <tableColumn id="5" xr3:uid="{00000000-0010-0000-1D00-000005000000}" name="All Male" dataDxfId="806" dataCellStyle="Comma"/>
    <tableColumn id="6" xr3:uid="{00000000-0010-0000-1D00-000006000000}" name="All Male_x000a_% change" dataDxfId="805"/>
    <tableColumn id="7" xr3:uid="{00000000-0010-0000-1D00-000007000000}" name="All Female" dataDxfId="804" dataCellStyle="Comma"/>
    <tableColumn id="8" xr3:uid="{00000000-0010-0000-1D00-000008000000}" name="All Female_x000a_% change" dataDxfId="803"/>
    <tableColumn id="9" xr3:uid="{00000000-0010-0000-1D00-000009000000}" name="UK Armed_x000a_Forces" dataDxfId="802" dataCellStyle="Comma"/>
    <tableColumn id="10" xr3:uid="{00000000-0010-0000-1D00-00000A000000}" name="UK Armed_x000a_Forces_x000a_% change" dataDxfId="801"/>
    <tableColumn id="11" xr3:uid="{00000000-0010-0000-1D00-00000B000000}" name="UK Armed_x000a_Forces_x000a_Male" dataDxfId="800" dataCellStyle="Comma"/>
    <tableColumn id="12" xr3:uid="{00000000-0010-0000-1D00-00000C000000}" name="UK Armed_x000a_Forces Male_x000a_% change" dataDxfId="799" dataCellStyle="Normal_Copy of January monitoring LE"/>
    <tableColumn id="13" xr3:uid="{00000000-0010-0000-1D00-00000D000000}" name="UK Armed_x000a_Forces_x000a_Female" dataDxfId="798" dataCellStyle="Comma"/>
    <tableColumn id="14" xr3:uid="{00000000-0010-0000-1D00-00000E000000}" name="UK Armed_x000a_Forces Female_x000a_% change"/>
    <tableColumn id="15" xr3:uid="{00000000-0010-0000-1D00-00000F000000}" name="Civilians" dataDxfId="797" dataCellStyle="Comma"/>
    <tableColumn id="16" xr3:uid="{00000000-0010-0000-1D00-000010000000}" name="Civilian_x000a_% change"/>
    <tableColumn id="17" xr3:uid="{00000000-0010-0000-1D00-000011000000}" name="Civilian_x000a_Male" dataDxfId="796" dataCellStyle="Comma"/>
    <tableColumn id="18" xr3:uid="{00000000-0010-0000-1D00-000012000000}" name="Civilian_x000a_Male_x000a_% change"/>
    <tableColumn id="19" xr3:uid="{00000000-0010-0000-1D00-000013000000}" name="Civilian_x000a_Female" dataDxfId="795" dataCellStyle="Comma"/>
    <tableColumn id="20" xr3:uid="{00000000-0010-0000-1D00-000014000000}" name="Civilian_x000a_Female_x000a_% change"/>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E000000}" name="UK_armed_forces_males_and_entitled_civilian_males_DMS_registrations_in_Wales_by_LAA_and_age_band" displayName="UK_armed_forces_males_and_entitled_civilian_males_DMS_registrations_in_Wales_by_LAA_and_age_band" ref="A9:AC13" totalsRowShown="0" headerRowDxfId="788" dataDxfId="786" headerRowBorderDxfId="787" tableBorderDxfId="785">
  <autoFilter ref="A9:AC13" xr:uid="{00000000-0009-0000-0100-00002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E00-000001000000}" name="Area Name" dataDxfId="784"/>
    <tableColumn id="2" xr3:uid="{00000000-0010-0000-1E00-000002000000}" name="Area Code" dataDxfId="783"/>
    <tableColumn id="3" xr3:uid="{00000000-0010-0000-1E00-000003000000}" name="All Males" dataDxfId="782" dataCellStyle="Comma"/>
    <tableColumn id="4" xr3:uid="{00000000-0010-0000-1E00-000004000000}" name="0-4" dataDxfId="781" dataCellStyle="Comma"/>
    <tableColumn id="5" xr3:uid="{00000000-0010-0000-1E00-000005000000}" name="0-4_x000a_% change" dataDxfId="780" dataCellStyle="Comma"/>
    <tableColumn id="6" xr3:uid="{00000000-0010-0000-1E00-000006000000}" name="5-9" dataDxfId="779" dataCellStyle="Comma"/>
    <tableColumn id="7" xr3:uid="{00000000-0010-0000-1E00-000007000000}" name="5-9_x000a_% change" dataDxfId="778" dataCellStyle="Comma"/>
    <tableColumn id="8" xr3:uid="{00000000-0010-0000-1E00-000008000000}" name="10-14" dataDxfId="777" dataCellStyle="Comma"/>
    <tableColumn id="9" xr3:uid="{00000000-0010-0000-1E00-000009000000}" name="10-14_x000a_% change" dataDxfId="776" dataCellStyle="Comma"/>
    <tableColumn id="10" xr3:uid="{00000000-0010-0000-1E00-00000A000000}" name="15-19" dataDxfId="775" dataCellStyle="Comma"/>
    <tableColumn id="11" xr3:uid="{00000000-0010-0000-1E00-00000B000000}" name="15-19_x000a_% change" dataDxfId="774" dataCellStyle="Comma"/>
    <tableColumn id="12" xr3:uid="{00000000-0010-0000-1E00-00000C000000}" name="20-24" dataDxfId="773" dataCellStyle="Comma"/>
    <tableColumn id="13" xr3:uid="{00000000-0010-0000-1E00-00000D000000}" name="20-24_x000a_% change" dataDxfId="772" dataCellStyle="Comma"/>
    <tableColumn id="14" xr3:uid="{00000000-0010-0000-1E00-00000E000000}" name="25-29" dataDxfId="771" dataCellStyle="Comma"/>
    <tableColumn id="15" xr3:uid="{00000000-0010-0000-1E00-00000F000000}" name="25-29_x000a_% change" dataDxfId="770" dataCellStyle="Comma"/>
    <tableColumn id="16" xr3:uid="{00000000-0010-0000-1E00-000010000000}" name="30-34" dataDxfId="769" dataCellStyle="Comma"/>
    <tableColumn id="17" xr3:uid="{00000000-0010-0000-1E00-000011000000}" name="30-34_x000a_% change" dataDxfId="768" dataCellStyle="Comma"/>
    <tableColumn id="18" xr3:uid="{00000000-0010-0000-1E00-000012000000}" name="35-39" dataDxfId="767" dataCellStyle="Comma"/>
    <tableColumn id="19" xr3:uid="{00000000-0010-0000-1E00-000013000000}" name="35-39_x000a_% change" dataDxfId="766" dataCellStyle="Comma"/>
    <tableColumn id="20" xr3:uid="{00000000-0010-0000-1E00-000014000000}" name="40-44" dataDxfId="765" dataCellStyle="Comma"/>
    <tableColumn id="21" xr3:uid="{00000000-0010-0000-1E00-000015000000}" name="40-44_x000a_% change" dataDxfId="764" dataCellStyle="Comma"/>
    <tableColumn id="22" xr3:uid="{00000000-0010-0000-1E00-000016000000}" name="45-49" dataDxfId="763" dataCellStyle="Comma"/>
    <tableColumn id="23" xr3:uid="{00000000-0010-0000-1E00-000017000000}" name="45-49_x000a_% change" dataDxfId="762" dataCellStyle="Comma"/>
    <tableColumn id="24" xr3:uid="{00000000-0010-0000-1E00-000018000000}" name="50-54" dataDxfId="761" dataCellStyle="Comma"/>
    <tableColumn id="25" xr3:uid="{00000000-0010-0000-1E00-000019000000}" name="50-54_x000a_% change" dataDxfId="760" dataCellStyle="Comma"/>
    <tableColumn id="26" xr3:uid="{00000000-0010-0000-1E00-00001A000000}" name="55-59" dataDxfId="759" dataCellStyle="Comma"/>
    <tableColumn id="27" xr3:uid="{00000000-0010-0000-1E00-00001B000000}" name="55-59_x000a_% change" dataDxfId="758" dataCellStyle="Comma"/>
    <tableColumn id="28" xr3:uid="{00000000-0010-0000-1E00-00001C000000}" name="60+" dataDxfId="757" dataCellStyle="Comma"/>
    <tableColumn id="29" xr3:uid="{00000000-0010-0000-1E00-00001D000000}" name="60+_x000a_% change" dataDxfId="756"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F000000}" name="UK_armed_forces_females_and_entitled_civilian_females_DMS_registrations_in_Wales_by_LAA_and_age_band" displayName="UK_armed_forces_females_and_entitled_civilian_females_DMS_registrations_in_Wales_by_LAA_and_age_band" ref="A9:AC13" totalsRowShown="0" headerRowDxfId="749" dataDxfId="747" headerRowBorderDxfId="748" tableBorderDxfId="746" dataCellStyle="Normal_Copy of January monitoring LE">
  <autoFilter ref="A9:AC13" xr:uid="{00000000-0009-0000-0100-00002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1F00-000001000000}" name="Area Name" dataDxfId="745"/>
    <tableColumn id="2" xr3:uid="{00000000-0010-0000-1F00-000002000000}" name="Area Code" dataDxfId="744"/>
    <tableColumn id="3" xr3:uid="{00000000-0010-0000-1F00-000003000000}" name="All Females" dataDxfId="743" dataCellStyle="Comma"/>
    <tableColumn id="4" xr3:uid="{00000000-0010-0000-1F00-000004000000}" name="0-4" dataDxfId="742" dataCellStyle="Comma"/>
    <tableColumn id="5" xr3:uid="{00000000-0010-0000-1F00-000005000000}" name="0-4_x000a_% change" dataDxfId="741" dataCellStyle="Comma"/>
    <tableColumn id="6" xr3:uid="{00000000-0010-0000-1F00-000006000000}" name="5-9" dataDxfId="740" dataCellStyle="Comma"/>
    <tableColumn id="7" xr3:uid="{00000000-0010-0000-1F00-000007000000}" name="5-9_x000a_% change" dataDxfId="739" dataCellStyle="Comma"/>
    <tableColumn id="8" xr3:uid="{00000000-0010-0000-1F00-000008000000}" name="10-14" dataDxfId="738" dataCellStyle="Comma"/>
    <tableColumn id="9" xr3:uid="{00000000-0010-0000-1F00-000009000000}" name="10-14_x000a_% change" dataDxfId="737" dataCellStyle="Comma"/>
    <tableColumn id="10" xr3:uid="{00000000-0010-0000-1F00-00000A000000}" name="15-19" dataDxfId="736" dataCellStyle="Comma"/>
    <tableColumn id="11" xr3:uid="{00000000-0010-0000-1F00-00000B000000}" name="15-19_x000a_% change" dataDxfId="735" dataCellStyle="Comma"/>
    <tableColumn id="12" xr3:uid="{00000000-0010-0000-1F00-00000C000000}" name="20-24" dataDxfId="734" dataCellStyle="Comma"/>
    <tableColumn id="13" xr3:uid="{00000000-0010-0000-1F00-00000D000000}" name="20-24_x000a_% change" dataDxfId="733" dataCellStyle="Comma"/>
    <tableColumn id="14" xr3:uid="{00000000-0010-0000-1F00-00000E000000}" name="25-29" dataDxfId="732" dataCellStyle="Comma"/>
    <tableColumn id="15" xr3:uid="{00000000-0010-0000-1F00-00000F000000}" name="25-29_x000a_% change" dataDxfId="731" dataCellStyle="Comma"/>
    <tableColumn id="16" xr3:uid="{00000000-0010-0000-1F00-000010000000}" name="30-34" dataDxfId="730" dataCellStyle="Comma"/>
    <tableColumn id="17" xr3:uid="{00000000-0010-0000-1F00-000011000000}" name="30-34_x000a_% change" dataDxfId="729" dataCellStyle="Comma"/>
    <tableColumn id="18" xr3:uid="{00000000-0010-0000-1F00-000012000000}" name="35-39" dataDxfId="728" dataCellStyle="Comma"/>
    <tableColumn id="19" xr3:uid="{00000000-0010-0000-1F00-000013000000}" name="35-39_x000a_% change" dataDxfId="727" dataCellStyle="Comma"/>
    <tableColumn id="20" xr3:uid="{00000000-0010-0000-1F00-000014000000}" name="40-44" dataDxfId="726" dataCellStyle="Comma"/>
    <tableColumn id="21" xr3:uid="{00000000-0010-0000-1F00-000015000000}" name="40-44_x000a_% change" dataDxfId="725" dataCellStyle="Comma"/>
    <tableColumn id="22" xr3:uid="{00000000-0010-0000-1F00-000016000000}" name="45-49" dataDxfId="724" dataCellStyle="Comma"/>
    <tableColumn id="23" xr3:uid="{00000000-0010-0000-1F00-000017000000}" name="45-49_x000a_% change" dataDxfId="723" dataCellStyle="Comma"/>
    <tableColumn id="24" xr3:uid="{00000000-0010-0000-1F00-000018000000}" name="50-54" dataDxfId="722" dataCellStyle="Comma"/>
    <tableColumn id="25" xr3:uid="{00000000-0010-0000-1F00-000019000000}" name="50-54_x000a_% change" dataDxfId="721" dataCellStyle="Comma"/>
    <tableColumn id="26" xr3:uid="{00000000-0010-0000-1F00-00001A000000}" name="55-59" dataDxfId="720" dataCellStyle="Comma"/>
    <tableColumn id="27" xr3:uid="{00000000-0010-0000-1F00-00001B000000}" name="55-59_x000a_% change" dataDxfId="719" dataCellStyle="Comma"/>
    <tableColumn id="28" xr3:uid="{00000000-0010-0000-1F00-00001C000000}" name="60+" dataDxfId="718" dataCellStyle="Comma"/>
    <tableColumn id="29" xr3:uid="{00000000-0010-0000-1F00-00001D000000}" name="60+_x000a_% change" dataDxfId="717" dataCellStyle="Comma"/>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0000000}" name="UK_armed_forces_and_entitled_civilian_DMS_registrations_in_Scotland_by_Council_Area" displayName="UK_armed_forces_and_entitled_civilian_DMS_registrations_in_Scotland_by_Council_Area" ref="A9:K17" totalsRowShown="0" headerRowDxfId="712" dataDxfId="710" headerRowBorderDxfId="711" tableBorderDxfId="709" headerRowCellStyle="Heading 3">
  <autoFilter ref="A9:K17"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2000-000001000000}" name="Area Name" dataDxfId="708"/>
    <tableColumn id="2" xr3:uid="{00000000-0010-0000-2000-000002000000}" name="HSCP _x000a_Area Code" dataDxfId="707"/>
    <tableColumn id="3" xr3:uid="{00000000-0010-0000-2000-000003000000}" name="CA _x000a_Area Code" dataDxfId="706"/>
    <tableColumn id="4" xr3:uid="{00000000-0010-0000-2000-000004000000}" name="All Persons" dataDxfId="705" dataCellStyle="Comma"/>
    <tableColumn id="5" xr3:uid="{00000000-0010-0000-2000-000005000000}" name="All UK_x000a_armed_x000a_forces" dataDxfId="704" dataCellStyle="Comma"/>
    <tableColumn id="6" xr3:uid="{00000000-0010-0000-2000-000006000000}" name="UK armed forces_x000a_% change" dataDxfId="703"/>
    <tableColumn id="7" xr3:uid="{00000000-0010-0000-2000-000007000000}" name="Royal_x000a_Navy" dataDxfId="702" dataCellStyle="Comma"/>
    <tableColumn id="8" xr3:uid="{00000000-0010-0000-2000-000008000000}" name="Army" dataDxfId="701" dataCellStyle="Comma"/>
    <tableColumn id="9" xr3:uid="{00000000-0010-0000-2000-000009000000}" name="RAF" dataDxfId="700" dataCellStyle="Comma"/>
    <tableColumn id="10" xr3:uid="{00000000-0010-0000-2000-00000A000000}" name="Civilian" dataDxfId="699" dataCellStyle="Comma"/>
    <tableColumn id="11" xr3:uid="{00000000-0010-0000-2000-00000B000000}" name="Civilian_x000a_% change" dataDxfId="698"/>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1000000}" name="UK_armed_forces_and_entitled_civilian_DMS_registrations_in_Scotland_by_Council_Area_and_age_band" displayName="UK_armed_forces_and_entitled_civilian_DMS_registrations_in_Scotland_by_Council_Area_and_age_band" ref="A9:AD17" totalsRowShown="0" headerRowDxfId="689" dataDxfId="687" headerRowBorderDxfId="688" tableBorderDxfId="686">
  <autoFilter ref="A9:AD17"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2100-000001000000}" name="Area Name" dataDxfId="685"/>
    <tableColumn id="2" xr3:uid="{00000000-0010-0000-2100-000002000000}" name="HSCP _x000a_Area Code" dataDxfId="684"/>
    <tableColumn id="3" xr3:uid="{00000000-0010-0000-2100-000003000000}" name="CA _x000a_Area Code" dataDxfId="683"/>
    <tableColumn id="4" xr3:uid="{00000000-0010-0000-2100-000004000000}" name="All Persons" dataDxfId="682" dataCellStyle="Comma"/>
    <tableColumn id="5" xr3:uid="{00000000-0010-0000-2100-000005000000}" name="0-4" dataDxfId="681" dataCellStyle="Comma"/>
    <tableColumn id="6" xr3:uid="{00000000-0010-0000-2100-000006000000}" name="0-4_x000a_% change" dataDxfId="680" dataCellStyle="Comma"/>
    <tableColumn id="7" xr3:uid="{00000000-0010-0000-2100-000007000000}" name="5-9" dataDxfId="679" dataCellStyle="Comma"/>
    <tableColumn id="8" xr3:uid="{00000000-0010-0000-2100-000008000000}" name="5-9_x000a_% change" dataDxfId="678" dataCellStyle="Comma"/>
    <tableColumn id="9" xr3:uid="{00000000-0010-0000-2100-000009000000}" name="10-14" dataDxfId="677" dataCellStyle="Comma"/>
    <tableColumn id="10" xr3:uid="{00000000-0010-0000-2100-00000A000000}" name="10-14_x000a_% change" dataDxfId="676" dataCellStyle="Comma"/>
    <tableColumn id="11" xr3:uid="{00000000-0010-0000-2100-00000B000000}" name="15-19" dataDxfId="675" dataCellStyle="Comma"/>
    <tableColumn id="12" xr3:uid="{00000000-0010-0000-2100-00000C000000}" name="15-19_x000a_% change" dataDxfId="674" dataCellStyle="Comma"/>
    <tableColumn id="13" xr3:uid="{00000000-0010-0000-2100-00000D000000}" name="20-24" dataDxfId="673" dataCellStyle="Comma"/>
    <tableColumn id="14" xr3:uid="{00000000-0010-0000-2100-00000E000000}" name="20-24_x000a_% change" dataDxfId="672" dataCellStyle="Comma"/>
    <tableColumn id="15" xr3:uid="{00000000-0010-0000-2100-00000F000000}" name="25-29" dataDxfId="671" dataCellStyle="Comma"/>
    <tableColumn id="16" xr3:uid="{00000000-0010-0000-2100-000010000000}" name="25-29_x000a_% change" dataDxfId="670" dataCellStyle="Comma"/>
    <tableColumn id="17" xr3:uid="{00000000-0010-0000-2100-000011000000}" name="30-34" dataDxfId="669" dataCellStyle="Comma"/>
    <tableColumn id="18" xr3:uid="{00000000-0010-0000-2100-000012000000}" name="30-34_x000a_% change" dataDxfId="668" dataCellStyle="Comma"/>
    <tableColumn id="19" xr3:uid="{00000000-0010-0000-2100-000013000000}" name="35-39" dataDxfId="667" dataCellStyle="Comma"/>
    <tableColumn id="20" xr3:uid="{00000000-0010-0000-2100-000014000000}" name="35-39_x000a_% change" dataDxfId="666" dataCellStyle="Comma"/>
    <tableColumn id="21" xr3:uid="{00000000-0010-0000-2100-000015000000}" name="40-44" dataDxfId="665" dataCellStyle="Comma"/>
    <tableColumn id="22" xr3:uid="{00000000-0010-0000-2100-000016000000}" name="40-44_x000a_% change" dataDxfId="664" dataCellStyle="Comma"/>
    <tableColumn id="23" xr3:uid="{00000000-0010-0000-2100-000017000000}" name="45-49" dataDxfId="663" dataCellStyle="Comma"/>
    <tableColumn id="24" xr3:uid="{00000000-0010-0000-2100-000018000000}" name="45-49_x000a_% change" dataDxfId="662" dataCellStyle="Comma"/>
    <tableColumn id="25" xr3:uid="{00000000-0010-0000-2100-000019000000}" name="50-54" dataDxfId="661" dataCellStyle="Comma"/>
    <tableColumn id="26" xr3:uid="{00000000-0010-0000-2100-00001A000000}" name="50-54_x000a_% change" dataDxfId="660" dataCellStyle="Comma"/>
    <tableColumn id="27" xr3:uid="{00000000-0010-0000-2100-00001B000000}" name="55-59" dataDxfId="659" dataCellStyle="Comma"/>
    <tableColumn id="28" xr3:uid="{00000000-0010-0000-2100-00001C000000}" name="55-59_x000a_% change" dataDxfId="658" dataCellStyle="Comma"/>
    <tableColumn id="29" xr3:uid="{00000000-0010-0000-2100-00001D000000}" name="60+" dataDxfId="657" dataCellStyle="Comma"/>
    <tableColumn id="30" xr3:uid="{00000000-0010-0000-2100-00001E000000}" name="60+_x000a_% change" dataDxfId="656" dataCellStyle="Comma"/>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2000000}" name="UK_armed_forces_DMS_registrations_in_Scotland_by_Council_Area_and_age_band" displayName="UK_armed_forces_DMS_registrations_in_Scotland_by_Council_Area_and_age_band" ref="A9:X17" totalsRowShown="0" headerRowDxfId="647" dataDxfId="646" tableBorderDxfId="645">
  <autoFilter ref="A9:X17"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2200-000001000000}" name="Area Name" dataDxfId="644"/>
    <tableColumn id="2" xr3:uid="{00000000-0010-0000-2200-000002000000}" name="HSCP _x000a_Area Code" dataDxfId="643"/>
    <tableColumn id="3" xr3:uid="{00000000-0010-0000-2200-000003000000}" name="CA _x000a_Area Code" dataDxfId="642"/>
    <tableColumn id="4" xr3:uid="{00000000-0010-0000-2200-000004000000}" name="All UK armed forces" dataDxfId="641" dataCellStyle="Comma"/>
    <tableColumn id="5" xr3:uid="{00000000-0010-0000-2200-000005000000}" name="16-19" dataDxfId="640" dataCellStyle="Comma"/>
    <tableColumn id="6" xr3:uid="{00000000-0010-0000-2200-000006000000}" name="16-19_x000a_% change" dataDxfId="639" dataCellStyle="Comma"/>
    <tableColumn id="7" xr3:uid="{00000000-0010-0000-2200-000007000000}" name="20-24" dataDxfId="638" dataCellStyle="Comma"/>
    <tableColumn id="8" xr3:uid="{00000000-0010-0000-2200-000008000000}" name="20-24_x000a_% change" dataDxfId="637" dataCellStyle="Comma"/>
    <tableColumn id="9" xr3:uid="{00000000-0010-0000-2200-000009000000}" name="25-29" dataDxfId="636" dataCellStyle="Comma"/>
    <tableColumn id="10" xr3:uid="{00000000-0010-0000-2200-00000A000000}" name="25-29_x000a_% change" dataDxfId="635" dataCellStyle="Comma"/>
    <tableColumn id="11" xr3:uid="{00000000-0010-0000-2200-00000B000000}" name="30-34" dataDxfId="634" dataCellStyle="Comma"/>
    <tableColumn id="12" xr3:uid="{00000000-0010-0000-2200-00000C000000}" name="30-34_x000a_% change" dataDxfId="633" dataCellStyle="Comma"/>
    <tableColumn id="13" xr3:uid="{00000000-0010-0000-2200-00000D000000}" name="35-39" dataDxfId="632" dataCellStyle="Comma"/>
    <tableColumn id="14" xr3:uid="{00000000-0010-0000-2200-00000E000000}" name="35-39_x000a_% change" dataDxfId="631" dataCellStyle="Comma"/>
    <tableColumn id="15" xr3:uid="{00000000-0010-0000-2200-00000F000000}" name="40-44" dataDxfId="630" dataCellStyle="Comma"/>
    <tableColumn id="16" xr3:uid="{00000000-0010-0000-2200-000010000000}" name="40-44_x000a_% change" dataDxfId="629" dataCellStyle="Comma"/>
    <tableColumn id="17" xr3:uid="{00000000-0010-0000-2200-000011000000}" name="45-49" dataDxfId="628" dataCellStyle="Comma"/>
    <tableColumn id="18" xr3:uid="{00000000-0010-0000-2200-000012000000}" name="45-49_x000a_% change" dataDxfId="627" dataCellStyle="Comma"/>
    <tableColumn id="19" xr3:uid="{00000000-0010-0000-2200-000013000000}" name="50-54" dataDxfId="626" dataCellStyle="Comma"/>
    <tableColumn id="20" xr3:uid="{00000000-0010-0000-2200-000014000000}" name="50-54_x000a_% change" dataDxfId="625" dataCellStyle="Comma"/>
    <tableColumn id="21" xr3:uid="{00000000-0010-0000-2200-000015000000}" name="55-59" dataDxfId="624" dataCellStyle="Comma"/>
    <tableColumn id="22" xr3:uid="{00000000-0010-0000-2200-000016000000}" name="55-59_x000a_% change" dataDxfId="623" dataCellStyle="Comma"/>
    <tableColumn id="23" xr3:uid="{00000000-0010-0000-2200-000017000000}" name="60+" dataDxfId="622" dataCellStyle="Comma"/>
    <tableColumn id="24" xr3:uid="{00000000-0010-0000-2200-000018000000}" name="60+_x000a_% change" dataDxfId="621" dataCellStyle="Comma"/>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3000000}" name="Entitled_civilian_DMS_registrations_in_Scotland_by_Council_Area_and_age_band" displayName="Entitled_civilian_DMS_registrations_in_Scotland_by_Council_Area_and_age_band" ref="A9:AD17" totalsRowShown="0" headerRowDxfId="610" tableBorderDxfId="609">
  <autoFilter ref="A9:AD17"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2300-000001000000}" name="Area Name" dataDxfId="608"/>
    <tableColumn id="2" xr3:uid="{00000000-0010-0000-2300-000002000000}" name="HSCP _x000a_Area Code" dataDxfId="607"/>
    <tableColumn id="3" xr3:uid="{00000000-0010-0000-2300-000003000000}" name="CA _x000a_Area Code" dataDxfId="606"/>
    <tableColumn id="4" xr3:uid="{00000000-0010-0000-2300-000004000000}" name="All Civilians" dataDxfId="605" dataCellStyle="Comma"/>
    <tableColumn id="5" xr3:uid="{00000000-0010-0000-2300-000005000000}" name="0-4" dataDxfId="604" dataCellStyle="Comma"/>
    <tableColumn id="6" xr3:uid="{00000000-0010-0000-2300-000006000000}" name="0-4_x000a_% change" dataDxfId="603" dataCellStyle="Comma"/>
    <tableColumn id="7" xr3:uid="{00000000-0010-0000-2300-000007000000}" name="5-9" dataDxfId="602" dataCellStyle="Comma"/>
    <tableColumn id="8" xr3:uid="{00000000-0010-0000-2300-000008000000}" name="5-9_x000a_% change" dataDxfId="601" dataCellStyle="Comma"/>
    <tableColumn id="9" xr3:uid="{00000000-0010-0000-2300-000009000000}" name="10-14" dataDxfId="600" dataCellStyle="Comma"/>
    <tableColumn id="10" xr3:uid="{00000000-0010-0000-2300-00000A000000}" name="10-14_x000a_% change" dataDxfId="599" dataCellStyle="Comma"/>
    <tableColumn id="11" xr3:uid="{00000000-0010-0000-2300-00000B000000}" name="15-19" dataDxfId="598" dataCellStyle="Comma"/>
    <tableColumn id="12" xr3:uid="{00000000-0010-0000-2300-00000C000000}" name="15-19_x000a_% change" dataDxfId="597" dataCellStyle="Comma"/>
    <tableColumn id="13" xr3:uid="{00000000-0010-0000-2300-00000D000000}" name="20-24" dataDxfId="596" dataCellStyle="Comma"/>
    <tableColumn id="14" xr3:uid="{00000000-0010-0000-2300-00000E000000}" name="20-24_x000a_% change" dataDxfId="595" dataCellStyle="Comma"/>
    <tableColumn id="15" xr3:uid="{00000000-0010-0000-2300-00000F000000}" name="25-29" dataDxfId="594" dataCellStyle="Comma"/>
    <tableColumn id="16" xr3:uid="{00000000-0010-0000-2300-000010000000}" name="25-29_x000a_% change" dataDxfId="593" dataCellStyle="Comma"/>
    <tableColumn id="17" xr3:uid="{00000000-0010-0000-2300-000011000000}" name="30-34" dataDxfId="592" dataCellStyle="Comma"/>
    <tableColumn id="18" xr3:uid="{00000000-0010-0000-2300-000012000000}" name="30-34_x000a_% change" dataDxfId="591" dataCellStyle="Comma"/>
    <tableColumn id="19" xr3:uid="{00000000-0010-0000-2300-000013000000}" name="35-39" dataDxfId="590" dataCellStyle="Comma"/>
    <tableColumn id="20" xr3:uid="{00000000-0010-0000-2300-000014000000}" name="35-39_x000a_% change" dataDxfId="589" dataCellStyle="Comma"/>
    <tableColumn id="21" xr3:uid="{00000000-0010-0000-2300-000015000000}" name="40-44" dataDxfId="588" dataCellStyle="Comma"/>
    <tableColumn id="22" xr3:uid="{00000000-0010-0000-2300-000016000000}" name="40-44_x000a_% change" dataDxfId="587" dataCellStyle="Comma"/>
    <tableColumn id="23" xr3:uid="{00000000-0010-0000-2300-000017000000}" name="45-49" dataDxfId="586" dataCellStyle="Comma"/>
    <tableColumn id="24" xr3:uid="{00000000-0010-0000-2300-000018000000}" name="45-49_x000a_% change" dataDxfId="585" dataCellStyle="Comma"/>
    <tableColumn id="25" xr3:uid="{00000000-0010-0000-2300-000019000000}" name="50-54" dataDxfId="584" dataCellStyle="Comma"/>
    <tableColumn id="26" xr3:uid="{00000000-0010-0000-2300-00001A000000}" name="50-54_x000a_% change" dataDxfId="583" dataCellStyle="Comma"/>
    <tableColumn id="27" xr3:uid="{00000000-0010-0000-2300-00001B000000}" name="55-59" dataDxfId="582" dataCellStyle="Comma"/>
    <tableColumn id="28" xr3:uid="{00000000-0010-0000-2300-00001C000000}" name="55-59_x000a_% change" dataDxfId="581" dataCellStyle="Comma"/>
    <tableColumn id="29" xr3:uid="{00000000-0010-0000-2300-00001D000000}" name="60+" dataDxfId="580" dataCellStyle="Comma"/>
    <tableColumn id="30" xr3:uid="{00000000-0010-0000-2300-00001E000000}" name="60+_x000a_% change" dataDxfId="579" dataCellStyle="Comm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4000000}" name="UK_armed_forces_and_entitled_civilian_DMS_registrations_in_Scotland_by_Council_Area_and_gender" displayName="UK_armed_forces_and_entitled_civilian_DMS_registrations_in_Scotland_by_Council_Area_and_gender" ref="A9:U17" totalsRowShown="0" headerRowDxfId="572" dataDxfId="571" tableBorderDxfId="570">
  <autoFilter ref="A9:U17"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2400-000001000000}" name="Area Name" dataDxfId="569"/>
    <tableColumn id="2" xr3:uid="{00000000-0010-0000-2400-000002000000}" name="HSCP _x000a_Area Code" dataDxfId="568"/>
    <tableColumn id="3" xr3:uid="{00000000-0010-0000-2400-000003000000}" name="CA _x000a_Area Code" dataDxfId="567"/>
    <tableColumn id="4" xr3:uid="{00000000-0010-0000-2400-000004000000}" name="All  Persons" dataDxfId="566" dataCellStyle="Comma"/>
    <tableColumn id="5" xr3:uid="{00000000-0010-0000-2400-000005000000}" name="All Persons_x000a_% change" dataDxfId="565"/>
    <tableColumn id="6" xr3:uid="{00000000-0010-0000-2400-000006000000}" name="All Male" dataDxfId="564" dataCellStyle="Comma"/>
    <tableColumn id="7" xr3:uid="{00000000-0010-0000-2400-000007000000}" name="All Male_x000a_% change" dataDxfId="563"/>
    <tableColumn id="8" xr3:uid="{00000000-0010-0000-2400-000008000000}" name="All Female" dataDxfId="562" dataCellStyle="Comma"/>
    <tableColumn id="9" xr3:uid="{00000000-0010-0000-2400-000009000000}" name="All Female_x000a_% change" dataDxfId="561"/>
    <tableColumn id="10" xr3:uid="{00000000-0010-0000-2400-00000A000000}" name="UK Armed_x000a_Forces" dataDxfId="560" dataCellStyle="Comma"/>
    <tableColumn id="11" xr3:uid="{00000000-0010-0000-2400-00000B000000}" name="UK Armed_x000a_Forces_x000a_% change" dataDxfId="559"/>
    <tableColumn id="12" xr3:uid="{00000000-0010-0000-2400-00000C000000}" name="UK Armed_x000a_Forces_x000a_Male" dataDxfId="558" dataCellStyle="Comma"/>
    <tableColumn id="13" xr3:uid="{00000000-0010-0000-2400-00000D000000}" name="UK Armed_x000a_Forces Male_x000a_% change" dataDxfId="557"/>
    <tableColumn id="14" xr3:uid="{00000000-0010-0000-2400-00000E000000}" name="UK Armed_x000a_Forces_x000a_Female" dataDxfId="556" dataCellStyle="Comma"/>
    <tableColumn id="15" xr3:uid="{00000000-0010-0000-2400-00000F000000}" name="UK Armed_x000a_Forces Female_x000a_% change" dataDxfId="555"/>
    <tableColumn id="16" xr3:uid="{00000000-0010-0000-2400-000010000000}" name="Civilians" dataDxfId="554" dataCellStyle="Comma"/>
    <tableColumn id="17" xr3:uid="{00000000-0010-0000-2400-000011000000}" name="Civilian_x000a_% change" dataDxfId="553"/>
    <tableColumn id="18" xr3:uid="{00000000-0010-0000-2400-000012000000}" name="Civilian_x000a_Male" dataDxfId="552" dataCellStyle="Comma"/>
    <tableColumn id="19" xr3:uid="{00000000-0010-0000-2400-000013000000}" name="Civilian_x000a_Male_x000a_% change" dataDxfId="551"/>
    <tableColumn id="20" xr3:uid="{00000000-0010-0000-2400-000014000000}" name="Civilian_x000a_Female" dataDxfId="550" dataCellStyle="Comma"/>
    <tableColumn id="21" xr3:uid="{00000000-0010-0000-2400-000015000000}" name="Civilian_x000a_Female_x000a_% change" dataDxfId="549"/>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5000000}" name="UK_armed_forces_males_and_entitled_civilian_males_DMS_registrations_in_Scotland_by_Council_Area_and_age_band" displayName="UK_armed_forces_males_and_entitled_civilian_males_DMS_registrations_in_Scotland_by_Council_Area_and_age_band" ref="A9:AD17" totalsRowShown="0" headerRowDxfId="540" dataDxfId="539" tableBorderDxfId="538">
  <autoFilter ref="A9:AD17"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2500-000001000000}" name="Area Name" dataDxfId="537"/>
    <tableColumn id="2" xr3:uid="{00000000-0010-0000-2500-000002000000}" name="HSCP _x000a_Area Code" dataDxfId="536"/>
    <tableColumn id="3" xr3:uid="{00000000-0010-0000-2500-000003000000}" name="CA _x000a_Area Code" dataDxfId="535"/>
    <tableColumn id="4" xr3:uid="{00000000-0010-0000-2500-000004000000}" name="All Males" dataDxfId="534"/>
    <tableColumn id="5" xr3:uid="{00000000-0010-0000-2500-000005000000}" name="0-4" dataDxfId="533"/>
    <tableColumn id="6" xr3:uid="{00000000-0010-0000-2500-000006000000}" name="0-4_x000a_% change" dataDxfId="532"/>
    <tableColumn id="7" xr3:uid="{00000000-0010-0000-2500-000007000000}" name="5-9" dataDxfId="531"/>
    <tableColumn id="8" xr3:uid="{00000000-0010-0000-2500-000008000000}" name="5-9_x000a_% change" dataDxfId="530"/>
    <tableColumn id="9" xr3:uid="{00000000-0010-0000-2500-000009000000}" name="10-14" dataDxfId="529"/>
    <tableColumn id="10" xr3:uid="{00000000-0010-0000-2500-00000A000000}" name="10-14_x000a_% change" dataDxfId="528"/>
    <tableColumn id="11" xr3:uid="{00000000-0010-0000-2500-00000B000000}" name="15-19" dataDxfId="527"/>
    <tableColumn id="12" xr3:uid="{00000000-0010-0000-2500-00000C000000}" name="15-19_x000a_% change" dataDxfId="526" dataCellStyle="Normal_Copy of January monitoring LE"/>
    <tableColumn id="13" xr3:uid="{00000000-0010-0000-2500-00000D000000}" name="20-24" dataDxfId="525"/>
    <tableColumn id="14" xr3:uid="{00000000-0010-0000-2500-00000E000000}" name="20-24_x000a_% change" dataDxfId="524"/>
    <tableColumn id="15" xr3:uid="{00000000-0010-0000-2500-00000F000000}" name="25-29" dataDxfId="523"/>
    <tableColumn id="16" xr3:uid="{00000000-0010-0000-2500-000010000000}" name="25-29_x000a_% change" dataDxfId="522"/>
    <tableColumn id="17" xr3:uid="{00000000-0010-0000-2500-000011000000}" name="30-34" dataDxfId="521"/>
    <tableColumn id="18" xr3:uid="{00000000-0010-0000-2500-000012000000}" name="30-34_x000a_% change" dataDxfId="520"/>
    <tableColumn id="19" xr3:uid="{00000000-0010-0000-2500-000013000000}" name="35-39" dataDxfId="519"/>
    <tableColumn id="20" xr3:uid="{00000000-0010-0000-2500-000014000000}" name="35-39_x000a_% change" dataDxfId="518"/>
    <tableColumn id="21" xr3:uid="{00000000-0010-0000-2500-000015000000}" name="40-44" dataDxfId="517"/>
    <tableColumn id="22" xr3:uid="{00000000-0010-0000-2500-000016000000}" name="40-44_x000a_% change" dataDxfId="516"/>
    <tableColumn id="23" xr3:uid="{00000000-0010-0000-2500-000017000000}" name="45-49" dataDxfId="515"/>
    <tableColumn id="24" xr3:uid="{00000000-0010-0000-2500-000018000000}" name="45-49_x000a_% change" dataDxfId="514"/>
    <tableColumn id="25" xr3:uid="{00000000-0010-0000-2500-000019000000}" name="50-54" dataDxfId="513"/>
    <tableColumn id="26" xr3:uid="{00000000-0010-0000-2500-00001A000000}" name="50-54_x000a_% change" dataDxfId="512"/>
    <tableColumn id="27" xr3:uid="{00000000-0010-0000-2500-00001B000000}" name="55-59" dataDxfId="511"/>
    <tableColumn id="28" xr3:uid="{00000000-0010-0000-2500-00001C000000}" name="55-59_x000a_% change" dataDxfId="510"/>
    <tableColumn id="29" xr3:uid="{00000000-0010-0000-2500-00001D000000}" name="60+" dataDxfId="509"/>
    <tableColumn id="30" xr3:uid="{00000000-0010-0000-2500-00001E000000}" name="60+_x000a_% change" dataDxfId="508"/>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6000000}" name="UK_armed_forces_females_and_entitled_civilian_females_DMS_registrations_in_Scotland_by_Council_Area_and_age_band" displayName="UK_armed_forces_females_and_entitled_civilian_females_DMS_registrations_in_Scotland_by_Council_Area_and_age_band" ref="A9:AD17" totalsRowShown="0" headerRowDxfId="497" dataDxfId="496" tableBorderDxfId="495">
  <autoFilter ref="A9:AD17"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2600-000001000000}" name="Area Name" dataDxfId="494"/>
    <tableColumn id="2" xr3:uid="{00000000-0010-0000-2600-000002000000}" name="HSCP _x000a_Area Code" dataDxfId="493"/>
    <tableColumn id="3" xr3:uid="{00000000-0010-0000-2600-000003000000}" name="CA _x000a_Area Code" dataDxfId="492"/>
    <tableColumn id="4" xr3:uid="{00000000-0010-0000-2600-000004000000}" name="All Females" dataDxfId="491"/>
    <tableColumn id="5" xr3:uid="{00000000-0010-0000-2600-000005000000}" name="0-4" dataDxfId="490"/>
    <tableColumn id="6" xr3:uid="{00000000-0010-0000-2600-000006000000}" name="0-4_x000a_% change" dataDxfId="489"/>
    <tableColumn id="7" xr3:uid="{00000000-0010-0000-2600-000007000000}" name="5-9" dataDxfId="488"/>
    <tableColumn id="8" xr3:uid="{00000000-0010-0000-2600-000008000000}" name="5-9_x000a_% change" dataDxfId="487"/>
    <tableColumn id="9" xr3:uid="{00000000-0010-0000-2600-000009000000}" name="10-14" dataDxfId="486"/>
    <tableColumn id="10" xr3:uid="{00000000-0010-0000-2600-00000A000000}" name="10-14_x000a_% change" dataDxfId="485"/>
    <tableColumn id="11" xr3:uid="{00000000-0010-0000-2600-00000B000000}" name="15-19" dataDxfId="484"/>
    <tableColumn id="12" xr3:uid="{00000000-0010-0000-2600-00000C000000}" name="15-19_x000a_% change" dataDxfId="483"/>
    <tableColumn id="13" xr3:uid="{00000000-0010-0000-2600-00000D000000}" name="20-24" dataDxfId="482"/>
    <tableColumn id="14" xr3:uid="{00000000-0010-0000-2600-00000E000000}" name="20-24_x000a_% change" dataDxfId="481"/>
    <tableColumn id="15" xr3:uid="{00000000-0010-0000-2600-00000F000000}" name="25-29" dataDxfId="480"/>
    <tableColumn id="16" xr3:uid="{00000000-0010-0000-2600-000010000000}" name="25-29_x000a_% change" dataDxfId="479"/>
    <tableColumn id="17" xr3:uid="{00000000-0010-0000-2600-000011000000}" name="30-34" dataDxfId="478"/>
    <tableColumn id="18" xr3:uid="{00000000-0010-0000-2600-000012000000}" name="30-34_x000a_% change" dataDxfId="477"/>
    <tableColumn id="19" xr3:uid="{00000000-0010-0000-2600-000013000000}" name="35-39" dataDxfId="476"/>
    <tableColumn id="20" xr3:uid="{00000000-0010-0000-2600-000014000000}" name="35-39_x000a_% change" dataDxfId="475"/>
    <tableColumn id="21" xr3:uid="{00000000-0010-0000-2600-000015000000}" name="40-44" dataDxfId="474"/>
    <tableColumn id="22" xr3:uid="{00000000-0010-0000-2600-000016000000}" name="40-44_x000a_% change" dataDxfId="473"/>
    <tableColumn id="23" xr3:uid="{00000000-0010-0000-2600-000017000000}" name="45-49" dataDxfId="472"/>
    <tableColumn id="24" xr3:uid="{00000000-0010-0000-2600-000018000000}" name="45-49_x000a_% change" dataDxfId="471"/>
    <tableColumn id="25" xr3:uid="{00000000-0010-0000-2600-000019000000}" name="50-54" dataDxfId="470"/>
    <tableColumn id="26" xr3:uid="{00000000-0010-0000-2600-00001A000000}" name="50-54_x000a_% change" dataDxfId="469"/>
    <tableColumn id="27" xr3:uid="{00000000-0010-0000-2600-00001B000000}" name="55-59" dataDxfId="468"/>
    <tableColumn id="28" xr3:uid="{00000000-0010-0000-2600-00001C000000}" name="55-59_x000a_% change" dataDxfId="467"/>
    <tableColumn id="29" xr3:uid="{00000000-0010-0000-2600-00001D000000}" name="60+" dataDxfId="466"/>
    <tableColumn id="30" xr3:uid="{00000000-0010-0000-2600-00001E000000}" name="60+_x000a_% change" dataDxfId="46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UK_armed_forces_and_entitled_civilian_DMS_registrations_by_registration_location_and_service" displayName="UK_armed_forces_and_entitled_civilian_DMS_registrations_by_registration_location_and_service" ref="A9:I21" totalsRowShown="0" headerRowDxfId="1681" dataDxfId="1679" headerRowBorderDxfId="1680" tableBorderDxfId="1678" headerRowCellStyle="Heading 3" dataCellStyle="Comma">
  <autoFilter ref="A9:I2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Location" dataDxfId="1677"/>
    <tableColumn id="2" xr3:uid="{00000000-0010-0000-0300-000002000000}" name="All Persons" dataDxfId="1676" dataCellStyle="Comma"/>
    <tableColumn id="3" xr3:uid="{00000000-0010-0000-0300-000003000000}" name="All UK_x000a_armed_x000a_forces" dataDxfId="1675" dataCellStyle="Comma"/>
    <tableColumn id="4" xr3:uid="{00000000-0010-0000-0300-000004000000}" name="UK armed forces_x000a_% change" dataDxfId="1674" dataCellStyle="Comma"/>
    <tableColumn id="5" xr3:uid="{00000000-0010-0000-0300-000005000000}" name="Royal_x000a_Navy" dataDxfId="1673" dataCellStyle="Comma"/>
    <tableColumn id="6" xr3:uid="{00000000-0010-0000-0300-000006000000}" name="Army" dataDxfId="1672" dataCellStyle="Comma"/>
    <tableColumn id="7" xr3:uid="{00000000-0010-0000-0300-000007000000}" name="RAF" dataDxfId="1671" dataCellStyle="Comma"/>
    <tableColumn id="8" xr3:uid="{00000000-0010-0000-0300-000008000000}" name="Civilian" dataDxfId="1670" dataCellStyle="Comma"/>
    <tableColumn id="9" xr3:uid="{00000000-0010-0000-0300-000009000000}" name="Civilian_x000a_% change" dataDxfId="1669" dataCellStyle="Comma"/>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7000000}" name="UK_armed_forces_and_entitled_civilian_DMS_registrations_in_Northern_Ireland_by_Local_Commissioning_Group" displayName="UK_armed_forces_and_entitled_civilian_DMS_registrations_in_Northern_Ireland_by_Local_Commissioning_Group" ref="A9:J11" totalsRowShown="0" headerRowDxfId="460" tableBorderDxfId="459">
  <autoFilter ref="A9:J11"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700-000001000000}" name="Area Name"/>
    <tableColumn id="2" xr3:uid="{00000000-0010-0000-2700-000002000000}" name="Area Code"/>
    <tableColumn id="3" xr3:uid="{00000000-0010-0000-2700-000003000000}" name="All Persons" dataDxfId="458" dataCellStyle="Comma"/>
    <tableColumn id="4" xr3:uid="{00000000-0010-0000-2700-000004000000}" name="All UK_x000a_armed_x000a_forces" dataDxfId="457" dataCellStyle="Comma"/>
    <tableColumn id="5" xr3:uid="{00000000-0010-0000-2700-000005000000}" name="UK armed forces_x000a_% change"/>
    <tableColumn id="6" xr3:uid="{00000000-0010-0000-2700-000006000000}" name="Royal_x000a_Navy" dataDxfId="456" dataCellStyle="Comma"/>
    <tableColumn id="7" xr3:uid="{00000000-0010-0000-2700-000007000000}" name="Army" dataDxfId="455" dataCellStyle="Comma"/>
    <tableColumn id="8" xr3:uid="{00000000-0010-0000-2700-000008000000}" name="RAF" dataDxfId="454" dataCellStyle="Comma"/>
    <tableColumn id="9" xr3:uid="{00000000-0010-0000-2700-000009000000}" name="Civilian" dataDxfId="453" dataCellStyle="Comma"/>
    <tableColumn id="10" xr3:uid="{00000000-0010-0000-2700-00000A000000}" name="Civilian_x000a_% change" dataDxfId="45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8000000}" name="UK_armed_forces_and_entitled_civilian_DMS_registrations_in_Northern_Ireland_by_Local_Commissioning_Group_and_age_band" displayName="UK_armed_forces_and_entitled_civilian_DMS_registrations_in_Northern_Ireland_by_Local_Commissioning_Group_and_age_band" ref="A9:AC11" totalsRowShown="0" tableBorderDxfId="447">
  <autoFilter ref="A9:AC11"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2800-000001000000}" name="Area Name"/>
    <tableColumn id="2" xr3:uid="{00000000-0010-0000-2800-000002000000}" name="Area Code"/>
    <tableColumn id="3" xr3:uid="{00000000-0010-0000-2800-000003000000}" name="All Persons" dataDxfId="446" dataCellStyle="Comma"/>
    <tableColumn id="4" xr3:uid="{00000000-0010-0000-2800-000004000000}" name="0-4" dataDxfId="445" dataCellStyle="Comma"/>
    <tableColumn id="5" xr3:uid="{00000000-0010-0000-2800-000005000000}" name="0-4_x000a_% change" dataDxfId="444"/>
    <tableColumn id="6" xr3:uid="{00000000-0010-0000-2800-000006000000}" name="5-9" dataDxfId="443" dataCellStyle="Comma"/>
    <tableColumn id="7" xr3:uid="{00000000-0010-0000-2800-000007000000}" name="5-9_x000a_% change"/>
    <tableColumn id="8" xr3:uid="{00000000-0010-0000-2800-000008000000}" name="10-14" dataDxfId="442" dataCellStyle="Comma"/>
    <tableColumn id="9" xr3:uid="{00000000-0010-0000-2800-000009000000}" name="10-14_x000a_% change" dataDxfId="441"/>
    <tableColumn id="10" xr3:uid="{00000000-0010-0000-2800-00000A000000}" name="15-19" dataDxfId="440" dataCellStyle="Comma"/>
    <tableColumn id="11" xr3:uid="{00000000-0010-0000-2800-00000B000000}" name="15-19_x000a_% change" dataDxfId="439"/>
    <tableColumn id="12" xr3:uid="{00000000-0010-0000-2800-00000C000000}" name="20-24" dataDxfId="438" dataCellStyle="Comma"/>
    <tableColumn id="13" xr3:uid="{00000000-0010-0000-2800-00000D000000}" name="20-24_x000a_% change"/>
    <tableColumn id="14" xr3:uid="{00000000-0010-0000-2800-00000E000000}" name="25-29" dataDxfId="437" dataCellStyle="Comma"/>
    <tableColumn id="15" xr3:uid="{00000000-0010-0000-2800-00000F000000}" name="25-29_x000a_% change"/>
    <tableColumn id="16" xr3:uid="{00000000-0010-0000-2800-000010000000}" name="30-34" dataDxfId="436" dataCellStyle="Comma"/>
    <tableColumn id="17" xr3:uid="{00000000-0010-0000-2800-000011000000}" name="30-34_x000a_% change" dataDxfId="435"/>
    <tableColumn id="18" xr3:uid="{00000000-0010-0000-2800-000012000000}" name="35-39" dataDxfId="434" dataCellStyle="Comma"/>
    <tableColumn id="19" xr3:uid="{00000000-0010-0000-2800-000013000000}" name="35-39_x000a_% change"/>
    <tableColumn id="20" xr3:uid="{00000000-0010-0000-2800-000014000000}" name="40-44" dataDxfId="433" dataCellStyle="Comma"/>
    <tableColumn id="21" xr3:uid="{00000000-0010-0000-2800-000015000000}" name="40-44_x000a_% change"/>
    <tableColumn id="22" xr3:uid="{00000000-0010-0000-2800-000016000000}" name="45-49" dataDxfId="432" dataCellStyle="Comma"/>
    <tableColumn id="23" xr3:uid="{00000000-0010-0000-2800-000017000000}" name="45-49_x000a_% change" dataDxfId="431"/>
    <tableColumn id="24" xr3:uid="{00000000-0010-0000-2800-000018000000}" name="50-54" dataDxfId="430" dataCellStyle="Comma"/>
    <tableColumn id="25" xr3:uid="{00000000-0010-0000-2800-000019000000}" name="50-54_x000a_% change" dataDxfId="429"/>
    <tableColumn id="26" xr3:uid="{00000000-0010-0000-2800-00001A000000}" name="55-59" dataDxfId="428" dataCellStyle="Comma"/>
    <tableColumn id="27" xr3:uid="{00000000-0010-0000-2800-00001B000000}" name="55-59_x000a_% change"/>
    <tableColumn id="28" xr3:uid="{00000000-0010-0000-2800-00001C000000}" name="60+" dataDxfId="427" dataCellStyle="Comma"/>
    <tableColumn id="29" xr3:uid="{00000000-0010-0000-2800-00001D000000}" name="60+_x000a_% change"/>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9000000}" name="UK_armed_forces_DMS_registrations_in_Northern_Ireland_by_Local_Commissioning_Group_and_age_band" displayName="UK_armed_forces_DMS_registrations_in_Northern_Ireland_by_Local_Commissioning_Group_and_age_band" ref="A9:W11" totalsRowShown="0" headerRowDxfId="420" tableBorderDxfId="419">
  <autoFilter ref="A9:W11"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2900-000001000000}" name="Area Name"/>
    <tableColumn id="2" xr3:uid="{00000000-0010-0000-2900-000002000000}" name="Area Code"/>
    <tableColumn id="3" xr3:uid="{00000000-0010-0000-2900-000003000000}" name="All UK armed forces" dataDxfId="418" dataCellStyle="Comma"/>
    <tableColumn id="4" xr3:uid="{00000000-0010-0000-2900-000004000000}" name="16-19" dataDxfId="417" dataCellStyle="Comma"/>
    <tableColumn id="5" xr3:uid="{00000000-0010-0000-2900-000005000000}" name="16-19_x000a_% change" dataDxfId="416"/>
    <tableColumn id="6" xr3:uid="{00000000-0010-0000-2900-000006000000}" name="20-24" dataDxfId="415" dataCellStyle="Comma"/>
    <tableColumn id="7" xr3:uid="{00000000-0010-0000-2900-000007000000}" name="20-24_x000a_% change"/>
    <tableColumn id="8" xr3:uid="{00000000-0010-0000-2900-000008000000}" name="25-29" dataDxfId="414" dataCellStyle="Comma"/>
    <tableColumn id="9" xr3:uid="{00000000-0010-0000-2900-000009000000}" name="25-29_x000a_% change"/>
    <tableColumn id="10" xr3:uid="{00000000-0010-0000-2900-00000A000000}" name="30-34" dataDxfId="413" dataCellStyle="Comma"/>
    <tableColumn id="11" xr3:uid="{00000000-0010-0000-2900-00000B000000}" name="30-34_x000a_% change" dataDxfId="412"/>
    <tableColumn id="12" xr3:uid="{00000000-0010-0000-2900-00000C000000}" name="35-39" dataDxfId="411" dataCellStyle="Comma"/>
    <tableColumn id="13" xr3:uid="{00000000-0010-0000-2900-00000D000000}" name="35-39_x000a_% change"/>
    <tableColumn id="14" xr3:uid="{00000000-0010-0000-2900-00000E000000}" name="40-44" dataDxfId="410" dataCellStyle="Comma"/>
    <tableColumn id="15" xr3:uid="{00000000-0010-0000-2900-00000F000000}" name="40-44_x000a_% change"/>
    <tableColumn id="16" xr3:uid="{00000000-0010-0000-2900-000010000000}" name="45-49" dataDxfId="409" dataCellStyle="Comma"/>
    <tableColumn id="17" xr3:uid="{00000000-0010-0000-2900-000011000000}" name="45-49_x000a_% change" dataDxfId="408"/>
    <tableColumn id="18" xr3:uid="{00000000-0010-0000-2900-000012000000}" name="50-54" dataDxfId="407" dataCellStyle="Comma"/>
    <tableColumn id="19" xr3:uid="{00000000-0010-0000-2900-000013000000}" name="50-54_x000a_% change" dataDxfId="406"/>
    <tableColumn id="20" xr3:uid="{00000000-0010-0000-2900-000014000000}" name="55-59" dataDxfId="405" dataCellStyle="Comma"/>
    <tableColumn id="21" xr3:uid="{00000000-0010-0000-2900-000015000000}" name="55-59_x000a_% change"/>
    <tableColumn id="22" xr3:uid="{00000000-0010-0000-2900-000016000000}" name="60+" dataDxfId="404" dataCellStyle="Comma"/>
    <tableColumn id="23" xr3:uid="{00000000-0010-0000-2900-000017000000}" name="60+_x000a_% change"/>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A000000}" name="Entitled_civilian_DMS_registrations_in_Northern_Ireland_by_Local_Commissioning_Group_and_age_band" displayName="Entitled_civilian_DMS_registrations_in_Northern_Ireland_by_Local_Commissioning_Group_and_age_band" ref="A9:AC11" totalsRowShown="0" tableBorderDxfId="397">
  <autoFilter ref="A9:AC11"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2A00-000001000000}" name="Area Name"/>
    <tableColumn id="2" xr3:uid="{00000000-0010-0000-2A00-000002000000}" name="Area Code"/>
    <tableColumn id="3" xr3:uid="{00000000-0010-0000-2A00-000003000000}" name="All Civilians" dataDxfId="396" dataCellStyle="Comma"/>
    <tableColumn id="4" xr3:uid="{00000000-0010-0000-2A00-000004000000}" name="0-4" dataDxfId="395" dataCellStyle="Comma"/>
    <tableColumn id="5" xr3:uid="{00000000-0010-0000-2A00-000005000000}" name="0-4_x000a_% change" dataDxfId="394"/>
    <tableColumn id="6" xr3:uid="{00000000-0010-0000-2A00-000006000000}" name="5-9" dataDxfId="393" dataCellStyle="Comma"/>
    <tableColumn id="7" xr3:uid="{00000000-0010-0000-2A00-000007000000}" name="5-9_x000a_% change"/>
    <tableColumn id="8" xr3:uid="{00000000-0010-0000-2A00-000008000000}" name="10-14" dataDxfId="392" dataCellStyle="Comma"/>
    <tableColumn id="9" xr3:uid="{00000000-0010-0000-2A00-000009000000}" name="10-14_x000a_% change" dataDxfId="391"/>
    <tableColumn id="10" xr3:uid="{00000000-0010-0000-2A00-00000A000000}" name="15-19" dataDxfId="390" dataCellStyle="Comma"/>
    <tableColumn id="11" xr3:uid="{00000000-0010-0000-2A00-00000B000000}" name="15-19_x000a_% change"/>
    <tableColumn id="12" xr3:uid="{00000000-0010-0000-2A00-00000C000000}" name="20-24" dataDxfId="389" dataCellStyle="Comma"/>
    <tableColumn id="13" xr3:uid="{00000000-0010-0000-2A00-00000D000000}" name="20-24_x000a_% change"/>
    <tableColumn id="14" xr3:uid="{00000000-0010-0000-2A00-00000E000000}" name="25-29" dataDxfId="388" dataCellStyle="Comma"/>
    <tableColumn id="15" xr3:uid="{00000000-0010-0000-2A00-00000F000000}" name="25-29_x000a_% change" dataDxfId="387"/>
    <tableColumn id="16" xr3:uid="{00000000-0010-0000-2A00-000010000000}" name="30-34" dataDxfId="386" dataCellStyle="Comma"/>
    <tableColumn id="17" xr3:uid="{00000000-0010-0000-2A00-000011000000}" name="30-34_x000a_% change"/>
    <tableColumn id="18" xr3:uid="{00000000-0010-0000-2A00-000012000000}" name="35-39" dataDxfId="385" dataCellStyle="Comma"/>
    <tableColumn id="19" xr3:uid="{00000000-0010-0000-2A00-000013000000}" name="35-39_x000a_% change" dataDxfId="384"/>
    <tableColumn id="20" xr3:uid="{00000000-0010-0000-2A00-000014000000}" name="40-44" dataDxfId="383" dataCellStyle="Comma"/>
    <tableColumn id="21" xr3:uid="{00000000-0010-0000-2A00-000015000000}" name="40-44_x000a_% change"/>
    <tableColumn id="22" xr3:uid="{00000000-0010-0000-2A00-000016000000}" name="45-49" dataDxfId="382" dataCellStyle="Comma"/>
    <tableColumn id="23" xr3:uid="{00000000-0010-0000-2A00-000017000000}" name="45-49_x000a_% change"/>
    <tableColumn id="24" xr3:uid="{00000000-0010-0000-2A00-000018000000}" name="50-54" dataDxfId="381" dataCellStyle="Comma"/>
    <tableColumn id="25" xr3:uid="{00000000-0010-0000-2A00-000019000000}" name="50-54_x000a_% change"/>
    <tableColumn id="26" xr3:uid="{00000000-0010-0000-2A00-00001A000000}" name="55-59" dataDxfId="380" dataCellStyle="Comma"/>
    <tableColumn id="27" xr3:uid="{00000000-0010-0000-2A00-00001B000000}" name="55-59_x000a_% change"/>
    <tableColumn id="28" xr3:uid="{00000000-0010-0000-2A00-00001C000000}" name="60+" dataDxfId="379" dataCellStyle="Comma"/>
    <tableColumn id="29" xr3:uid="{00000000-0010-0000-2A00-00001D000000}" name="60+_x000a_% change"/>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B000000}" name="UK_armed_forces_and_entitled_civilian_DMS_registrations_in_Northern_Ireland_by_Local_Commissioning_Group_and_gender" displayName="UK_armed_forces_and_entitled_civilian_DMS_registrations_in_Northern_Ireland_by_Local_Commissioning_Group_and_gender" ref="A9:T11" totalsRowShown="0" headerRowDxfId="374" tableBorderDxfId="373">
  <autoFilter ref="A9:T11"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2B00-000001000000}" name="Area Name"/>
    <tableColumn id="2" xr3:uid="{00000000-0010-0000-2B00-000002000000}" name="Area Code"/>
    <tableColumn id="3" xr3:uid="{00000000-0010-0000-2B00-000003000000}" name="All  Persons" dataDxfId="372" dataCellStyle="Comma"/>
    <tableColumn id="4" xr3:uid="{00000000-0010-0000-2B00-000004000000}" name="All Persons_x000a_% change"/>
    <tableColumn id="5" xr3:uid="{00000000-0010-0000-2B00-000005000000}" name="All Male" dataDxfId="371" dataCellStyle="Comma"/>
    <tableColumn id="6" xr3:uid="{00000000-0010-0000-2B00-000006000000}" name="All Male_x000a_% change"/>
    <tableColumn id="7" xr3:uid="{00000000-0010-0000-2B00-000007000000}" name="All Female" dataDxfId="370" dataCellStyle="Comma"/>
    <tableColumn id="8" xr3:uid="{00000000-0010-0000-2B00-000008000000}" name="All Female_x000a_% change" dataDxfId="369"/>
    <tableColumn id="9" xr3:uid="{00000000-0010-0000-2B00-000009000000}" name="UK Armed_x000a_Forces" dataDxfId="368" dataCellStyle="Comma"/>
    <tableColumn id="10" xr3:uid="{00000000-0010-0000-2B00-00000A000000}" name="UK Armed_x000a_Forces_x000a_% change"/>
    <tableColumn id="11" xr3:uid="{00000000-0010-0000-2B00-00000B000000}" name="UK Armed_x000a_Forces_x000a_Male" dataDxfId="367" dataCellStyle="Comma"/>
    <tableColumn id="12" xr3:uid="{00000000-0010-0000-2B00-00000C000000}" name="UK Armed_x000a_Forces Male_x000a_% change"/>
    <tableColumn id="13" xr3:uid="{00000000-0010-0000-2B00-00000D000000}" name="UK Armed_x000a_Forces_x000a_Female" dataDxfId="366" dataCellStyle="Comma"/>
    <tableColumn id="14" xr3:uid="{00000000-0010-0000-2B00-00000E000000}" name="UK Armed_x000a_Forces Female_x000a_% change" dataDxfId="365"/>
    <tableColumn id="15" xr3:uid="{00000000-0010-0000-2B00-00000F000000}" name="Civilians" dataDxfId="364" dataCellStyle="Comma"/>
    <tableColumn id="16" xr3:uid="{00000000-0010-0000-2B00-000010000000}" name="Civilian_x000a_% change" dataDxfId="363"/>
    <tableColumn id="17" xr3:uid="{00000000-0010-0000-2B00-000011000000}" name="Civilian_x000a_Male" dataDxfId="362" dataCellStyle="Comma"/>
    <tableColumn id="18" xr3:uid="{00000000-0010-0000-2B00-000012000000}" name="Civilian_x000a_Male_x000a_% change" dataDxfId="361"/>
    <tableColumn id="19" xr3:uid="{00000000-0010-0000-2B00-000013000000}" name="Civilian_x000a_Female" dataDxfId="360" dataCellStyle="Comma"/>
    <tableColumn id="20" xr3:uid="{00000000-0010-0000-2B00-000014000000}" name="Civilian_x000a_Female_x000a_% change" dataDxfId="359"/>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C000000}" name="UK_armed_forces_males_and_entitled_civilian_males_DMS_registrations_in_Northern_Ireland_by_Local_Commissioning_Group_and_age_band" displayName="UK_armed_forces_males_and_entitled_civilian_males_DMS_registrations_in_Northern_Ireland_by_Local_Commissioning_Group_and_age_band" ref="A9:AC11" totalsRowShown="0" headerRowDxfId="354" tableBorderDxfId="353" headerRowCellStyle="Normal_Reformatting of QPR">
  <autoFilter ref="A9:AC11"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2C00-000001000000}" name="Area Name"/>
    <tableColumn id="2" xr3:uid="{00000000-0010-0000-2C00-000002000000}" name="Area Code"/>
    <tableColumn id="3" xr3:uid="{00000000-0010-0000-2C00-000003000000}" name="All Males" dataDxfId="352" dataCellStyle="Comma"/>
    <tableColumn id="4" xr3:uid="{00000000-0010-0000-2C00-000004000000}" name="0-4" dataDxfId="351" dataCellStyle="Comma"/>
    <tableColumn id="5" xr3:uid="{00000000-0010-0000-2C00-000005000000}" name="0-4_x000a_% change"/>
    <tableColumn id="6" xr3:uid="{00000000-0010-0000-2C00-000006000000}" name="5-9" dataDxfId="350" dataCellStyle="Comma"/>
    <tableColumn id="7" xr3:uid="{00000000-0010-0000-2C00-000007000000}" name="5-9_x000a_% change" dataDxfId="349"/>
    <tableColumn id="8" xr3:uid="{00000000-0010-0000-2C00-000008000000}" name="10-14" dataDxfId="348" dataCellStyle="Comma"/>
    <tableColumn id="9" xr3:uid="{00000000-0010-0000-2C00-000009000000}" name="10-14_x000a_% change"/>
    <tableColumn id="10" xr3:uid="{00000000-0010-0000-2C00-00000A000000}" name="15-19" dataDxfId="347" dataCellStyle="Comma"/>
    <tableColumn id="11" xr3:uid="{00000000-0010-0000-2C00-00000B000000}" name="15-19_x000a_% change" dataDxfId="346"/>
    <tableColumn id="12" xr3:uid="{00000000-0010-0000-2C00-00000C000000}" name="20-24" dataDxfId="345" dataCellStyle="Comma"/>
    <tableColumn id="13" xr3:uid="{00000000-0010-0000-2C00-00000D000000}" name="20-24_x000a_% change"/>
    <tableColumn id="14" xr3:uid="{00000000-0010-0000-2C00-00000E000000}" name="25-29" dataDxfId="344" dataCellStyle="Comma"/>
    <tableColumn id="15" xr3:uid="{00000000-0010-0000-2C00-00000F000000}" name="25-29_x000a_% change"/>
    <tableColumn id="16" xr3:uid="{00000000-0010-0000-2C00-000010000000}" name="30-34" dataDxfId="343" dataCellStyle="Comma"/>
    <tableColumn id="17" xr3:uid="{00000000-0010-0000-2C00-000011000000}" name="30-34_x000a_% change" dataDxfId="342"/>
    <tableColumn id="18" xr3:uid="{00000000-0010-0000-2C00-000012000000}" name="35-39" dataDxfId="341" dataCellStyle="Comma"/>
    <tableColumn id="19" xr3:uid="{00000000-0010-0000-2C00-000013000000}" name="35-39_x000a_% change"/>
    <tableColumn id="20" xr3:uid="{00000000-0010-0000-2C00-000014000000}" name="40-44" dataDxfId="340" dataCellStyle="Comma"/>
    <tableColumn id="21" xr3:uid="{00000000-0010-0000-2C00-000015000000}" name="40-44_x000a_% change"/>
    <tableColumn id="22" xr3:uid="{00000000-0010-0000-2C00-000016000000}" name="45-49" dataDxfId="339" dataCellStyle="Comma"/>
    <tableColumn id="23" xr3:uid="{00000000-0010-0000-2C00-000017000000}" name="45-49_x000a_% change" dataDxfId="338"/>
    <tableColumn id="24" xr3:uid="{00000000-0010-0000-2C00-000018000000}" name="50-54" dataDxfId="337" dataCellStyle="Comma"/>
    <tableColumn id="25" xr3:uid="{00000000-0010-0000-2C00-000019000000}" name="50-54_x000a_% change" dataDxfId="336"/>
    <tableColumn id="26" xr3:uid="{00000000-0010-0000-2C00-00001A000000}" name="55-59" dataDxfId="335" dataCellStyle="Comma"/>
    <tableColumn id="27" xr3:uid="{00000000-0010-0000-2C00-00001B000000}" name="55-59_x000a_% change"/>
    <tableColumn id="28" xr3:uid="{00000000-0010-0000-2C00-00001C000000}" name="60+" dataDxfId="334" dataCellStyle="Comma"/>
    <tableColumn id="29" xr3:uid="{00000000-0010-0000-2C00-00001D000000}" name="60+_x000a_% change"/>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D000000}" name="UK_armed_forces_females_and_entitled_civilian_females_DMS_registrations_in_Northern_Ireland_by_Local_Commissioning_Group_and_age_band" displayName="UK_armed_forces_females_and_entitled_civilian_females_DMS_registrations_in_Northern_Ireland_by_Local_Commissioning_Group_and_age_band" ref="A9:AC11" totalsRowShown="0" headerRowDxfId="329" tableBorderDxfId="328" headerRowCellStyle="Normal_Reformatting of QPR">
  <autoFilter ref="A9:AC11"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2D00-000001000000}" name="Area Name"/>
    <tableColumn id="2" xr3:uid="{00000000-0010-0000-2D00-000002000000}" name="Area Code"/>
    <tableColumn id="3" xr3:uid="{00000000-0010-0000-2D00-000003000000}" name="All Females" dataDxfId="327" dataCellStyle="Comma"/>
    <tableColumn id="4" xr3:uid="{00000000-0010-0000-2D00-000004000000}" name="0-4" dataDxfId="326" dataCellStyle="Comma"/>
    <tableColumn id="5" xr3:uid="{00000000-0010-0000-2D00-000005000000}" name="0-4_x000a_% change" dataDxfId="325"/>
    <tableColumn id="6" xr3:uid="{00000000-0010-0000-2D00-000006000000}" name="5-9" dataDxfId="324" dataCellStyle="Comma"/>
    <tableColumn id="7" xr3:uid="{00000000-0010-0000-2D00-000007000000}" name="5-9_x000a_% change" dataDxfId="323"/>
    <tableColumn id="8" xr3:uid="{00000000-0010-0000-2D00-000008000000}" name="10-14" dataDxfId="322" dataCellStyle="Comma"/>
    <tableColumn id="9" xr3:uid="{00000000-0010-0000-2D00-000009000000}" name="10-14_x000a_% change" dataDxfId="321"/>
    <tableColumn id="10" xr3:uid="{00000000-0010-0000-2D00-00000A000000}" name="15-19" dataDxfId="320" dataCellStyle="Comma"/>
    <tableColumn id="11" xr3:uid="{00000000-0010-0000-2D00-00000B000000}" name="15-19_x000a_% change"/>
    <tableColumn id="12" xr3:uid="{00000000-0010-0000-2D00-00000C000000}" name="20-24" dataDxfId="319" dataCellStyle="Comma"/>
    <tableColumn id="13" xr3:uid="{00000000-0010-0000-2D00-00000D000000}" name="20-24_x000a_% change" dataDxfId="318"/>
    <tableColumn id="14" xr3:uid="{00000000-0010-0000-2D00-00000E000000}" name="25-29" dataDxfId="317" dataCellStyle="Comma"/>
    <tableColumn id="15" xr3:uid="{00000000-0010-0000-2D00-00000F000000}" name="25-29_x000a_% change"/>
    <tableColumn id="16" xr3:uid="{00000000-0010-0000-2D00-000010000000}" name="30-34" dataDxfId="316" dataCellStyle="Comma"/>
    <tableColumn id="17" xr3:uid="{00000000-0010-0000-2D00-000011000000}" name="30-34_x000a_% change"/>
    <tableColumn id="18" xr3:uid="{00000000-0010-0000-2D00-000012000000}" name="35-39" dataDxfId="315" dataCellStyle="Comma"/>
    <tableColumn id="19" xr3:uid="{00000000-0010-0000-2D00-000013000000}" name="35-39_x000a_% change" dataDxfId="314"/>
    <tableColumn id="20" xr3:uid="{00000000-0010-0000-2D00-000014000000}" name="40-44" dataDxfId="313" dataCellStyle="Comma"/>
    <tableColumn id="21" xr3:uid="{00000000-0010-0000-2D00-000015000000}" name="40-44_x000a_% change" dataDxfId="312"/>
    <tableColumn id="22" xr3:uid="{00000000-0010-0000-2D00-000016000000}" name="45-49" dataDxfId="311" dataCellStyle="Comma"/>
    <tableColumn id="23" xr3:uid="{00000000-0010-0000-2D00-000017000000}" name="45-49_x000a_% change"/>
    <tableColumn id="24" xr3:uid="{00000000-0010-0000-2D00-000018000000}" name="50-54" dataDxfId="310" dataCellStyle="Comma"/>
    <tableColumn id="25" xr3:uid="{00000000-0010-0000-2D00-000019000000}" name="50-54_x000a_% change"/>
    <tableColumn id="26" xr3:uid="{00000000-0010-0000-2D00-00001A000000}" name="55-59" dataDxfId="309" dataCellStyle="Comma"/>
    <tableColumn id="27" xr3:uid="{00000000-0010-0000-2D00-00001B000000}" name="55-59_x000a_% change"/>
    <tableColumn id="28" xr3:uid="{00000000-0010-0000-2D00-00001C000000}" name="60+" dataDxfId="308" dataCellStyle="Comma"/>
    <tableColumn id="29" xr3:uid="{00000000-0010-0000-2D00-00001D000000}" name="60+_x000a_% change"/>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E000000}" name="UK_armed_forces_and_entitled_civilian_DMS_registrations_in_Northern_Ireland_by_District_Council_Area" displayName="UK_armed_forces_and_entitled_civilian_DMS_registrations_in_Northern_Ireland_by_District_Council_Area" ref="A9:J12" totalsRowShown="0" headerRowDxfId="301" tableBorderDxfId="300">
  <autoFilter ref="A9:J12" xr:uid="{00000000-0009-0000-0100-00003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E00-000001000000}" name="Area Name"/>
    <tableColumn id="2" xr3:uid="{00000000-0010-0000-2E00-000002000000}" name="Area Code"/>
    <tableColumn id="3" xr3:uid="{00000000-0010-0000-2E00-000003000000}" name="All Persons" dataDxfId="299" dataCellStyle="Comma"/>
    <tableColumn id="4" xr3:uid="{00000000-0010-0000-2E00-000004000000}" name="All UK_x000a_armed_x000a_forces" dataDxfId="298" dataCellStyle="Comma"/>
    <tableColumn id="5" xr3:uid="{00000000-0010-0000-2E00-000005000000}" name="UK armed forces_x000a_% change"/>
    <tableColumn id="6" xr3:uid="{00000000-0010-0000-2E00-000006000000}" name="Royal_x000a_Navy" dataDxfId="297" dataCellStyle="Comma"/>
    <tableColumn id="7" xr3:uid="{00000000-0010-0000-2E00-000007000000}" name="Army" dataDxfId="296" dataCellStyle="Comma"/>
    <tableColumn id="8" xr3:uid="{00000000-0010-0000-2E00-000008000000}" name="RAF" dataDxfId="295" dataCellStyle="Comma"/>
    <tableColumn id="9" xr3:uid="{00000000-0010-0000-2E00-000009000000}" name="Civilian" dataDxfId="294" dataCellStyle="Comma"/>
    <tableColumn id="10" xr3:uid="{00000000-0010-0000-2E00-00000A000000}" name="Civilian_x000a_% change"/>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F000000}" name="UK_armed_forces_and_entitled_civilian_DMS_registrations_in_Northern_Ireland_by_District_Council_Area_and_age_band" displayName="UK_armed_forces_and_entitled_civilian_DMS_registrations_in_Northern_Ireland_by_District_Council_Area_and_age_band" ref="A9:AC12" totalsRowShown="0" headerRowDxfId="287" tableBorderDxfId="286" headerRowCellStyle="Normal_Reformatting of QPR">
  <autoFilter ref="A9:AC12" xr:uid="{00000000-0009-0000-0100-00003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2F00-000001000000}" name="Area Name"/>
    <tableColumn id="2" xr3:uid="{00000000-0010-0000-2F00-000002000000}" name="Area Code"/>
    <tableColumn id="3" xr3:uid="{00000000-0010-0000-2F00-000003000000}" name="All Persons" dataDxfId="285" dataCellStyle="Comma"/>
    <tableColumn id="4" xr3:uid="{00000000-0010-0000-2F00-000004000000}" name="0-4" dataDxfId="284" dataCellStyle="Comma"/>
    <tableColumn id="5" xr3:uid="{00000000-0010-0000-2F00-000005000000}" name="0-4_x000a_% change"/>
    <tableColumn id="6" xr3:uid="{00000000-0010-0000-2F00-000006000000}" name="5-9" dataDxfId="283" dataCellStyle="Comma"/>
    <tableColumn id="7" xr3:uid="{00000000-0010-0000-2F00-000007000000}" name="5-9_x000a_% change"/>
    <tableColumn id="8" xr3:uid="{00000000-0010-0000-2F00-000008000000}" name="10-14" dataDxfId="282" dataCellStyle="Comma"/>
    <tableColumn id="9" xr3:uid="{00000000-0010-0000-2F00-000009000000}" name="10-14_x000a_% change"/>
    <tableColumn id="10" xr3:uid="{00000000-0010-0000-2F00-00000A000000}" name="15-19" dataDxfId="281" dataCellStyle="Comma"/>
    <tableColumn id="11" xr3:uid="{00000000-0010-0000-2F00-00000B000000}" name="15-19_x000a_% change"/>
    <tableColumn id="12" xr3:uid="{00000000-0010-0000-2F00-00000C000000}" name="20-24"/>
    <tableColumn id="13" xr3:uid="{00000000-0010-0000-2F00-00000D000000}" name="20-24_x000a_% change"/>
    <tableColumn id="14" xr3:uid="{00000000-0010-0000-2F00-00000E000000}" name="25-29" dataDxfId="280" dataCellStyle="Comma"/>
    <tableColumn id="15" xr3:uid="{00000000-0010-0000-2F00-00000F000000}" name="25-29_x000a_% change"/>
    <tableColumn id="16" xr3:uid="{00000000-0010-0000-2F00-000010000000}" name="30-34" dataDxfId="279" dataCellStyle="Comma"/>
    <tableColumn id="17" xr3:uid="{00000000-0010-0000-2F00-000011000000}" name="30-34_x000a_% change"/>
    <tableColumn id="18" xr3:uid="{00000000-0010-0000-2F00-000012000000}" name="35-39" dataDxfId="278" dataCellStyle="Comma"/>
    <tableColumn id="19" xr3:uid="{00000000-0010-0000-2F00-000013000000}" name="35-39_x000a_% change"/>
    <tableColumn id="20" xr3:uid="{00000000-0010-0000-2F00-000014000000}" name="40-44" dataDxfId="277" dataCellStyle="Comma"/>
    <tableColumn id="21" xr3:uid="{00000000-0010-0000-2F00-000015000000}" name="40-44_x000a_% change"/>
    <tableColumn id="22" xr3:uid="{00000000-0010-0000-2F00-000016000000}" name="45-49" dataDxfId="276" dataCellStyle="Comma"/>
    <tableColumn id="23" xr3:uid="{00000000-0010-0000-2F00-000017000000}" name="45-49_x000a_% change"/>
    <tableColumn id="24" xr3:uid="{00000000-0010-0000-2F00-000018000000}" name="50-54" dataDxfId="275" dataCellStyle="Comma"/>
    <tableColumn id="25" xr3:uid="{00000000-0010-0000-2F00-000019000000}" name="50-54_x000a_% change"/>
    <tableColumn id="26" xr3:uid="{00000000-0010-0000-2F00-00001A000000}" name="55-59" dataDxfId="274" dataCellStyle="Comma"/>
    <tableColumn id="27" xr3:uid="{00000000-0010-0000-2F00-00001B000000}" name="55-59_x000a_% change"/>
    <tableColumn id="28" xr3:uid="{00000000-0010-0000-2F00-00001C000000}" name="60+" dataDxfId="273" dataCellStyle="Comma"/>
    <tableColumn id="29" xr3:uid="{00000000-0010-0000-2F00-00001D000000}" name="60+_x000a_% change"/>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0000000}" name="UK_armed_forces_DMS_registrations_in_Northern_Ireland_by_District_Council_Area_and_age_band" displayName="UK_armed_forces_DMS_registrations_in_Northern_Ireland_by_District_Council_Area_and_age_band" ref="A9:W12" totalsRowShown="0" headerRowDxfId="264" tableBorderDxfId="263" headerRowCellStyle="Normal_Reformatting of QPR">
  <autoFilter ref="A9:W12" xr:uid="{00000000-0009-0000-0100-00003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3000-000001000000}" name="Area Name"/>
    <tableColumn id="2" xr3:uid="{00000000-0010-0000-3000-000002000000}" name="Area Code"/>
    <tableColumn id="3" xr3:uid="{00000000-0010-0000-3000-000003000000}" name="All UK armed forces" dataDxfId="262" dataCellStyle="Comma"/>
    <tableColumn id="4" xr3:uid="{00000000-0010-0000-3000-000004000000}" name="16-19" dataDxfId="261" dataCellStyle="Comma"/>
    <tableColumn id="5" xr3:uid="{00000000-0010-0000-3000-000005000000}" name="16-19_x000a_% change" dataDxfId="260"/>
    <tableColumn id="6" xr3:uid="{00000000-0010-0000-3000-000006000000}" name="20-24" dataDxfId="259" dataCellStyle="Comma"/>
    <tableColumn id="7" xr3:uid="{00000000-0010-0000-3000-000007000000}" name="20-24_x000a_% change"/>
    <tableColumn id="8" xr3:uid="{00000000-0010-0000-3000-000008000000}" name="25-29" dataDxfId="258" dataCellStyle="Comma"/>
    <tableColumn id="9" xr3:uid="{00000000-0010-0000-3000-000009000000}" name="25-29_x000a_% change"/>
    <tableColumn id="10" xr3:uid="{00000000-0010-0000-3000-00000A000000}" name="30-34" dataDxfId="257" dataCellStyle="Comma"/>
    <tableColumn id="11" xr3:uid="{00000000-0010-0000-3000-00000B000000}" name="30-34_x000a_% change" dataDxfId="256"/>
    <tableColumn id="12" xr3:uid="{00000000-0010-0000-3000-00000C000000}" name="35-39" dataDxfId="255" dataCellStyle="Comma"/>
    <tableColumn id="13" xr3:uid="{00000000-0010-0000-3000-00000D000000}" name="35-39_x000a_% change"/>
    <tableColumn id="14" xr3:uid="{00000000-0010-0000-3000-00000E000000}" name="40-44" dataDxfId="254" dataCellStyle="Comma"/>
    <tableColumn id="15" xr3:uid="{00000000-0010-0000-3000-00000F000000}" name="40-44_x000a_% change"/>
    <tableColumn id="16" xr3:uid="{00000000-0010-0000-3000-000010000000}" name="45-49" dataDxfId="253" dataCellStyle="Comma"/>
    <tableColumn id="17" xr3:uid="{00000000-0010-0000-3000-000011000000}" name="45-49_x000a_% change" dataDxfId="252"/>
    <tableColumn id="18" xr3:uid="{00000000-0010-0000-3000-000012000000}" name="50-54" dataDxfId="251" dataCellStyle="Comma"/>
    <tableColumn id="19" xr3:uid="{00000000-0010-0000-3000-000013000000}" name="50-54_x000a_% change"/>
    <tableColumn id="20" xr3:uid="{00000000-0010-0000-3000-000014000000}" name="55-59" dataDxfId="250" dataCellStyle="Comma"/>
    <tableColumn id="21" xr3:uid="{00000000-0010-0000-3000-000015000000}" name="55-59_x000a_% change"/>
    <tableColumn id="22" xr3:uid="{00000000-0010-0000-3000-000016000000}" name="60+" dataDxfId="249" dataCellStyle="Comma"/>
    <tableColumn id="23" xr3:uid="{00000000-0010-0000-3000-000017000000}" name="60+_x000a_% chang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UK_armed_forces_and_entitled_civilian_DMS_registrations_in_England_by_NHS_region_STP_CCG_and_service" displayName="UK_armed_forces_and_entitled_civilian_DMS_registrations_in_England_by_NHS_region_STP_CCG_and_service" ref="A9:I85" totalsRowShown="0" headerRowDxfId="1659" dataDxfId="1657" headerRowBorderDxfId="1658" tableBorderDxfId="1656" headerRowCellStyle="Heading 3" dataCellStyle="Comma">
  <autoFilter ref="A9:I8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400-000001000000}" name="Area Name" dataDxfId="1655"/>
    <tableColumn id="2" xr3:uid="{00000000-0010-0000-0400-000002000000}" name="All Persons" dataDxfId="1654" dataCellStyle="Comma"/>
    <tableColumn id="3" xr3:uid="{00000000-0010-0000-0400-000003000000}" name="All UK_x000a_armed_x000a_forces" dataDxfId="1653" dataCellStyle="Comma"/>
    <tableColumn id="4" xr3:uid="{00000000-0010-0000-0400-000004000000}" name="UK armed forces_x000a_% change" dataDxfId="1652" dataCellStyle="Comma"/>
    <tableColumn id="5" xr3:uid="{00000000-0010-0000-0400-000005000000}" name="Royal_x000a_Navy" dataDxfId="1651" dataCellStyle="Comma"/>
    <tableColumn id="6" xr3:uid="{00000000-0010-0000-0400-000006000000}" name="Army" dataDxfId="1650" dataCellStyle="Comma"/>
    <tableColumn id="7" xr3:uid="{00000000-0010-0000-0400-000007000000}" name="RAF" dataDxfId="1649" dataCellStyle="Comma"/>
    <tableColumn id="8" xr3:uid="{00000000-0010-0000-0400-000008000000}" name="Civilian" dataDxfId="1648" dataCellStyle="Comma"/>
    <tableColumn id="9" xr3:uid="{00000000-0010-0000-0400-000009000000}" name="Civilian_x000a_% change" dataDxfId="1647" dataCellStyle="Comma"/>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1000000}" name="Entitled_civilian_DMS_registrations_in_Northern_Ireland_by_District_Council_Area_and_age_band" displayName="Entitled_civilian_DMS_registrations_in_Northern_Ireland_by_District_Council_Area_and_age_band" ref="A9:AC12" totalsRowShown="0" headerRowDxfId="242" tableBorderDxfId="241">
  <autoFilter ref="A9:AC12"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3100-000001000000}" name="Area Name"/>
    <tableColumn id="2" xr3:uid="{00000000-0010-0000-3100-000002000000}" name="Area Code"/>
    <tableColumn id="3" xr3:uid="{00000000-0010-0000-3100-000003000000}" name="All Civilians" dataDxfId="240" dataCellStyle="Comma"/>
    <tableColumn id="4" xr3:uid="{00000000-0010-0000-3100-000004000000}" name="0-4" dataDxfId="239" dataCellStyle="Comma"/>
    <tableColumn id="5" xr3:uid="{00000000-0010-0000-3100-000005000000}" name="0-4_x000a_% change" dataDxfId="238"/>
    <tableColumn id="6" xr3:uid="{00000000-0010-0000-3100-000006000000}" name="5-9" dataDxfId="237" dataCellStyle="Comma"/>
    <tableColumn id="7" xr3:uid="{00000000-0010-0000-3100-000007000000}" name="5-9_x000a_% change"/>
    <tableColumn id="8" xr3:uid="{00000000-0010-0000-3100-000008000000}" name="10-14" dataDxfId="236" dataCellStyle="Comma"/>
    <tableColumn id="9" xr3:uid="{00000000-0010-0000-3100-000009000000}" name="10-14_x000a_% change" dataDxfId="235"/>
    <tableColumn id="10" xr3:uid="{00000000-0010-0000-3100-00000A000000}" name="15-19" dataDxfId="234" dataCellStyle="Comma"/>
    <tableColumn id="11" xr3:uid="{00000000-0010-0000-3100-00000B000000}" name="15-19_x000a_% change"/>
    <tableColumn id="12" xr3:uid="{00000000-0010-0000-3100-00000C000000}" name="20-24" dataDxfId="233" dataCellStyle="Comma"/>
    <tableColumn id="13" xr3:uid="{00000000-0010-0000-3100-00000D000000}" name="20-24_x000a_% change"/>
    <tableColumn id="14" xr3:uid="{00000000-0010-0000-3100-00000E000000}" name="25-29" dataDxfId="232" dataCellStyle="Comma"/>
    <tableColumn id="15" xr3:uid="{00000000-0010-0000-3100-00000F000000}" name="25-29_x000a_% change" dataDxfId="231"/>
    <tableColumn id="16" xr3:uid="{00000000-0010-0000-3100-000010000000}" name="30-34" dataDxfId="230" dataCellStyle="Comma"/>
    <tableColumn id="17" xr3:uid="{00000000-0010-0000-3100-000011000000}" name="30-34_x000a_% change"/>
    <tableColumn id="18" xr3:uid="{00000000-0010-0000-3100-000012000000}" name="35-39" dataDxfId="229" dataCellStyle="Comma"/>
    <tableColumn id="19" xr3:uid="{00000000-0010-0000-3100-000013000000}" name="35-39_x000a_% change" dataDxfId="228"/>
    <tableColumn id="20" xr3:uid="{00000000-0010-0000-3100-000014000000}" name="40-44" dataDxfId="227" dataCellStyle="Comma"/>
    <tableColumn id="21" xr3:uid="{00000000-0010-0000-3100-000015000000}" name="40-44_x000a_% change"/>
    <tableColumn id="22" xr3:uid="{00000000-0010-0000-3100-000016000000}" name="45-49" dataDxfId="226" dataCellStyle="Comma"/>
    <tableColumn id="23" xr3:uid="{00000000-0010-0000-3100-000017000000}" name="45-49_x000a_% change"/>
    <tableColumn id="24" xr3:uid="{00000000-0010-0000-3100-000018000000}" name="50-54" dataDxfId="225" dataCellStyle="Comma"/>
    <tableColumn id="25" xr3:uid="{00000000-0010-0000-3100-000019000000}" name="50-54_x000a_% change"/>
    <tableColumn id="26" xr3:uid="{00000000-0010-0000-3100-00001A000000}" name="55-59" dataDxfId="224" dataCellStyle="Comma"/>
    <tableColumn id="27" xr3:uid="{00000000-0010-0000-3100-00001B000000}" name="55-59_x000a_% change"/>
    <tableColumn id="28" xr3:uid="{00000000-0010-0000-3100-00001C000000}" name="60+" dataDxfId="223" dataCellStyle="Comma"/>
    <tableColumn id="29" xr3:uid="{00000000-0010-0000-3100-00001D000000}" name="60+_x000a_% change"/>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2000000}" name="UK_armed_forces_and_entitled_civilian_DMS_registrations_in_Northern_Ireland_by_District_Council_Area_and_gender" displayName="UK_armed_forces_and_entitled_civilian_DMS_registrations_in_Northern_Ireland_by_District_Council_Area_and_gender" ref="A9:T12" totalsRowShown="0" headerRowDxfId="216" tableBorderDxfId="215">
  <autoFilter ref="A9:T12"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3200-000001000000}" name="Area Name"/>
    <tableColumn id="2" xr3:uid="{00000000-0010-0000-3200-000002000000}" name="Area Code"/>
    <tableColumn id="3" xr3:uid="{00000000-0010-0000-3200-000003000000}" name="All  Persons" dataDxfId="214" dataCellStyle="Comma"/>
    <tableColumn id="4" xr3:uid="{00000000-0010-0000-3200-000004000000}" name="All Persons_x000a_% change"/>
    <tableColumn id="5" xr3:uid="{00000000-0010-0000-3200-000005000000}" name="All Male" dataDxfId="213" dataCellStyle="Comma"/>
    <tableColumn id="6" xr3:uid="{00000000-0010-0000-3200-000006000000}" name="All Male_x000a_% change"/>
    <tableColumn id="7" xr3:uid="{00000000-0010-0000-3200-000007000000}" name="All Female" dataDxfId="212" dataCellStyle="Comma"/>
    <tableColumn id="8" xr3:uid="{00000000-0010-0000-3200-000008000000}" name="All Female_x000a_% change" dataDxfId="211"/>
    <tableColumn id="9" xr3:uid="{00000000-0010-0000-3200-000009000000}" name="UK Armed_x000a_Forces" dataDxfId="210" dataCellStyle="Comma"/>
    <tableColumn id="10" xr3:uid="{00000000-0010-0000-3200-00000A000000}" name="UK Armed_x000a_Forces_x000a_% change"/>
    <tableColumn id="11" xr3:uid="{00000000-0010-0000-3200-00000B000000}" name="UK Armed_x000a_Forces_x000a_Male" dataDxfId="209" dataCellStyle="Comma"/>
    <tableColumn id="12" xr3:uid="{00000000-0010-0000-3200-00000C000000}" name="UK Armed_x000a_Forces Male_x000a_% change"/>
    <tableColumn id="13" xr3:uid="{00000000-0010-0000-3200-00000D000000}" name="UK Armed_x000a_Forces_x000a_Female" dataDxfId="208" dataCellStyle="Comma"/>
    <tableColumn id="14" xr3:uid="{00000000-0010-0000-3200-00000E000000}" name="UK Armed_x000a_Forces Female_x000a_% change" dataDxfId="207"/>
    <tableColumn id="15" xr3:uid="{00000000-0010-0000-3200-00000F000000}" name="Civilians"/>
    <tableColumn id="16" xr3:uid="{00000000-0010-0000-3200-000010000000}" name="Civilian_x000a_% change" dataDxfId="206"/>
    <tableColumn id="17" xr3:uid="{00000000-0010-0000-3200-000011000000}" name="Civilian_x000a_Male" dataDxfId="205" dataCellStyle="Comma"/>
    <tableColumn id="18" xr3:uid="{00000000-0010-0000-3200-000012000000}" name="Civilian_x000a_Male_x000a_% change" dataDxfId="204"/>
    <tableColumn id="19" xr3:uid="{00000000-0010-0000-3200-000013000000}" name="Civilian_x000a_Female" dataDxfId="203" dataCellStyle="Comma"/>
    <tableColumn id="20" xr3:uid="{00000000-0010-0000-3200-000014000000}" name="Civilian_x000a_Female_x000a_% change" dataDxfId="202"/>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3000000}" name="UK_armed_forces_males_and_entitled_civilian_males_DMS_registrations_in_Northern_Ireland_by_District_Council_Area_and_age_band" displayName="UK_armed_forces_males_and_entitled_civilian_males_DMS_registrations_in_Northern_Ireland_by_District_Council_Area_and_age_band" ref="A9:AC12" totalsRowShown="0" headerRowDxfId="195" tableBorderDxfId="194">
  <autoFilter ref="A9:AC12"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3300-000001000000}" name="Area Name"/>
    <tableColumn id="2" xr3:uid="{00000000-0010-0000-3300-000002000000}" name="Area Code" dataDxfId="193"/>
    <tableColumn id="3" xr3:uid="{00000000-0010-0000-3300-000003000000}" name="All Males" dataDxfId="192" dataCellStyle="Comma"/>
    <tableColumn id="4" xr3:uid="{00000000-0010-0000-3300-000004000000}" name="0-4" dataDxfId="191" dataCellStyle="Comma"/>
    <tableColumn id="5" xr3:uid="{00000000-0010-0000-3300-000005000000}" name="0-4_x000a_% change"/>
    <tableColumn id="6" xr3:uid="{00000000-0010-0000-3300-000006000000}" name="5-9" dataDxfId="190" dataCellStyle="Comma"/>
    <tableColumn id="7" xr3:uid="{00000000-0010-0000-3300-000007000000}" name="5-9_x000a_% change" dataDxfId="189"/>
    <tableColumn id="8" xr3:uid="{00000000-0010-0000-3300-000008000000}" name="10-14" dataDxfId="188" dataCellStyle="Comma"/>
    <tableColumn id="9" xr3:uid="{00000000-0010-0000-3300-000009000000}" name="10-14_x000a_% change"/>
    <tableColumn id="10" xr3:uid="{00000000-0010-0000-3300-00000A000000}" name="15-19" dataCellStyle="Comma"/>
    <tableColumn id="11" xr3:uid="{00000000-0010-0000-3300-00000B000000}" name="15-19_x000a_% change" dataDxfId="187"/>
    <tableColumn id="12" xr3:uid="{00000000-0010-0000-3300-00000C000000}" name="20-24" dataDxfId="186" dataCellStyle="Comma"/>
    <tableColumn id="13" xr3:uid="{00000000-0010-0000-3300-00000D000000}" name="20-24_x000a_% change"/>
    <tableColumn id="14" xr3:uid="{00000000-0010-0000-3300-00000E000000}" name="25-29" dataDxfId="185" dataCellStyle="Comma"/>
    <tableColumn id="15" xr3:uid="{00000000-0010-0000-3300-00000F000000}" name="25-29_x000a_% change"/>
    <tableColumn id="16" xr3:uid="{00000000-0010-0000-3300-000010000000}" name="30-34" dataDxfId="184"/>
    <tableColumn id="17" xr3:uid="{00000000-0010-0000-3300-000011000000}" name="30-34_x000a_% change" dataDxfId="183"/>
    <tableColumn id="18" xr3:uid="{00000000-0010-0000-3300-000012000000}" name="35-39" dataDxfId="182" dataCellStyle="Comma"/>
    <tableColumn id="19" xr3:uid="{00000000-0010-0000-3300-000013000000}" name="35-39_x000a_% change"/>
    <tableColumn id="20" xr3:uid="{00000000-0010-0000-3300-000014000000}" name="40-44" dataDxfId="181" dataCellStyle="Comma"/>
    <tableColumn id="21" xr3:uid="{00000000-0010-0000-3300-000015000000}" name="40-44_x000a_% change"/>
    <tableColumn id="22" xr3:uid="{00000000-0010-0000-3300-000016000000}" name="45-49" dataDxfId="180" dataCellStyle="Comma"/>
    <tableColumn id="23" xr3:uid="{00000000-0010-0000-3300-000017000000}" name="45-49_x000a_% change" dataDxfId="179"/>
    <tableColumn id="24" xr3:uid="{00000000-0010-0000-3300-000018000000}" name="50-54" dataDxfId="178" dataCellStyle="Comma"/>
    <tableColumn id="25" xr3:uid="{00000000-0010-0000-3300-000019000000}" name="50-54_x000a_% change" dataDxfId="177"/>
    <tableColumn id="26" xr3:uid="{00000000-0010-0000-3300-00001A000000}" name="55-59" dataDxfId="176" dataCellStyle="Comma"/>
    <tableColumn id="27" xr3:uid="{00000000-0010-0000-3300-00001B000000}" name="55-59_x000a_% change"/>
    <tableColumn id="28" xr3:uid="{00000000-0010-0000-3300-00001C000000}" name="60+" dataDxfId="175" dataCellStyle="Comma"/>
    <tableColumn id="29" xr3:uid="{00000000-0010-0000-3300-00001D000000}" name="60+_x000a_% change"/>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4000000}" name="UK_armed_forces_females_and_entitled_civilian_females_DMS_registrations_in_Northern_Ireland_by_District_Council_Area_and_age_band" displayName="UK_armed_forces_females_and_entitled_civilian_females_DMS_registrations_in_Northern_Ireland_by_District_Council_Area_and_age_band" ref="A9:AC12" totalsRowShown="0" headerRowDxfId="168" tableBorderDxfId="167">
  <autoFilter ref="A9:AC12"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3400-000001000000}" name="Area Name"/>
    <tableColumn id="2" xr3:uid="{00000000-0010-0000-3400-000002000000}" name="Area Code"/>
    <tableColumn id="3" xr3:uid="{00000000-0010-0000-3400-000003000000}" name="All Females" dataDxfId="166" dataCellStyle="Comma"/>
    <tableColumn id="4" xr3:uid="{00000000-0010-0000-3400-000004000000}" name="0-4" dataDxfId="165" dataCellStyle="Comma"/>
    <tableColumn id="5" xr3:uid="{00000000-0010-0000-3400-000005000000}" name="0-4_x000a_% change" dataDxfId="164"/>
    <tableColumn id="6" xr3:uid="{00000000-0010-0000-3400-000006000000}" name="5-9" dataDxfId="163" dataCellStyle="Comma"/>
    <tableColumn id="7" xr3:uid="{00000000-0010-0000-3400-000007000000}" name="5-9_x000a_% change" dataDxfId="162"/>
    <tableColumn id="8" xr3:uid="{00000000-0010-0000-3400-000008000000}" name="10-14" dataDxfId="161" dataCellStyle="Comma"/>
    <tableColumn id="9" xr3:uid="{00000000-0010-0000-3400-000009000000}" name="10-14_x000a_% change" dataDxfId="160"/>
    <tableColumn id="10" xr3:uid="{00000000-0010-0000-3400-00000A000000}" name="15-19" dataDxfId="159" dataCellStyle="Comma"/>
    <tableColumn id="11" xr3:uid="{00000000-0010-0000-3400-00000B000000}" name="15-19_x000a_% change"/>
    <tableColumn id="12" xr3:uid="{00000000-0010-0000-3400-00000C000000}" name="20-24" dataDxfId="158" dataCellStyle="Comma"/>
    <tableColumn id="13" xr3:uid="{00000000-0010-0000-3400-00000D000000}" name="20-24_x000a_% change" dataDxfId="157"/>
    <tableColumn id="14" xr3:uid="{00000000-0010-0000-3400-00000E000000}" name="25-29" dataDxfId="156" dataCellStyle="Comma"/>
    <tableColumn id="15" xr3:uid="{00000000-0010-0000-3400-00000F000000}" name="25-29_x000a_% change"/>
    <tableColumn id="16" xr3:uid="{00000000-0010-0000-3400-000010000000}" name="30-34" dataDxfId="155" dataCellStyle="Comma"/>
    <tableColumn id="17" xr3:uid="{00000000-0010-0000-3400-000011000000}" name="30-34_x000a_% change"/>
    <tableColumn id="18" xr3:uid="{00000000-0010-0000-3400-000012000000}" name="35-39" dataDxfId="154" dataCellStyle="Comma"/>
    <tableColumn id="19" xr3:uid="{00000000-0010-0000-3400-000013000000}" name="35-39_x000a_% change" dataDxfId="153"/>
    <tableColumn id="20" xr3:uid="{00000000-0010-0000-3400-000014000000}" name="40-44" dataDxfId="152" dataCellStyle="Comma"/>
    <tableColumn id="21" xr3:uid="{00000000-0010-0000-3400-000015000000}" name="40-44_x000a_% change" dataDxfId="151"/>
    <tableColumn id="22" xr3:uid="{00000000-0010-0000-3400-000016000000}" name="45-49" dataDxfId="150" dataCellStyle="Comma"/>
    <tableColumn id="23" xr3:uid="{00000000-0010-0000-3400-000017000000}" name="45-49_x000a_% change"/>
    <tableColumn id="24" xr3:uid="{00000000-0010-0000-3400-000018000000}" name="50-54" dataDxfId="149" dataCellStyle="Comma"/>
    <tableColumn id="25" xr3:uid="{00000000-0010-0000-3400-000019000000}" name="50-54_x000a_% change"/>
    <tableColumn id="26" xr3:uid="{00000000-0010-0000-3400-00001A000000}" name="55-59" dataDxfId="148" dataCellStyle="Comma"/>
    <tableColumn id="27" xr3:uid="{00000000-0010-0000-3400-00001B000000}" name="55-59_x000a_% change"/>
    <tableColumn id="28" xr3:uid="{00000000-0010-0000-3400-00001C000000}" name="60+" dataDxfId="147" dataCellStyle="Comma"/>
    <tableColumn id="29" xr3:uid="{00000000-0010-0000-3400-00001D000000}" name="60+_x000a_% change"/>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35000000}" name="UK_armed_forces_and_entitled_civilian_DMS_registrations_by_DPHC_region" displayName="UK_armed_forces_and_entitled_civilian_DMS_registrations_by_DPHC_region" ref="A9:I23" totalsRowShown="0" headerRowDxfId="146" dataDxfId="144" headerRowBorderDxfId="145" tableBorderDxfId="143">
  <autoFilter ref="A9:I23"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3500-000001000000}" name="Area Name" dataDxfId="142" dataCellStyle="Normal_Copy of January monitoring LE"/>
    <tableColumn id="2" xr3:uid="{00000000-0010-0000-3500-000002000000}" name="All Persons" dataDxfId="141" dataCellStyle="Comma"/>
    <tableColumn id="3" xr3:uid="{00000000-0010-0000-3500-000003000000}" name="All UK_x000a_armed_x000a_forces" dataDxfId="140" dataCellStyle="Comma"/>
    <tableColumn id="4" xr3:uid="{00000000-0010-0000-3500-000004000000}" name="UK armed forces_x000a_% change" dataDxfId="139"/>
    <tableColumn id="5" xr3:uid="{00000000-0010-0000-3500-000005000000}" name="Royal_x000a_Navy" dataDxfId="138" dataCellStyle="Comma"/>
    <tableColumn id="6" xr3:uid="{00000000-0010-0000-3500-000006000000}" name="Army" dataDxfId="137" dataCellStyle="Comma"/>
    <tableColumn id="7" xr3:uid="{00000000-0010-0000-3500-000007000000}" name="RAF" dataDxfId="136" dataCellStyle="Comma"/>
    <tableColumn id="8" xr3:uid="{00000000-0010-0000-3500-000008000000}" name="Civilian" dataDxfId="135" dataCellStyle="Comma"/>
    <tableColumn id="9" xr3:uid="{00000000-0010-0000-3500-000009000000}" name="Civilian_x000a_% change" dataDxfId="134"/>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36000000}" name="UK_armed_forces_and_entitled_civilian_DMS_registrations_by_DPHC_regiona_and_age_band" displayName="UK_armed_forces_and_entitled_civilian_DMS_registrations_by_DPHC_regiona_and_age_band" ref="A8:O22" totalsRowShown="0" headerRowDxfId="133" dataDxfId="132" tableBorderDxfId="131">
  <autoFilter ref="A8:O2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3600-000001000000}" name="Area Name" dataDxfId="130" dataCellStyle="Normal_Copy of January monitoring LE"/>
    <tableColumn id="2" xr3:uid="{00000000-0010-0000-3600-000002000000}" name="All Persons" dataDxfId="129" dataCellStyle="Comma"/>
    <tableColumn id="3" xr3:uid="{00000000-0010-0000-3600-000003000000}" name="0-4" dataDxfId="128" dataCellStyle="Comma"/>
    <tableColumn id="4" xr3:uid="{00000000-0010-0000-3600-000004000000}" name="5-9" dataDxfId="127" dataCellStyle="Comma"/>
    <tableColumn id="5" xr3:uid="{00000000-0010-0000-3600-000005000000}" name="10-14" dataDxfId="126" dataCellStyle="Comma"/>
    <tableColumn id="6" xr3:uid="{00000000-0010-0000-3600-000006000000}" name="15-19" dataDxfId="125" dataCellStyle="Comma"/>
    <tableColumn id="7" xr3:uid="{00000000-0010-0000-3600-000007000000}" name="20-24" dataDxfId="124" dataCellStyle="Comma"/>
    <tableColumn id="8" xr3:uid="{00000000-0010-0000-3600-000008000000}" name="25-29" dataDxfId="123" dataCellStyle="Comma"/>
    <tableColumn id="9" xr3:uid="{00000000-0010-0000-3600-000009000000}" name="30-34" dataDxfId="122" dataCellStyle="Comma"/>
    <tableColumn id="10" xr3:uid="{00000000-0010-0000-3600-00000A000000}" name="35-39" dataDxfId="121" dataCellStyle="Comma"/>
    <tableColumn id="11" xr3:uid="{00000000-0010-0000-3600-00000B000000}" name="40-44" dataDxfId="120" dataCellStyle="Comma"/>
    <tableColumn id="12" xr3:uid="{00000000-0010-0000-3600-00000C000000}" name="45-49" dataDxfId="119" dataCellStyle="Comma"/>
    <tableColumn id="13" xr3:uid="{00000000-0010-0000-3600-00000D000000}" name="50-54" dataDxfId="118" dataCellStyle="Comma"/>
    <tableColumn id="14" xr3:uid="{00000000-0010-0000-3600-00000E000000}" name="55-59" dataDxfId="117" dataCellStyle="Comma"/>
    <tableColumn id="15" xr3:uid="{00000000-0010-0000-3600-00000F000000}" name="60+" dataDxfId="116" dataCellStyle="Comma"/>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37000000}" name="UK_armed_forces_DMS_registrations_by_DPHC_region_and_age_band" displayName="UK_armed_forces_DMS_registrations_by_DPHC_region_and_age_band" ref="A8:L22" totalsRowShown="0" headerRowDxfId="115" dataDxfId="114" tableBorderDxfId="113">
  <autoFilter ref="A8:L22"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700-000001000000}" name="Area Name" dataDxfId="112" dataCellStyle="Normal_Copy of January monitoring LE"/>
    <tableColumn id="2" xr3:uid="{00000000-0010-0000-3700-000002000000}" name="All UK armed forces" dataDxfId="111" dataCellStyle="Comma"/>
    <tableColumn id="3" xr3:uid="{00000000-0010-0000-3700-000003000000}" name="16-19" dataDxfId="110" dataCellStyle="Comma"/>
    <tableColumn id="4" xr3:uid="{00000000-0010-0000-3700-000004000000}" name="20-24" dataDxfId="109" dataCellStyle="Comma"/>
    <tableColumn id="5" xr3:uid="{00000000-0010-0000-3700-000005000000}" name="25-29" dataDxfId="108" dataCellStyle="Comma"/>
    <tableColumn id="6" xr3:uid="{00000000-0010-0000-3700-000006000000}" name="30-34" dataDxfId="107" dataCellStyle="Comma"/>
    <tableColumn id="7" xr3:uid="{00000000-0010-0000-3700-000007000000}" name="35-39" dataDxfId="106" dataCellStyle="Comma"/>
    <tableColumn id="8" xr3:uid="{00000000-0010-0000-3700-000008000000}" name="40-44" dataDxfId="105" dataCellStyle="Comma"/>
    <tableColumn id="9" xr3:uid="{00000000-0010-0000-3700-000009000000}" name="45-49" dataDxfId="104" dataCellStyle="Comma"/>
    <tableColumn id="10" xr3:uid="{00000000-0010-0000-3700-00000A000000}" name="50-54" dataDxfId="103" dataCellStyle="Comma"/>
    <tableColumn id="11" xr3:uid="{00000000-0010-0000-3700-00000B000000}" name="55-59" dataDxfId="102" dataCellStyle="Comma"/>
    <tableColumn id="12" xr3:uid="{00000000-0010-0000-3700-00000C000000}" name="60+" dataDxfId="101" dataCellStyle="Comma"/>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8000000}" name="Entitled_civilian_DMS_registrations_by_DPHC_region_and_age_band" displayName="Entitled_civilian_DMS_registrations_by_DPHC_region_and_age_band" ref="A8:O22" totalsRowShown="0" headerRowDxfId="100" dataDxfId="99" tableBorderDxfId="98">
  <autoFilter ref="A8:O22"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3800-000001000000}" name="Area Name" dataDxfId="97" dataCellStyle="Normal_Copy of January monitoring LE"/>
    <tableColumn id="2" xr3:uid="{00000000-0010-0000-3800-000002000000}" name="All Civilians" dataDxfId="96" dataCellStyle="Comma"/>
    <tableColumn id="3" xr3:uid="{00000000-0010-0000-3800-000003000000}" name="0-4" dataDxfId="95" dataCellStyle="Comma"/>
    <tableColumn id="4" xr3:uid="{00000000-0010-0000-3800-000004000000}" name="5-9" dataDxfId="94" dataCellStyle="Comma"/>
    <tableColumn id="5" xr3:uid="{00000000-0010-0000-3800-000005000000}" name="10-14" dataDxfId="93" dataCellStyle="Comma"/>
    <tableColumn id="6" xr3:uid="{00000000-0010-0000-3800-000006000000}" name="15-19" dataDxfId="92" dataCellStyle="Comma"/>
    <tableColumn id="7" xr3:uid="{00000000-0010-0000-3800-000007000000}" name="20-24" dataDxfId="91" dataCellStyle="Comma"/>
    <tableColumn id="8" xr3:uid="{00000000-0010-0000-3800-000008000000}" name="25-29" dataDxfId="90" dataCellStyle="Comma"/>
    <tableColumn id="9" xr3:uid="{00000000-0010-0000-3800-000009000000}" name="30-34" dataDxfId="89" dataCellStyle="Comma"/>
    <tableColumn id="10" xr3:uid="{00000000-0010-0000-3800-00000A000000}" name="35-39" dataDxfId="88" dataCellStyle="Comma"/>
    <tableColumn id="11" xr3:uid="{00000000-0010-0000-3800-00000B000000}" name="40-44" dataDxfId="87" dataCellStyle="Comma"/>
    <tableColumn id="12" xr3:uid="{00000000-0010-0000-3800-00000C000000}" name="45-49" dataDxfId="86" dataCellStyle="Comma"/>
    <tableColumn id="13" xr3:uid="{00000000-0010-0000-3800-00000D000000}" name="50-54" dataDxfId="85" dataCellStyle="Comma"/>
    <tableColumn id="14" xr3:uid="{00000000-0010-0000-3800-00000E000000}" name="55-59" dataDxfId="84" dataCellStyle="Comma"/>
    <tableColumn id="15" xr3:uid="{00000000-0010-0000-3800-00000F000000}" name="60+" dataDxfId="83" dataCellStyle="Comma"/>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39000000}" name="UK_armed_forces_and_entitled_civilian_DMS_registrations_by_DPHC_region_and_gender" displayName="UK_armed_forces_and_entitled_civilian_DMS_registrations_by_DPHC_region_and_gender" ref="A8:J22" totalsRowShown="0" headerRowDxfId="82" dataDxfId="81" tableBorderDxfId="80">
  <autoFilter ref="A8:J22"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900-000001000000}" name="Area Name" dataDxfId="79" dataCellStyle="Normal_Copy of January monitoring LE"/>
    <tableColumn id="2" xr3:uid="{00000000-0010-0000-3900-000002000000}" name="All  Persons" dataDxfId="78" dataCellStyle="Comma"/>
    <tableColumn id="3" xr3:uid="{00000000-0010-0000-3900-000003000000}" name="All Male" dataDxfId="77" dataCellStyle="Comma"/>
    <tableColumn id="4" xr3:uid="{00000000-0010-0000-3900-000004000000}" name="All Female" dataDxfId="76" dataCellStyle="Comma"/>
    <tableColumn id="5" xr3:uid="{00000000-0010-0000-3900-000005000000}" name="UK Armed_x000a_Forces" dataDxfId="75" dataCellStyle="Comma"/>
    <tableColumn id="6" xr3:uid="{00000000-0010-0000-3900-000006000000}" name="UK Armed_x000a_Forces_x000a_Male" dataDxfId="74" dataCellStyle="Comma"/>
    <tableColumn id="7" xr3:uid="{00000000-0010-0000-3900-000007000000}" name="UK Armed_x000a_Forces_x000a_Female" dataDxfId="73" dataCellStyle="Comma"/>
    <tableColumn id="8" xr3:uid="{00000000-0010-0000-3900-000008000000}" name="Civilians" dataDxfId="72" dataCellStyle="Comma"/>
    <tableColumn id="9" xr3:uid="{00000000-0010-0000-3900-000009000000}" name="Civilian_x000a_Male" dataDxfId="71" dataCellStyle="Comma"/>
    <tableColumn id="10" xr3:uid="{00000000-0010-0000-3900-00000A000000}" name="Civilian_x000a_Female" dataDxfId="70" dataCellStyle="Comma"/>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A000000}" name="UK_armed_forces_males_and_entitled_civilian_males_DMS_registrations_by_DPHC_region_and_age_band" displayName="UK_armed_forces_males_and_entitled_civilian_males_DMS_registrations_by_DPHC_region_and_age_band" ref="A8:O22" totalsRowShown="0" headerRowDxfId="69" dataDxfId="68" tableBorderDxfId="67" headerRowCellStyle="Normal_Reformatting of QPR">
  <autoFilter ref="A8:O22"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3A00-000001000000}" name="Area Name" dataDxfId="66"/>
    <tableColumn id="2" xr3:uid="{00000000-0010-0000-3A00-000002000000}" name="All Males" dataDxfId="65" dataCellStyle="Comma"/>
    <tableColumn id="3" xr3:uid="{00000000-0010-0000-3A00-000003000000}" name="0-4" dataDxfId="64" dataCellStyle="Comma"/>
    <tableColumn id="4" xr3:uid="{00000000-0010-0000-3A00-000004000000}" name="5-9" dataDxfId="63" dataCellStyle="Comma"/>
    <tableColumn id="5" xr3:uid="{00000000-0010-0000-3A00-000005000000}" name="10-14" dataDxfId="62" dataCellStyle="Comma"/>
    <tableColumn id="6" xr3:uid="{00000000-0010-0000-3A00-000006000000}" name="15-19" dataDxfId="61" dataCellStyle="Comma"/>
    <tableColumn id="7" xr3:uid="{00000000-0010-0000-3A00-000007000000}" name="20-24" dataDxfId="60" dataCellStyle="Comma"/>
    <tableColumn id="8" xr3:uid="{00000000-0010-0000-3A00-000008000000}" name="25-29" dataDxfId="59" dataCellStyle="Comma"/>
    <tableColumn id="9" xr3:uid="{00000000-0010-0000-3A00-000009000000}" name="30-34" dataDxfId="58" dataCellStyle="Comma"/>
    <tableColumn id="10" xr3:uid="{00000000-0010-0000-3A00-00000A000000}" name="35-39" dataDxfId="57" dataCellStyle="Comma"/>
    <tableColumn id="11" xr3:uid="{00000000-0010-0000-3A00-00000B000000}" name="40-44" dataDxfId="56" dataCellStyle="Comma"/>
    <tableColumn id="12" xr3:uid="{00000000-0010-0000-3A00-00000C000000}" name="45-49" dataDxfId="55" dataCellStyle="Comma"/>
    <tableColumn id="13" xr3:uid="{00000000-0010-0000-3A00-00000D000000}" name="50-54" dataDxfId="54" dataCellStyle="Comma"/>
    <tableColumn id="14" xr3:uid="{00000000-0010-0000-3A00-00000E000000}" name="55-59" dataDxfId="53" dataCellStyle="Comma"/>
    <tableColumn id="15" xr3:uid="{00000000-0010-0000-3A00-00000F000000}" name="60+" dataDxfId="52"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UK_armed_forces_and_entitled_civilian_DMS_registrations_in_England_by_NHS_region_STP_CCG_and_age_band" displayName="UK_armed_forces_and_entitled_civilian_DMS_registrations_in_England_by_NHS_region_STP_CCG_and_age_band" ref="A9:AB85" totalsRowShown="0" headerRowDxfId="1636" dataDxfId="1634" headerRowBorderDxfId="1635" tableBorderDxfId="1633" headerRowCellStyle="Heading 3" dataCellStyle="Comma">
  <autoFilter ref="A9:AB8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500-000001000000}" name="Area Name" dataDxfId="1632"/>
    <tableColumn id="2" xr3:uid="{00000000-0010-0000-0500-000002000000}" name="All Persons" dataDxfId="1631" dataCellStyle="Comma"/>
    <tableColumn id="3" xr3:uid="{00000000-0010-0000-0500-000003000000}" name="0-4" dataDxfId="1630" dataCellStyle="Comma"/>
    <tableColumn id="4" xr3:uid="{00000000-0010-0000-0500-000004000000}" name="0-4_x000a_% change" dataDxfId="1629" dataCellStyle="Comma"/>
    <tableColumn id="5" xr3:uid="{00000000-0010-0000-0500-000005000000}" name="5-9" dataDxfId="1628" dataCellStyle="Comma"/>
    <tableColumn id="6" xr3:uid="{00000000-0010-0000-0500-000006000000}" name="5-9_x000a_% change" dataDxfId="1627" dataCellStyle="Comma"/>
    <tableColumn id="7" xr3:uid="{00000000-0010-0000-0500-000007000000}" name="10-14" dataDxfId="1626" dataCellStyle="Comma"/>
    <tableColumn id="8" xr3:uid="{00000000-0010-0000-0500-000008000000}" name="10-14_x000a_% change" dataDxfId="1625" dataCellStyle="Comma"/>
    <tableColumn id="9" xr3:uid="{00000000-0010-0000-0500-000009000000}" name="15-19" dataDxfId="1624" dataCellStyle="Comma"/>
    <tableColumn id="10" xr3:uid="{00000000-0010-0000-0500-00000A000000}" name="15-19_x000a_% change" dataDxfId="1623" dataCellStyle="Comma"/>
    <tableColumn id="11" xr3:uid="{00000000-0010-0000-0500-00000B000000}" name="20-24" dataDxfId="1622" dataCellStyle="Comma"/>
    <tableColumn id="12" xr3:uid="{00000000-0010-0000-0500-00000C000000}" name="20-24_x000a_% change" dataDxfId="1621" dataCellStyle="Comma"/>
    <tableColumn id="13" xr3:uid="{00000000-0010-0000-0500-00000D000000}" name="25-29" dataDxfId="1620" dataCellStyle="Comma"/>
    <tableColumn id="14" xr3:uid="{00000000-0010-0000-0500-00000E000000}" name="25-29_x000a_% change" dataDxfId="1619" dataCellStyle="Comma"/>
    <tableColumn id="15" xr3:uid="{00000000-0010-0000-0500-00000F000000}" name="30-34" dataDxfId="1618" dataCellStyle="Comma"/>
    <tableColumn id="16" xr3:uid="{00000000-0010-0000-0500-000010000000}" name="30-34_x000a_% change" dataDxfId="1617" dataCellStyle="Comma"/>
    <tableColumn id="17" xr3:uid="{00000000-0010-0000-0500-000011000000}" name="35-39" dataDxfId="1616" dataCellStyle="Comma"/>
    <tableColumn id="18" xr3:uid="{00000000-0010-0000-0500-000012000000}" name="35-39_x000a_% change" dataDxfId="1615" dataCellStyle="Comma"/>
    <tableColumn id="19" xr3:uid="{00000000-0010-0000-0500-000013000000}" name="40-44" dataDxfId="1614" dataCellStyle="Comma"/>
    <tableColumn id="20" xr3:uid="{00000000-0010-0000-0500-000014000000}" name="40-44_x000a_% change" dataDxfId="1613" dataCellStyle="Comma"/>
    <tableColumn id="21" xr3:uid="{00000000-0010-0000-0500-000015000000}" name="45-49" dataDxfId="1612" dataCellStyle="Comma"/>
    <tableColumn id="22" xr3:uid="{00000000-0010-0000-0500-000016000000}" name="45-49_x000a_% change" dataDxfId="1611" dataCellStyle="Comma"/>
    <tableColumn id="23" xr3:uid="{00000000-0010-0000-0500-000017000000}" name="50-54" dataDxfId="1610" dataCellStyle="Comma"/>
    <tableColumn id="24" xr3:uid="{00000000-0010-0000-0500-000018000000}" name="50-54_x000a_% change" dataDxfId="1609" dataCellStyle="Comma"/>
    <tableColumn id="25" xr3:uid="{00000000-0010-0000-0500-000019000000}" name="55-59" dataDxfId="1608" dataCellStyle="Comma"/>
    <tableColumn id="26" xr3:uid="{00000000-0010-0000-0500-00001A000000}" name="55-59_x000a_% change" dataDxfId="1607" dataCellStyle="Comma"/>
    <tableColumn id="27" xr3:uid="{00000000-0010-0000-0500-00001B000000}" name="60+" dataDxfId="1606" dataCellStyle="Comma"/>
    <tableColumn id="28" xr3:uid="{00000000-0010-0000-0500-00001C000000}" name="60+_x000a_% change" dataDxfId="1605"/>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B000000}" name="UK_armed_forces_females_and_entitled_civilian_females_DMS_registrations_by_DPHC_region_and_age_band" displayName="UK_armed_forces_females_and_entitled_civilian_females_DMS_registrations_by_DPHC_region_and_age_band" ref="A8:O22" totalsRowShown="0" headerRowDxfId="51" dataDxfId="50" tableBorderDxfId="49" headerRowCellStyle="Normal_Reformatting of QPR">
  <autoFilter ref="A8:O22"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3B00-000001000000}" name="Area Name" dataDxfId="48"/>
    <tableColumn id="2" xr3:uid="{00000000-0010-0000-3B00-000002000000}" name="All Females" dataDxfId="47" dataCellStyle="Comma"/>
    <tableColumn id="3" xr3:uid="{00000000-0010-0000-3B00-000003000000}" name="0-4" dataDxfId="46" dataCellStyle="Comma"/>
    <tableColumn id="4" xr3:uid="{00000000-0010-0000-3B00-000004000000}" name="5-9" dataDxfId="45" dataCellStyle="Comma"/>
    <tableColumn id="5" xr3:uid="{00000000-0010-0000-3B00-000005000000}" name="10-14" dataDxfId="44" dataCellStyle="Comma"/>
    <tableColumn id="6" xr3:uid="{00000000-0010-0000-3B00-000006000000}" name="15-19" dataDxfId="43" dataCellStyle="Comma"/>
    <tableColumn id="7" xr3:uid="{00000000-0010-0000-3B00-000007000000}" name="20-24" dataDxfId="42" dataCellStyle="Comma"/>
    <tableColumn id="8" xr3:uid="{00000000-0010-0000-3B00-000008000000}" name="25-29" dataDxfId="41" dataCellStyle="Comma"/>
    <tableColumn id="9" xr3:uid="{00000000-0010-0000-3B00-000009000000}" name="30-34" dataDxfId="40" dataCellStyle="Comma"/>
    <tableColumn id="10" xr3:uid="{00000000-0010-0000-3B00-00000A000000}" name="35-39" dataDxfId="39" dataCellStyle="Comma"/>
    <tableColumn id="11" xr3:uid="{00000000-0010-0000-3B00-00000B000000}" name="40-44" dataDxfId="38" dataCellStyle="Comma"/>
    <tableColumn id="12" xr3:uid="{00000000-0010-0000-3B00-00000C000000}" name="45-49" dataDxfId="37" dataCellStyle="Comma"/>
    <tableColumn id="13" xr3:uid="{00000000-0010-0000-3B00-00000D000000}" name="50-54" dataDxfId="36" dataCellStyle="Comma"/>
    <tableColumn id="14" xr3:uid="{00000000-0010-0000-3B00-00000E000000}" name="55-59" dataDxfId="35" dataCellStyle="Comma"/>
    <tableColumn id="15" xr3:uid="{00000000-0010-0000-3B00-00000F000000}" name="60+" dataDxfId="34" dataCellStyle="Comma"/>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Underlying_data_Figure_G2" displayName="Underlying_data_Figure_G2" ref="A10:F14" totalsRowShown="0" headerRowDxfId="29" dataDxfId="27" headerRowBorderDxfId="28" tableBorderDxfId="26" headerRowCellStyle="Heading 3" dataCellStyle="Comma">
  <autoFilter ref="A10:F14" xr:uid="{00000000-0009-0000-0100-00003D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3C00-000001000000}" name="Country" dataDxfId="25" dataCellStyle="Heading 3"/>
    <tableColumn id="2" xr3:uid="{00000000-0010-0000-3C00-000002000000}" name="1 April 2020" dataDxfId="24" dataCellStyle="Comma"/>
    <tableColumn id="3" xr3:uid="{00000000-0010-0000-3C00-000003000000}" name="1 October 2020" dataDxfId="23" dataCellStyle="Comma"/>
    <tableColumn id="4" xr3:uid="{00000000-0010-0000-3C00-000004000000}" name="1 April 2021" dataDxfId="22" dataCellStyle="Comma"/>
    <tableColumn id="5" xr3:uid="{00000000-0010-0000-3C00-000005000000}" name="1 October 2021" dataDxfId="21" dataCellStyle="Comma"/>
    <tableColumn id="6" xr3:uid="{00000000-0010-0000-3C00-000006000000}" name="1 April_x000a_2022" dataDxfId="20" dataCellStyle="Comma"/>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Underlying_Data_Figure_G4" displayName="Underlying_Data_Figure_G4" ref="A10:F14" totalsRowShown="0" headerRowDxfId="17" dataDxfId="15" headerRowBorderDxfId="16" tableBorderDxfId="14" headerRowCellStyle="Heading 3" dataCellStyle="Comma">
  <autoFilter ref="A10:F14" xr:uid="{00000000-0009-0000-0100-00003E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3D00-000001000000}" name="Country" dataDxfId="13" dataCellStyle="Heading 3"/>
    <tableColumn id="2" xr3:uid="{00000000-0010-0000-3D00-000002000000}" name="1 April 2020" dataDxfId="12" dataCellStyle="Comma"/>
    <tableColumn id="3" xr3:uid="{00000000-0010-0000-3D00-000003000000}" name="1 October 2020" dataDxfId="11" dataCellStyle="Comma"/>
    <tableColumn id="4" xr3:uid="{00000000-0010-0000-3D00-000004000000}" name="1 April 2021" dataDxfId="10" dataCellStyle="Comma"/>
    <tableColumn id="5" xr3:uid="{00000000-0010-0000-3D00-000005000000}" name="1 October 2021" dataDxfId="9" dataCellStyle="Comma"/>
    <tableColumn id="6" xr3:uid="{00000000-0010-0000-3D00-000006000000}" name="1 April_x000a_2022" dataDxfId="8" dataCellStyle="Comma"/>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CCG_to_DPHC_region_mapping" displayName="CCG_to_DPHC_region_mapping" ref="A7:B62" totalsRowShown="0" headerRowDxfId="7" headerRowBorderDxfId="6" tableBorderDxfId="5" headerRowCellStyle="Heading 3">
  <autoFilter ref="A7:B62" xr:uid="{00000000-0009-0000-0100-00003F000000}">
    <filterColumn colId="0" hiddenButton="1"/>
    <filterColumn colId="1" hiddenButton="1"/>
  </autoFilter>
  <tableColumns count="2">
    <tableColumn id="1" xr3:uid="{00000000-0010-0000-3E00-000001000000}" name="CCG"/>
    <tableColumn id="2" xr3:uid="{00000000-0010-0000-3E00-000002000000}" name="DPHC Region" dataDxfId="4"/>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F000000}" name="Medical_centres_offering_primary_healthcare_to_entitled_civilians" displayName="Medical_centres_offering_primary_healthcare_to_entitled_civilians" ref="A6:B30" totalsRowShown="0" headerRowDxfId="3" headerRowBorderDxfId="2" headerRowCellStyle="Heading 3" dataCellStyle="Normal">
  <autoFilter ref="A6:B30" xr:uid="{00000000-0009-0000-0100-000024000000}">
    <filterColumn colId="0" hiddenButton="1"/>
    <filterColumn colId="1" hiddenButton="1"/>
  </autoFilter>
  <tableColumns count="2">
    <tableColumn id="1" xr3:uid="{00000000-0010-0000-3F00-000001000000}" name="Medical Centre" dataDxfId="1" dataCellStyle="Normal"/>
    <tableColumn id="2" xr3:uid="{00000000-0010-0000-3F00-000002000000}" name="DPHC Region" dataDxfId="0" dataCellStyle="Normal"/>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UK_armed_forces_DMS_registrations_in_England_by_NHS_region_STP_CCG_and_age_band" displayName="UK_armed_forces_DMS_registrations_in_England_by_NHS_region_STP_CCG_and_age_band" ref="A9:V85" totalsRowShown="0" headerRowDxfId="1594" dataDxfId="1592" headerRowBorderDxfId="1593" tableBorderDxfId="1591" headerRowCellStyle="Heading 3">
  <autoFilter ref="A9:V85"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600-000001000000}" name="Area Name" dataDxfId="1590"/>
    <tableColumn id="2" xr3:uid="{00000000-0010-0000-0600-000002000000}" name="All UK armed forces" dataDxfId="1589" dataCellStyle="Comma"/>
    <tableColumn id="3" xr3:uid="{00000000-0010-0000-0600-000003000000}" name="16-19" dataDxfId="1588" dataCellStyle="Comma"/>
    <tableColumn id="4" xr3:uid="{00000000-0010-0000-0600-000004000000}" name="16-19_x000a_% change" dataDxfId="1587" dataCellStyle="Comma"/>
    <tableColumn id="5" xr3:uid="{00000000-0010-0000-0600-000005000000}" name="20-24" dataDxfId="1586" dataCellStyle="Comma"/>
    <tableColumn id="6" xr3:uid="{00000000-0010-0000-0600-000006000000}" name="20-24_x000a_% change" dataDxfId="1585" dataCellStyle="Comma"/>
    <tableColumn id="7" xr3:uid="{00000000-0010-0000-0600-000007000000}" name="25-29" dataDxfId="1584" dataCellStyle="Comma"/>
    <tableColumn id="8" xr3:uid="{00000000-0010-0000-0600-000008000000}" name="25-29_x000a_% change" dataDxfId="1583" dataCellStyle="Comma"/>
    <tableColumn id="9" xr3:uid="{00000000-0010-0000-0600-000009000000}" name="30-34" dataDxfId="1582" dataCellStyle="Comma"/>
    <tableColumn id="10" xr3:uid="{00000000-0010-0000-0600-00000A000000}" name="30-34_x000a_% change" dataDxfId="1581" dataCellStyle="Comma"/>
    <tableColumn id="11" xr3:uid="{00000000-0010-0000-0600-00000B000000}" name="35-39" dataDxfId="1580" dataCellStyle="Comma"/>
    <tableColumn id="12" xr3:uid="{00000000-0010-0000-0600-00000C000000}" name="35-39_x000a_% change" dataDxfId="1579" dataCellStyle="Comma"/>
    <tableColumn id="13" xr3:uid="{00000000-0010-0000-0600-00000D000000}" name="40-44" dataDxfId="1578" dataCellStyle="Comma"/>
    <tableColumn id="14" xr3:uid="{00000000-0010-0000-0600-00000E000000}" name="40-44_x000a_% change" dataDxfId="1577" dataCellStyle="Comma"/>
    <tableColumn id="15" xr3:uid="{00000000-0010-0000-0600-00000F000000}" name="45-49" dataDxfId="1576" dataCellStyle="Comma"/>
    <tableColumn id="16" xr3:uid="{00000000-0010-0000-0600-000010000000}" name="45-49_x000a_% change" dataDxfId="1575" dataCellStyle="Comma"/>
    <tableColumn id="17" xr3:uid="{00000000-0010-0000-0600-000011000000}" name="50-54" dataDxfId="1574" dataCellStyle="Comma"/>
    <tableColumn id="18" xr3:uid="{00000000-0010-0000-0600-000012000000}" name="50-54_x000a_% change" dataDxfId="1573" dataCellStyle="Comma"/>
    <tableColumn id="19" xr3:uid="{00000000-0010-0000-0600-000013000000}" name="55-59" dataDxfId="1572" dataCellStyle="Comma"/>
    <tableColumn id="20" xr3:uid="{00000000-0010-0000-0600-000014000000}" name="55-59_x000a_% change" dataDxfId="1571" dataCellStyle="Comma"/>
    <tableColumn id="21" xr3:uid="{00000000-0010-0000-0600-000015000000}" name="60+" dataDxfId="1570" dataCellStyle="Comma"/>
    <tableColumn id="22" xr3:uid="{00000000-0010-0000-0600-000016000000}" name="60+_x000a_% change" dataDxfId="1569"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Entitled_civilian_DMS_registrations_in_England_by_NHS_region_STP_CCG_and_age_band" displayName="Entitled_civilian_DMS_registrations_in_England_by_NHS_region_STP_CCG_and_age_band" ref="A9:AB85" totalsRowShown="0" headerRowDxfId="1558" dataDxfId="1556" headerRowBorderDxfId="1557" tableBorderDxfId="1555" headerRowCellStyle="Heading 3" dataCellStyle="Comma">
  <autoFilter ref="A9:AB8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700-000001000000}" name="Area Name" dataDxfId="1554"/>
    <tableColumn id="2" xr3:uid="{00000000-0010-0000-0700-000002000000}" name="All Civilians" dataDxfId="1553" dataCellStyle="Comma"/>
    <tableColumn id="3" xr3:uid="{00000000-0010-0000-0700-000003000000}" name="0-4" dataDxfId="1552" dataCellStyle="Comma"/>
    <tableColumn id="4" xr3:uid="{00000000-0010-0000-0700-000004000000}" name="0-4_x000a_% change" dataDxfId="1551" dataCellStyle="Comma"/>
    <tableColumn id="5" xr3:uid="{00000000-0010-0000-0700-000005000000}" name="5-9" dataDxfId="1550" dataCellStyle="Comma"/>
    <tableColumn id="6" xr3:uid="{00000000-0010-0000-0700-000006000000}" name="5-9_x000a_% change" dataDxfId="1549" dataCellStyle="Comma"/>
    <tableColumn id="7" xr3:uid="{00000000-0010-0000-0700-000007000000}" name="10-14" dataDxfId="1548" dataCellStyle="Comma"/>
    <tableColumn id="8" xr3:uid="{00000000-0010-0000-0700-000008000000}" name="10-14_x000a_% change" dataDxfId="1547" dataCellStyle="Comma"/>
    <tableColumn id="9" xr3:uid="{00000000-0010-0000-0700-000009000000}" name="15-19" dataDxfId="1546" dataCellStyle="Comma"/>
    <tableColumn id="10" xr3:uid="{00000000-0010-0000-0700-00000A000000}" name="15-19_x000a_% change" dataDxfId="1545" dataCellStyle="Comma"/>
    <tableColumn id="11" xr3:uid="{00000000-0010-0000-0700-00000B000000}" name="20-24" dataDxfId="1544" dataCellStyle="Comma"/>
    <tableColumn id="12" xr3:uid="{00000000-0010-0000-0700-00000C000000}" name="20-24_x000a_% change" dataDxfId="1543" dataCellStyle="Comma"/>
    <tableColumn id="13" xr3:uid="{00000000-0010-0000-0700-00000D000000}" name="25-29" dataDxfId="1542" dataCellStyle="Comma"/>
    <tableColumn id="14" xr3:uid="{00000000-0010-0000-0700-00000E000000}" name="25-29_x000a_% change" dataDxfId="1541" dataCellStyle="Comma"/>
    <tableColumn id="15" xr3:uid="{00000000-0010-0000-0700-00000F000000}" name="30-34" dataDxfId="1540" dataCellStyle="Comma"/>
    <tableColumn id="16" xr3:uid="{00000000-0010-0000-0700-000010000000}" name="30-34_x000a_% change" dataDxfId="1539" dataCellStyle="Comma"/>
    <tableColumn id="17" xr3:uid="{00000000-0010-0000-0700-000011000000}" name="35-39" dataDxfId="1538" dataCellStyle="Comma"/>
    <tableColumn id="18" xr3:uid="{00000000-0010-0000-0700-000012000000}" name="35-39_x000a_% change" dataDxfId="1537" dataCellStyle="Comma"/>
    <tableColumn id="19" xr3:uid="{00000000-0010-0000-0700-000013000000}" name="40-44" dataDxfId="1536" dataCellStyle="Comma"/>
    <tableColumn id="20" xr3:uid="{00000000-0010-0000-0700-000014000000}" name="40-44_x000a_% change" dataDxfId="1535" dataCellStyle="Comma"/>
    <tableColumn id="21" xr3:uid="{00000000-0010-0000-0700-000015000000}" name="45-49" dataDxfId="1534" dataCellStyle="Comma"/>
    <tableColumn id="22" xr3:uid="{00000000-0010-0000-0700-000016000000}" name="45-49_x000a_% change" dataDxfId="1533" dataCellStyle="Comma"/>
    <tableColumn id="23" xr3:uid="{00000000-0010-0000-0700-000017000000}" name="50-54" dataDxfId="1532" dataCellStyle="Comma"/>
    <tableColumn id="24" xr3:uid="{00000000-0010-0000-0700-000018000000}" name="50-54_x000a_% change" dataDxfId="1531" dataCellStyle="Comma"/>
    <tableColumn id="25" xr3:uid="{00000000-0010-0000-0700-000019000000}" name="55-59" dataDxfId="1530" dataCellStyle="Comma"/>
    <tableColumn id="26" xr3:uid="{00000000-0010-0000-0700-00001A000000}" name="55-59_x000a_% change" dataDxfId="1529" dataCellStyle="Comma"/>
    <tableColumn id="27" xr3:uid="{00000000-0010-0000-0700-00001B000000}" name="60+" dataDxfId="1528" dataCellStyle="Comma"/>
    <tableColumn id="28" xr3:uid="{00000000-0010-0000-0700-00001C000000}" name="60+_x000a_% change" dataDxfId="1527"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UK_armed_forces_and_entitled_civilian_DMS_registrations_in_England_by_NHS_region_STP_CCG_and_gender" displayName="UK_armed_forces_and_entitled_civilian_DMS_registrations_in_England_by_NHS_region_STP_CCG_and_gender" ref="A9:S85" totalsRowShown="0" headerRowDxfId="1522" dataDxfId="1520" headerRowBorderDxfId="1521" tableBorderDxfId="1519" headerRowCellStyle="Heading 3" dataCellStyle="Comma">
  <autoFilter ref="A9:S8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800-000001000000}" name="Area Name" dataDxfId="1518"/>
    <tableColumn id="2" xr3:uid="{00000000-0010-0000-0800-000002000000}" name="All  Persons" dataDxfId="1517" dataCellStyle="Comma"/>
    <tableColumn id="3" xr3:uid="{00000000-0010-0000-0800-000003000000}" name="All Persons_x000a_% change" dataDxfId="1516" dataCellStyle="Comma"/>
    <tableColumn id="4" xr3:uid="{00000000-0010-0000-0800-000004000000}" name="All Male" dataDxfId="1515" dataCellStyle="Comma"/>
    <tableColumn id="5" xr3:uid="{00000000-0010-0000-0800-000005000000}" name="All Male_x000a_% change" dataDxfId="1514" dataCellStyle="Comma"/>
    <tableColumn id="6" xr3:uid="{00000000-0010-0000-0800-000006000000}" name="All Female" dataDxfId="1513" dataCellStyle="Comma"/>
    <tableColumn id="7" xr3:uid="{00000000-0010-0000-0800-000007000000}" name="All Female_x000a_% change" dataDxfId="1512" dataCellStyle="Comma"/>
    <tableColumn id="8" xr3:uid="{00000000-0010-0000-0800-000008000000}" name="UK Armed_x000a_Forces" dataDxfId="1511" dataCellStyle="Comma"/>
    <tableColumn id="9" xr3:uid="{00000000-0010-0000-0800-000009000000}" name="UK Armed_x000a_Forces_x000a_% change" dataDxfId="1510" dataCellStyle="Comma"/>
    <tableColumn id="10" xr3:uid="{00000000-0010-0000-0800-00000A000000}" name="UK Armed_x000a_Forces_x000a_Male" dataDxfId="1509" dataCellStyle="Comma"/>
    <tableColumn id="11" xr3:uid="{00000000-0010-0000-0800-00000B000000}" name="UK Armed_x000a_Forces Male_x000a_% change" dataDxfId="1508" dataCellStyle="Comma"/>
    <tableColumn id="12" xr3:uid="{00000000-0010-0000-0800-00000C000000}" name="UK Armed_x000a_Forces_x000a_Female" dataDxfId="1507" dataCellStyle="Comma"/>
    <tableColumn id="13" xr3:uid="{00000000-0010-0000-0800-00000D000000}" name="UK Armed_x000a_Forces Female_x000a_% change" dataDxfId="1506" dataCellStyle="Comma"/>
    <tableColumn id="14" xr3:uid="{00000000-0010-0000-0800-00000E000000}" name="Civilians" dataDxfId="1505" dataCellStyle="Comma"/>
    <tableColumn id="15" xr3:uid="{00000000-0010-0000-0800-00000F000000}" name="Civilian_x000a_% change" dataDxfId="1504" dataCellStyle="Comma"/>
    <tableColumn id="16" xr3:uid="{00000000-0010-0000-0800-000010000000}" name="Civilian_x000a_Male" dataDxfId="1503" dataCellStyle="Comma"/>
    <tableColumn id="17" xr3:uid="{00000000-0010-0000-0800-000011000000}" name="Civilian_x000a_Male_x000a_% change" dataDxfId="1502" dataCellStyle="Comma"/>
    <tableColumn id="18" xr3:uid="{00000000-0010-0000-0800-000012000000}" name="Civilian_x000a_Female" dataDxfId="1501" dataCellStyle="Comma"/>
    <tableColumn id="19" xr3:uid="{00000000-0010-0000-0800-000013000000}" name="Civilian_x000a_Female_x000a_% change" dataDxfId="150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consultations/proposed-reduced-frequency-of-the-quarterly-nhs-commissioning-population-statistics-official-statistic" TargetMode="External"/><Relationship Id="rId1" Type="http://schemas.openxmlformats.org/officeDocument/2006/relationships/hyperlink" Target="https://www.gov.uk/government/collections/defence-personnel-nhs-commissioning-quarterly-statistics-index"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gov.uk/government/statistics/defence-personnel-nhs-commissioning-bi-annual-statistics-financial-year-202223" TargetMode="External"/><Relationship Id="rId4"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7.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58.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21.bin"/></Relationships>
</file>

<file path=xl/worksheets/_rels/sheet59.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2.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drawing" Target="../drawings/drawing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4.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drawing" Target="../drawings/drawing4.xml"/></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69.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1"/>
  <dimension ref="A1:A99"/>
  <sheetViews>
    <sheetView tabSelected="1" zoomScaleNormal="100" workbookViewId="0"/>
  </sheetViews>
  <sheetFormatPr baseColWidth="10" defaultColWidth="8.5" defaultRowHeight="14"/>
  <cols>
    <col min="1" max="1" width="159.5" style="38" customWidth="1"/>
    <col min="2" max="16384" width="8.5" style="49"/>
  </cols>
  <sheetData>
    <row r="1" spans="1:1" ht="19">
      <c r="A1" s="314" t="s">
        <v>83</v>
      </c>
    </row>
    <row r="2" spans="1:1" ht="14.25" customHeight="1">
      <c r="A2" s="307" t="s">
        <v>380</v>
      </c>
    </row>
    <row r="3" spans="1:1" ht="14.25" customHeight="1">
      <c r="A3" s="307" t="s">
        <v>603</v>
      </c>
    </row>
    <row r="4" spans="1:1" ht="14.25" customHeight="1">
      <c r="A4" s="307" t="s">
        <v>232</v>
      </c>
    </row>
    <row r="5" spans="1:1">
      <c r="A5" s="311" t="s">
        <v>586</v>
      </c>
    </row>
    <row r="6" spans="1:1" ht="14.25" customHeight="1">
      <c r="A6" s="287" t="s">
        <v>379</v>
      </c>
    </row>
    <row r="7" spans="1:1" ht="18.75" customHeight="1">
      <c r="A7" s="310" t="s">
        <v>604</v>
      </c>
    </row>
    <row r="8" spans="1:1" ht="24" customHeight="1">
      <c r="A8" s="257" t="s">
        <v>66</v>
      </c>
    </row>
    <row r="9" spans="1:1" ht="24" customHeight="1">
      <c r="A9" s="296" t="s">
        <v>67</v>
      </c>
    </row>
    <row r="10" spans="1:1" ht="14.25" customHeight="1">
      <c r="A10" s="280" t="s">
        <v>68</v>
      </c>
    </row>
    <row r="11" spans="1:1" ht="24" customHeight="1">
      <c r="A11" s="296" t="s">
        <v>73</v>
      </c>
    </row>
    <row r="12" spans="1:1">
      <c r="A12" s="280" t="s">
        <v>605</v>
      </c>
    </row>
    <row r="13" spans="1:1">
      <c r="A13" s="280" t="s">
        <v>606</v>
      </c>
    </row>
    <row r="14" spans="1:1" ht="24" customHeight="1">
      <c r="A14" s="296" t="s">
        <v>74</v>
      </c>
    </row>
    <row r="15" spans="1:1">
      <c r="A15" s="304" t="s">
        <v>205</v>
      </c>
    </row>
    <row r="16" spans="1:1">
      <c r="A16" s="280" t="s">
        <v>607</v>
      </c>
    </row>
    <row r="17" spans="1:1">
      <c r="A17" s="280" t="s">
        <v>608</v>
      </c>
    </row>
    <row r="18" spans="1:1">
      <c r="A18" s="280" t="s">
        <v>609</v>
      </c>
    </row>
    <row r="19" spans="1:1">
      <c r="A19" s="280" t="s">
        <v>610</v>
      </c>
    </row>
    <row r="20" spans="1:1">
      <c r="A20" s="280" t="s">
        <v>611</v>
      </c>
    </row>
    <row r="21" spans="1:1">
      <c r="A21" s="280" t="s">
        <v>612</v>
      </c>
    </row>
    <row r="22" spans="1:1">
      <c r="A22" s="280" t="s">
        <v>613</v>
      </c>
    </row>
    <row r="23" spans="1:1" ht="24" customHeight="1">
      <c r="A23" s="304" t="s">
        <v>206</v>
      </c>
    </row>
    <row r="24" spans="1:1">
      <c r="A24" s="280" t="s">
        <v>614</v>
      </c>
    </row>
    <row r="25" spans="1:1">
      <c r="A25" s="280" t="s">
        <v>615</v>
      </c>
    </row>
    <row r="26" spans="1:1">
      <c r="A26" s="280" t="s">
        <v>616</v>
      </c>
    </row>
    <row r="27" spans="1:1">
      <c r="A27" s="280" t="s">
        <v>617</v>
      </c>
    </row>
    <row r="28" spans="1:1">
      <c r="A28" s="280" t="s">
        <v>618</v>
      </c>
    </row>
    <row r="29" spans="1:1">
      <c r="A29" s="280" t="s">
        <v>619</v>
      </c>
    </row>
    <row r="30" spans="1:1">
      <c r="A30" s="280" t="s">
        <v>620</v>
      </c>
    </row>
    <row r="31" spans="1:1" ht="24" customHeight="1">
      <c r="A31" s="296" t="s">
        <v>75</v>
      </c>
    </row>
    <row r="32" spans="1:1">
      <c r="A32" s="304" t="s">
        <v>207</v>
      </c>
    </row>
    <row r="33" spans="1:1">
      <c r="A33" s="280" t="s">
        <v>621</v>
      </c>
    </row>
    <row r="34" spans="1:1">
      <c r="A34" s="280" t="s">
        <v>622</v>
      </c>
    </row>
    <row r="35" spans="1:1">
      <c r="A35" s="280" t="s">
        <v>623</v>
      </c>
    </row>
    <row r="36" spans="1:1">
      <c r="A36" s="280" t="s">
        <v>624</v>
      </c>
    </row>
    <row r="37" spans="1:1">
      <c r="A37" s="280" t="s">
        <v>625</v>
      </c>
    </row>
    <row r="38" spans="1:1">
      <c r="A38" s="280" t="s">
        <v>626</v>
      </c>
    </row>
    <row r="39" spans="1:1">
      <c r="A39" s="280" t="s">
        <v>627</v>
      </c>
    </row>
    <row r="40" spans="1:1" ht="24" customHeight="1">
      <c r="A40" s="304" t="s">
        <v>208</v>
      </c>
    </row>
    <row r="41" spans="1:1">
      <c r="A41" s="280" t="s">
        <v>628</v>
      </c>
    </row>
    <row r="42" spans="1:1">
      <c r="A42" s="280" t="s">
        <v>629</v>
      </c>
    </row>
    <row r="43" spans="1:1">
      <c r="A43" s="280" t="s">
        <v>630</v>
      </c>
    </row>
    <row r="44" spans="1:1">
      <c r="A44" s="280" t="s">
        <v>631</v>
      </c>
    </row>
    <row r="45" spans="1:1">
      <c r="A45" s="280" t="s">
        <v>632</v>
      </c>
    </row>
    <row r="46" spans="1:1">
      <c r="A46" s="280" t="s">
        <v>633</v>
      </c>
    </row>
    <row r="47" spans="1:1">
      <c r="A47" s="280" t="s">
        <v>634</v>
      </c>
    </row>
    <row r="48" spans="1:1" ht="24" customHeight="1">
      <c r="A48" s="296" t="s">
        <v>77</v>
      </c>
    </row>
    <row r="49" spans="1:1">
      <c r="A49" s="304" t="s">
        <v>209</v>
      </c>
    </row>
    <row r="50" spans="1:1">
      <c r="A50" s="280" t="s">
        <v>635</v>
      </c>
    </row>
    <row r="51" spans="1:1">
      <c r="A51" s="280" t="s">
        <v>636</v>
      </c>
    </row>
    <row r="52" spans="1:1">
      <c r="A52" s="280" t="s">
        <v>637</v>
      </c>
    </row>
    <row r="53" spans="1:1">
      <c r="A53" s="280" t="s">
        <v>638</v>
      </c>
    </row>
    <row r="54" spans="1:1">
      <c r="A54" s="280" t="s">
        <v>639</v>
      </c>
    </row>
    <row r="55" spans="1:1">
      <c r="A55" s="280" t="s">
        <v>640</v>
      </c>
    </row>
    <row r="56" spans="1:1">
      <c r="A56" s="280" t="s">
        <v>641</v>
      </c>
    </row>
    <row r="57" spans="1:1" ht="24" customHeight="1">
      <c r="A57" s="296" t="s">
        <v>76</v>
      </c>
    </row>
    <row r="58" spans="1:1">
      <c r="A58" s="304" t="s">
        <v>210</v>
      </c>
    </row>
    <row r="59" spans="1:1">
      <c r="A59" s="280" t="s">
        <v>642</v>
      </c>
    </row>
    <row r="60" spans="1:1">
      <c r="A60" s="280" t="s">
        <v>643</v>
      </c>
    </row>
    <row r="61" spans="1:1">
      <c r="A61" s="280" t="s">
        <v>644</v>
      </c>
    </row>
    <row r="62" spans="1:1">
      <c r="A62" s="280" t="s">
        <v>645</v>
      </c>
    </row>
    <row r="63" spans="1:1">
      <c r="A63" s="280" t="s">
        <v>646</v>
      </c>
    </row>
    <row r="64" spans="1:1">
      <c r="A64" s="280" t="s">
        <v>647</v>
      </c>
    </row>
    <row r="65" spans="1:1">
      <c r="A65" s="280" t="s">
        <v>648</v>
      </c>
    </row>
    <row r="66" spans="1:1" ht="24" customHeight="1">
      <c r="A66" s="304" t="s">
        <v>211</v>
      </c>
    </row>
    <row r="67" spans="1:1">
      <c r="A67" s="280" t="s">
        <v>649</v>
      </c>
    </row>
    <row r="68" spans="1:1">
      <c r="A68" s="280" t="s">
        <v>650</v>
      </c>
    </row>
    <row r="69" spans="1:1">
      <c r="A69" s="280" t="s">
        <v>651</v>
      </c>
    </row>
    <row r="70" spans="1:1">
      <c r="A70" s="280" t="s">
        <v>652</v>
      </c>
    </row>
    <row r="71" spans="1:1">
      <c r="A71" s="280" t="s">
        <v>653</v>
      </c>
    </row>
    <row r="72" spans="1:1">
      <c r="A72" s="280" t="s">
        <v>654</v>
      </c>
    </row>
    <row r="73" spans="1:1">
      <c r="A73" s="280" t="s">
        <v>655</v>
      </c>
    </row>
    <row r="74" spans="1:1" ht="24" customHeight="1">
      <c r="A74" s="296" t="s">
        <v>212</v>
      </c>
    </row>
    <row r="75" spans="1:1">
      <c r="A75" s="280" t="s">
        <v>656</v>
      </c>
    </row>
    <row r="76" spans="1:1">
      <c r="A76" s="280" t="s">
        <v>657</v>
      </c>
    </row>
    <row r="77" spans="1:1">
      <c r="A77" s="280" t="s">
        <v>658</v>
      </c>
    </row>
    <row r="78" spans="1:1">
      <c r="A78" s="280" t="s">
        <v>659</v>
      </c>
    </row>
    <row r="79" spans="1:1">
      <c r="A79" s="280" t="s">
        <v>660</v>
      </c>
    </row>
    <row r="80" spans="1:1">
      <c r="A80" s="280" t="s">
        <v>661</v>
      </c>
    </row>
    <row r="81" spans="1:1">
      <c r="A81" s="280" t="s">
        <v>662</v>
      </c>
    </row>
    <row r="82" spans="1:1" ht="24" customHeight="1">
      <c r="A82" s="296" t="s">
        <v>80</v>
      </c>
    </row>
    <row r="83" spans="1:1">
      <c r="A83" s="280" t="s">
        <v>663</v>
      </c>
    </row>
    <row r="84" spans="1:1">
      <c r="A84" s="280" t="s">
        <v>664</v>
      </c>
    </row>
    <row r="85" spans="1:1">
      <c r="A85" s="280" t="s">
        <v>665</v>
      </c>
    </row>
    <row r="86" spans="1:1">
      <c r="A86" s="280" t="s">
        <v>666</v>
      </c>
    </row>
    <row r="87" spans="1:1">
      <c r="A87" s="280" t="s">
        <v>667</v>
      </c>
    </row>
    <row r="88" spans="1:1">
      <c r="A88" s="280" t="s">
        <v>668</v>
      </c>
    </row>
    <row r="89" spans="1:1">
      <c r="A89" s="280" t="s">
        <v>669</v>
      </c>
    </row>
    <row r="90" spans="1:1">
      <c r="A90" s="280" t="s">
        <v>670</v>
      </c>
    </row>
    <row r="91" spans="1:1" ht="24" customHeight="1">
      <c r="A91" s="287" t="s">
        <v>79</v>
      </c>
    </row>
    <row r="92" spans="1:1" ht="24" customHeight="1">
      <c r="A92" s="287" t="s">
        <v>81</v>
      </c>
    </row>
    <row r="93" spans="1:1" ht="24" customHeight="1">
      <c r="A93" s="308" t="s">
        <v>499</v>
      </c>
    </row>
    <row r="94" spans="1:1">
      <c r="A94" s="307" t="s">
        <v>558</v>
      </c>
    </row>
    <row r="95" spans="1:1">
      <c r="A95" s="307" t="s">
        <v>559</v>
      </c>
    </row>
    <row r="96" spans="1:1" ht="18.5" customHeight="1">
      <c r="A96" s="307" t="s">
        <v>82</v>
      </c>
    </row>
    <row r="97" spans="1:1">
      <c r="A97" s="307" t="s">
        <v>500</v>
      </c>
    </row>
    <row r="98" spans="1:1">
      <c r="A98" s="307" t="s">
        <v>501</v>
      </c>
    </row>
    <row r="99" spans="1:1">
      <c r="A99" s="311" t="s">
        <v>502</v>
      </c>
    </row>
  </sheetData>
  <hyperlinks>
    <hyperlink ref="A10" location="'Notes and Definitions'!A1" display="Notes and Definitions" xr:uid="{00000000-0004-0000-0100-000000000000}"/>
    <hyperlink ref="A12" location="'Table A1.1'!A1" display="'Table A1.1'!A1" xr:uid="{00000000-0004-0000-0100-000001000000}"/>
    <hyperlink ref="A16" location="'Table B1.1'!A1" display="'Table B1.1'!A1" xr:uid="{00000000-0004-0000-0100-000002000000}"/>
    <hyperlink ref="A33" location="'Table C1.1'!A1" display="'Table C1.1'!A1" xr:uid="{00000000-0004-0000-0100-000003000000}"/>
    <hyperlink ref="A41" location="'Table C2.1'!A1" display="'Table C2.1'!A1" xr:uid="{00000000-0004-0000-0100-000004000000}"/>
    <hyperlink ref="A50" location="'Table D2.1'!A1" display="'Table D2.1'!A1" xr:uid="{00000000-0004-0000-0100-000005000000}"/>
    <hyperlink ref="A59" location="'Table E1.1'!A1" display="'Table E1.1'!A1" xr:uid="{00000000-0004-0000-0100-000006000000}"/>
    <hyperlink ref="A75" location="'Table F1.1'!A1" display="'Table F1.1'!A1" xr:uid="{00000000-0004-0000-0100-000007000000}"/>
    <hyperlink ref="A77" location="'Table F1.3'!A1" display="'Table F1.3'!A1" xr:uid="{00000000-0004-0000-0100-000008000000}"/>
    <hyperlink ref="A78" location="'Table F1.4'!A1" display="'Table F1.4'!A1" xr:uid="{00000000-0004-0000-0100-000009000000}"/>
    <hyperlink ref="A79" location="'Table F1.5'!A1" display="'Table F1.5'!A1" xr:uid="{00000000-0004-0000-0100-00000A000000}"/>
    <hyperlink ref="A80" location="'Table F1.6'!A1" display="'Table F1.6'!A1" xr:uid="{00000000-0004-0000-0100-00000B000000}"/>
    <hyperlink ref="A81" location="'Table F1.7'!A1" display="'Table F1.7'!A1" xr:uid="{00000000-0004-0000-0100-00000C000000}"/>
    <hyperlink ref="A17" location="'Table B1.2'!A1" display="'Table B1.2'!A1" xr:uid="{00000000-0004-0000-0100-00000D000000}"/>
    <hyperlink ref="A34" location="'Table C1.2'!A1" display="'Table C1.2'!A1" xr:uid="{00000000-0004-0000-0100-00000E000000}"/>
    <hyperlink ref="A60" location="'Table E1.2'!A1" display="'Table E1.2'!A1" xr:uid="{00000000-0004-0000-0100-00000F000000}"/>
    <hyperlink ref="A91" location="'Annex G'!A1" display="'Annex G'!A1" xr:uid="{00000000-0004-0000-0100-000010000000}"/>
    <hyperlink ref="A92" location="'Annex H'!A1" display="'Annex H'!A1" xr:uid="{00000000-0004-0000-0100-000011000000}"/>
    <hyperlink ref="A6" r:id="rId1" xr:uid="{00000000-0004-0000-0100-000012000000}"/>
    <hyperlink ref="A13" location="'Table A1.2'!A1" display="'Table A1.2'!A1" xr:uid="{00000000-0004-0000-0100-000013000000}"/>
    <hyperlink ref="A18" location="'Table B1.3'!A1" display="'Table B1.3'!A1" xr:uid="{00000000-0004-0000-0100-000014000000}"/>
    <hyperlink ref="A19" location="'Table B1.4'!A1" display="'Table B1.4'!A1" xr:uid="{00000000-0004-0000-0100-000015000000}"/>
    <hyperlink ref="A20" location="'Table B1.5'!A1" display="'Table B1.5'!A1" xr:uid="{00000000-0004-0000-0100-000016000000}"/>
    <hyperlink ref="A21" location="'Table B1.6'!A1" display="'Table B1.6'!A1" xr:uid="{00000000-0004-0000-0100-000017000000}"/>
    <hyperlink ref="A22" location="'Table B1.7'!A1" display="'Table B1.7'!A1" xr:uid="{00000000-0004-0000-0100-000018000000}"/>
    <hyperlink ref="A25" location="'Table B2.2'!A1" display="'Table B2.2'!A1" xr:uid="{00000000-0004-0000-0100-000019000000}"/>
    <hyperlink ref="A26" location="'Table B2.3'!A1" display="'Table B2.3'!A1" xr:uid="{00000000-0004-0000-0100-00001A000000}"/>
    <hyperlink ref="A27" location="'Table B2.4'!A1" display="'Table B2.4'!A1" xr:uid="{00000000-0004-0000-0100-00001B000000}"/>
    <hyperlink ref="A28" location="'Table B2.5'!A1" display="'Table B2.5'!A1" xr:uid="{00000000-0004-0000-0100-00001C000000}"/>
    <hyperlink ref="A29" location="'Table B2.6'!A1" display="'Table B2.6'!A1" xr:uid="{00000000-0004-0000-0100-00001D000000}"/>
    <hyperlink ref="A30" location="'Table B2.7'!A1" display="'Table B2.7'!A1" xr:uid="{00000000-0004-0000-0100-00001E000000}"/>
    <hyperlink ref="A35" location="'Table C1.3'!A1" display="'Table C1.3'!A1" xr:uid="{00000000-0004-0000-0100-00001F000000}"/>
    <hyperlink ref="A36" location="'Table C1.4'!A1" display="'Table C1.4'!A1" xr:uid="{00000000-0004-0000-0100-000020000000}"/>
    <hyperlink ref="A37" location="'Table C1.5'!A1" display="'Table C1.5'!A1" xr:uid="{00000000-0004-0000-0100-000021000000}"/>
    <hyperlink ref="A38" location="'Table C1.6'!A1" display="'Table C1.6'!A1" xr:uid="{00000000-0004-0000-0100-000022000000}"/>
    <hyperlink ref="A39" location="'Table C1.7'!A1" display="'Table C1.7'!A1" xr:uid="{00000000-0004-0000-0100-000023000000}"/>
    <hyperlink ref="A42" location="'Table C2.2'!A1" display="'Table C2.2'!A1" xr:uid="{00000000-0004-0000-0100-000024000000}"/>
    <hyperlink ref="A43" location="'Table C2.3'!A1" display="'Table C2.3'!A1" xr:uid="{00000000-0004-0000-0100-000025000000}"/>
    <hyperlink ref="A44" location="'Table C2.4'!A1" display="'Table C2.4'!A1" xr:uid="{00000000-0004-0000-0100-000026000000}"/>
    <hyperlink ref="A45" location="'Table C2.5'!A1" display="'Table C2.5'!A1" xr:uid="{00000000-0004-0000-0100-000027000000}"/>
    <hyperlink ref="A46" location="'Table C2.6'!A1" display="'Table C2.6'!A1" xr:uid="{00000000-0004-0000-0100-000028000000}"/>
    <hyperlink ref="A47" location="'Table C2.7'!A1" display="'Table C2.7'!A1" xr:uid="{00000000-0004-0000-0100-000029000000}"/>
    <hyperlink ref="A51" location="'Table D2.2'!Print_Area" display="'Table D2.2'!Print_Area" xr:uid="{00000000-0004-0000-0100-00002A000000}"/>
    <hyperlink ref="A52" location="'Table D2.3'!Print_Area" display="'Table D2.3'!Print_Area" xr:uid="{00000000-0004-0000-0100-00002B000000}"/>
    <hyperlink ref="A53" location="'Table D2.4'!Print_Area" display="'Table D2.4'!Print_Area" xr:uid="{00000000-0004-0000-0100-00002C000000}"/>
    <hyperlink ref="A54" location="'Table D2.5'!Print_Area" display="'Table D2.5'!Print_Area" xr:uid="{00000000-0004-0000-0100-00002D000000}"/>
    <hyperlink ref="A55" location="'Table D2.6'!Print_Area" display="'Table D2.6'!Print_Area" xr:uid="{00000000-0004-0000-0100-00002E000000}"/>
    <hyperlink ref="A56" location="'Table D2.7'!Print_Area" display="'Table D2.7'!Print_Area" xr:uid="{00000000-0004-0000-0100-00002F000000}"/>
    <hyperlink ref="A61" location="'Table E1.3'!A1" display="'Table E1.3'!A1" xr:uid="{00000000-0004-0000-0100-000030000000}"/>
    <hyperlink ref="A62" location="'Table E1.4'!A1" display="'Table E1.4'!A1" xr:uid="{00000000-0004-0000-0100-000031000000}"/>
    <hyperlink ref="A63" location="'Table E1.5'!A1" display="'Table E1.5'!A1" xr:uid="{00000000-0004-0000-0100-000032000000}"/>
    <hyperlink ref="A64" location="'Table E1.6'!A1" display="'Table E1.6'!A1" xr:uid="{00000000-0004-0000-0100-000033000000}"/>
    <hyperlink ref="A65" location="'Table E1.7'!A1" display="'Table E1.7'!A1" xr:uid="{00000000-0004-0000-0100-000034000000}"/>
    <hyperlink ref="A68" location="'Table E2.2'!A1" display="'Table E2.2'!A1" xr:uid="{00000000-0004-0000-0100-000035000000}"/>
    <hyperlink ref="A69" location="'Table E2.3'!A1" display="'Table E2.3'!A1" xr:uid="{00000000-0004-0000-0100-000036000000}"/>
    <hyperlink ref="A70" location="'Table E2.4'!A1" display="'Table E2.4'!A1" xr:uid="{00000000-0004-0000-0100-000037000000}"/>
    <hyperlink ref="A71" location="'Table E2.5'!A1" display="'Table E2.5'!A1" xr:uid="{00000000-0004-0000-0100-000038000000}"/>
    <hyperlink ref="A72" location="'Table E2.6'!A1" display="'Table E2.6'!A1" xr:uid="{00000000-0004-0000-0100-000039000000}"/>
    <hyperlink ref="A73" location="'Table E2.7'!A1" display="'Table E2.7'!A1" xr:uid="{00000000-0004-0000-0100-00003A000000}"/>
    <hyperlink ref="A67" location="'Table E2.1'!A1" display="'Table E2.1'!A1" xr:uid="{00000000-0004-0000-0100-00003B000000}"/>
    <hyperlink ref="A24" location="'Table B2.1'!A1" display="'Table B2.1'!A1" xr:uid="{00000000-0004-0000-0100-00003C000000}"/>
    <hyperlink ref="A76" location="'Table F1.2'!A1" display="'Table F1.2'!A1" xr:uid="{00000000-0004-0000-0100-00003D000000}"/>
    <hyperlink ref="A50" location="'Table D1.1'!A1" display="'Table D1.1'!A1" xr:uid="{00000000-0004-0000-0100-00003E000000}"/>
    <hyperlink ref="A51" location="'Table D1.2'!A1" display="'Table D1.2'!A1" xr:uid="{00000000-0004-0000-0100-00003F000000}"/>
    <hyperlink ref="A52" location="'Table D1.3'!A1" display="'Table D1.3'!A1" xr:uid="{00000000-0004-0000-0100-000040000000}"/>
    <hyperlink ref="A53" location="'Table D1.4'!A1" display="'Table D1.4'!A1" xr:uid="{00000000-0004-0000-0100-000041000000}"/>
    <hyperlink ref="A54" location="'Table D1.5'!A1" display="'Table D1.5'!A1" xr:uid="{00000000-0004-0000-0100-000042000000}"/>
    <hyperlink ref="A55" location="'Table D1.6'!A1" display="'Table D1.6'!A1" xr:uid="{00000000-0004-0000-0100-000043000000}"/>
    <hyperlink ref="A56" location="'Table D1.7'!A1" display="'Table D1.7'!A1" xr:uid="{00000000-0004-0000-0100-000044000000}"/>
    <hyperlink ref="A5" r:id="rId2" display="Proposed frequency recuction of the NHS Commissioning Statistic" xr:uid="{00000000-0004-0000-0100-000045000000}"/>
    <hyperlink ref="A83" location="'Figure G1'!A1" display="'Figure G1'!A1" xr:uid="{00000000-0004-0000-0100-000046000000}"/>
    <hyperlink ref="A84" location="'Figure G2'!A1" display="'Figure G2'!A1" xr:uid="{00000000-0004-0000-0100-000047000000}"/>
    <hyperlink ref="A85" location="'Figure G3'!A1" display="'Figure G3'!A1" xr:uid="{00000000-0004-0000-0100-000048000000}"/>
    <hyperlink ref="A86" location="'Figure G4'!A1" display="'Figure G4'!A1" xr:uid="{00000000-0004-0000-0100-000049000000}"/>
    <hyperlink ref="A87" location="'Figure G5'!A1" display="'Figure G5'!A1" xr:uid="{00000000-0004-0000-0100-00004A000000}"/>
    <hyperlink ref="A88" location="'Figure G6'!A1" display="'Figure G6'!A1" xr:uid="{00000000-0004-0000-0100-00004B000000}"/>
    <hyperlink ref="A89" location="'Figure G7'!A1" display="'Figure G7'!A1" xr:uid="{00000000-0004-0000-0100-00004C000000}"/>
    <hyperlink ref="A90" location="'Figure G8'!A1" display="'Figure G8'!A1" xr:uid="{00000000-0004-0000-0100-00004D000000}"/>
    <hyperlink ref="A91" location="'Annex H'!Print_Area" display="'Annex H'!Print_Area" xr:uid="{00000000-0004-0000-0100-00004E000000}"/>
    <hyperlink ref="A92" location="'Annex I'!OLE_LINK6" display="'Annex I'!OLE_LINK6" xr:uid="{00000000-0004-0000-0100-00004F000000}"/>
    <hyperlink ref="A91" location="'Annex H'!A1" display="'Annex H'!A1" xr:uid="{00000000-0004-0000-0100-000050000000}"/>
    <hyperlink ref="A92" location="'Annex I'!A1" display="'Annex I'!A1" xr:uid="{00000000-0004-0000-0100-000051000000}"/>
    <hyperlink ref="A99" r:id="rId3" xr:uid="{00000000-0004-0000-0100-00005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1"/>
  <dimension ref="A1:AG99"/>
  <sheetViews>
    <sheetView zoomScaleNormal="100" workbookViewId="0"/>
  </sheetViews>
  <sheetFormatPr baseColWidth="10" defaultColWidth="8.5" defaultRowHeight="14"/>
  <cols>
    <col min="1" max="1" width="86.5" style="38" customWidth="1"/>
    <col min="2" max="2" width="11" style="38" bestFit="1" customWidth="1"/>
    <col min="3" max="3" width="8.83203125" style="38" bestFit="1" customWidth="1"/>
    <col min="4" max="4" width="11.5" style="38" customWidth="1"/>
    <col min="5" max="5" width="8.83203125" style="38" bestFit="1" customWidth="1"/>
    <col min="6" max="6" width="11.5" style="38" customWidth="1"/>
    <col min="7" max="7" width="7.6640625" style="38" bestFit="1" customWidth="1"/>
    <col min="8" max="8" width="11.5" style="38" customWidth="1"/>
    <col min="9" max="9" width="8.83203125" style="38" bestFit="1" customWidth="1"/>
    <col min="10" max="10" width="11.5" style="38" customWidth="1"/>
    <col min="11" max="11" width="9.83203125" style="38" bestFit="1" customWidth="1"/>
    <col min="12" max="12" width="11.5" style="38" customWidth="1"/>
    <col min="13" max="13" width="9.83203125" style="38" bestFit="1" customWidth="1"/>
    <col min="14" max="14" width="11.5" style="38" customWidth="1"/>
    <col min="15" max="15" width="9.83203125" style="38" bestFit="1" customWidth="1"/>
    <col min="16" max="16" width="11.5" style="38" customWidth="1"/>
    <col min="17" max="17" width="9.83203125" style="38" bestFit="1" customWidth="1"/>
    <col min="18" max="18" width="11.5" style="38" customWidth="1"/>
    <col min="19" max="19" width="9.83203125" style="38" bestFit="1" customWidth="1"/>
    <col min="20" max="20" width="12" style="38" customWidth="1"/>
    <col min="21" max="21" width="8.83203125" style="38" bestFit="1" customWidth="1"/>
    <col min="22" max="22" width="11.6640625" style="38" bestFit="1" customWidth="1"/>
    <col min="23" max="23" width="8.83203125" style="38" bestFit="1" customWidth="1"/>
    <col min="24" max="24" width="11.5" style="38" customWidth="1"/>
    <col min="25" max="25" width="8.83203125" style="38" bestFit="1" customWidth="1"/>
    <col min="26" max="26" width="11.5" style="38" customWidth="1"/>
    <col min="27" max="27" width="7.33203125" style="38" bestFit="1" customWidth="1"/>
    <col min="28" max="28" width="11.5" style="38" customWidth="1"/>
    <col min="29" max="16384" width="8.5" style="38"/>
  </cols>
  <sheetData>
    <row r="1" spans="1:33" ht="18.75" customHeight="1">
      <c r="A1" s="40" t="s">
        <v>253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11"/>
      <c r="AD1" s="11"/>
      <c r="AE1" s="11"/>
      <c r="AF1" s="11"/>
      <c r="AG1" s="11"/>
    </row>
    <row r="2" spans="1:33" ht="14.5" customHeight="1">
      <c r="A2" t="s">
        <v>281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11"/>
      <c r="AD2" s="11"/>
      <c r="AE2" s="11"/>
      <c r="AF2" s="11"/>
      <c r="AG2" s="11"/>
    </row>
    <row r="3" spans="1:33" ht="14.25" customHeight="1">
      <c r="A3" s="307" t="s">
        <v>554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11"/>
      <c r="AD3" s="11"/>
      <c r="AE3" s="11"/>
      <c r="AF3" s="11"/>
      <c r="AG3" s="11"/>
    </row>
    <row r="4" spans="1:33">
      <c r="A4" s="307" t="s">
        <v>556</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47"/>
      <c r="AD4" s="47"/>
      <c r="AE4" s="36"/>
      <c r="AF4" s="36"/>
      <c r="AG4" s="36"/>
    </row>
    <row r="5" spans="1:33" ht="18.75" customHeight="1">
      <c r="A5" s="41" t="s">
        <v>407</v>
      </c>
      <c r="B5" s="28"/>
      <c r="C5" s="28"/>
      <c r="D5" s="28"/>
      <c r="E5" s="28"/>
      <c r="F5" s="28"/>
      <c r="G5" s="28"/>
      <c r="H5" s="28"/>
      <c r="I5" s="28"/>
      <c r="J5" s="28"/>
      <c r="K5" s="28"/>
      <c r="L5" s="31"/>
      <c r="M5" s="31"/>
      <c r="N5" s="31"/>
      <c r="O5" s="31"/>
      <c r="P5" s="31"/>
      <c r="Q5" s="31"/>
      <c r="R5" s="31"/>
      <c r="S5" s="31"/>
      <c r="T5" s="31"/>
      <c r="U5" s="31"/>
      <c r="V5" s="31"/>
      <c r="W5" s="31"/>
      <c r="X5" s="31"/>
      <c r="Y5" s="31"/>
      <c r="Z5" s="31"/>
      <c r="AA5" s="31"/>
      <c r="AB5" s="31"/>
      <c r="AC5" s="47"/>
      <c r="AD5" s="47"/>
      <c r="AE5" s="47"/>
      <c r="AF5" s="47"/>
      <c r="AG5" s="47"/>
    </row>
    <row r="6" spans="1:33">
      <c r="A6" s="43" t="s">
        <v>587</v>
      </c>
      <c r="B6" s="19"/>
      <c r="C6" s="12"/>
      <c r="D6" s="12"/>
      <c r="E6" s="12"/>
      <c r="F6" s="12"/>
      <c r="G6" s="12"/>
      <c r="H6" s="12"/>
      <c r="I6" s="5"/>
      <c r="J6" s="5"/>
      <c r="K6" s="5"/>
      <c r="L6" s="5"/>
      <c r="M6" s="5"/>
      <c r="N6" s="5"/>
      <c r="O6" s="5"/>
      <c r="P6" s="5"/>
      <c r="Q6" s="47"/>
      <c r="R6" s="47"/>
      <c r="S6" s="47"/>
      <c r="T6" s="47"/>
      <c r="U6" s="47"/>
      <c r="V6" s="47"/>
      <c r="W6" s="47"/>
      <c r="X6" s="47"/>
      <c r="Y6" s="47"/>
      <c r="Z6" s="47"/>
      <c r="AA6" s="47"/>
      <c r="AB6" s="47"/>
      <c r="AC6" s="47"/>
      <c r="AD6" s="47"/>
      <c r="AE6" s="47"/>
      <c r="AF6" s="47"/>
      <c r="AG6" s="47"/>
    </row>
    <row r="7" spans="1:33">
      <c r="A7" s="2" t="s">
        <v>358</v>
      </c>
      <c r="B7" s="28"/>
      <c r="C7" s="28"/>
      <c r="D7" s="28"/>
      <c r="E7" s="28"/>
      <c r="F7" s="28"/>
      <c r="G7" s="28"/>
      <c r="H7" s="28"/>
      <c r="I7" s="28"/>
      <c r="J7" s="28"/>
      <c r="K7" s="28"/>
      <c r="L7" s="31"/>
      <c r="M7" s="31"/>
      <c r="N7" s="31"/>
      <c r="O7" s="31"/>
      <c r="P7" s="31"/>
      <c r="Q7" s="31"/>
      <c r="R7" s="31"/>
      <c r="S7" s="31"/>
      <c r="T7" s="31"/>
      <c r="U7" s="31"/>
      <c r="V7" s="31"/>
      <c r="W7" s="31"/>
      <c r="X7" s="31"/>
      <c r="Y7" s="31"/>
      <c r="Z7" s="31"/>
      <c r="AA7" s="31"/>
      <c r="AB7" s="31"/>
      <c r="AC7" s="47"/>
      <c r="AD7" s="47"/>
      <c r="AE7" s="47"/>
      <c r="AF7" s="47"/>
      <c r="AG7" s="47"/>
    </row>
    <row r="8" spans="1:33">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3" ht="27.75" customHeight="1">
      <c r="A9" s="249" t="s">
        <v>0</v>
      </c>
      <c r="B9" s="274" t="s">
        <v>38</v>
      </c>
      <c r="C9" s="290" t="s">
        <v>1</v>
      </c>
      <c r="D9" s="303" t="s">
        <v>257</v>
      </c>
      <c r="E9" s="261" t="s">
        <v>12</v>
      </c>
      <c r="F9" s="302" t="s">
        <v>267</v>
      </c>
      <c r="G9" s="290" t="s">
        <v>2</v>
      </c>
      <c r="H9" s="303" t="s">
        <v>266</v>
      </c>
      <c r="I9" s="294" t="s">
        <v>3</v>
      </c>
      <c r="J9" s="302" t="s">
        <v>265</v>
      </c>
      <c r="K9" s="290" t="s">
        <v>4</v>
      </c>
      <c r="L9" s="303" t="s">
        <v>264</v>
      </c>
      <c r="M9" s="261" t="s">
        <v>5</v>
      </c>
      <c r="N9" s="302" t="s">
        <v>263</v>
      </c>
      <c r="O9" s="290" t="s">
        <v>6</v>
      </c>
      <c r="P9" s="303" t="s">
        <v>262</v>
      </c>
      <c r="Q9" s="261" t="s">
        <v>7</v>
      </c>
      <c r="R9" s="302" t="s">
        <v>261</v>
      </c>
      <c r="S9" s="290" t="s">
        <v>8</v>
      </c>
      <c r="T9" s="303" t="s">
        <v>260</v>
      </c>
      <c r="U9" s="261" t="s">
        <v>9</v>
      </c>
      <c r="V9" s="302" t="s">
        <v>259</v>
      </c>
      <c r="W9" s="290" t="s">
        <v>10</v>
      </c>
      <c r="X9" s="303" t="s">
        <v>258</v>
      </c>
      <c r="Y9" s="261" t="s">
        <v>11</v>
      </c>
      <c r="Z9" s="302" t="s">
        <v>268</v>
      </c>
      <c r="AA9" s="290" t="s">
        <v>18</v>
      </c>
      <c r="AB9" s="303" t="s">
        <v>269</v>
      </c>
      <c r="AC9" s="47"/>
      <c r="AD9" s="47"/>
    </row>
    <row r="10" spans="1:33">
      <c r="A10" s="295" t="s">
        <v>17</v>
      </c>
      <c r="B10" s="345">
        <v>116980</v>
      </c>
      <c r="C10" s="347">
        <v>1330</v>
      </c>
      <c r="D10" s="244" t="s">
        <v>295</v>
      </c>
      <c r="E10" s="345">
        <v>1320</v>
      </c>
      <c r="F10" s="66" t="s">
        <v>295</v>
      </c>
      <c r="G10" s="347">
        <v>820</v>
      </c>
      <c r="H10" s="244" t="s">
        <v>542</v>
      </c>
      <c r="I10" s="345">
        <v>7720</v>
      </c>
      <c r="J10" s="66" t="s">
        <v>539</v>
      </c>
      <c r="K10" s="347">
        <v>23330</v>
      </c>
      <c r="L10" s="244" t="s">
        <v>295</v>
      </c>
      <c r="M10" s="345">
        <v>22130</v>
      </c>
      <c r="N10" s="66" t="s">
        <v>295</v>
      </c>
      <c r="O10" s="347">
        <v>19800</v>
      </c>
      <c r="P10" s="244" t="s">
        <v>295</v>
      </c>
      <c r="Q10" s="345">
        <v>16980</v>
      </c>
      <c r="R10" s="66" t="s">
        <v>295</v>
      </c>
      <c r="S10" s="347">
        <v>12070</v>
      </c>
      <c r="T10" s="244" t="s">
        <v>295</v>
      </c>
      <c r="U10" s="347">
        <v>6070</v>
      </c>
      <c r="V10" s="244" t="s">
        <v>295</v>
      </c>
      <c r="W10" s="345">
        <v>4100</v>
      </c>
      <c r="X10" s="66" t="s">
        <v>325</v>
      </c>
      <c r="Y10" s="347">
        <v>1130</v>
      </c>
      <c r="Z10" s="244" t="s">
        <v>325</v>
      </c>
      <c r="AA10" s="345">
        <v>170</v>
      </c>
      <c r="AB10" s="244" t="s">
        <v>542</v>
      </c>
      <c r="AC10" s="71"/>
      <c r="AD10" s="47"/>
      <c r="AE10" s="48"/>
      <c r="AF10" s="48"/>
      <c r="AG10" s="48"/>
    </row>
    <row r="11" spans="1:33">
      <c r="A11" s="341" t="s">
        <v>180</v>
      </c>
      <c r="B11" s="354">
        <v>13840</v>
      </c>
      <c r="C11" s="353">
        <v>170</v>
      </c>
      <c r="D11" s="283"/>
      <c r="E11" s="354">
        <v>150</v>
      </c>
      <c r="F11" s="267"/>
      <c r="G11" s="353">
        <v>100</v>
      </c>
      <c r="H11" s="283"/>
      <c r="I11" s="354">
        <v>2030</v>
      </c>
      <c r="J11" s="267"/>
      <c r="K11" s="353">
        <v>3040</v>
      </c>
      <c r="L11" s="283"/>
      <c r="M11" s="354">
        <v>2750</v>
      </c>
      <c r="N11" s="267"/>
      <c r="O11" s="353">
        <v>2200</v>
      </c>
      <c r="P11" s="283"/>
      <c r="Q11" s="354">
        <v>1700</v>
      </c>
      <c r="R11" s="267"/>
      <c r="S11" s="353">
        <v>980</v>
      </c>
      <c r="T11" s="283"/>
      <c r="U11" s="353">
        <v>430</v>
      </c>
      <c r="V11" s="283"/>
      <c r="W11" s="354">
        <v>220</v>
      </c>
      <c r="X11" s="267"/>
      <c r="Y11" s="353">
        <v>50</v>
      </c>
      <c r="Z11" s="283"/>
      <c r="AA11" s="354">
        <v>10</v>
      </c>
      <c r="AB11" s="342"/>
      <c r="AC11" s="71"/>
      <c r="AD11" s="47"/>
      <c r="AE11" s="72"/>
      <c r="AF11" s="72"/>
      <c r="AG11" s="72"/>
    </row>
    <row r="12" spans="1:33">
      <c r="A12" s="305" t="s">
        <v>91</v>
      </c>
      <c r="B12" s="345">
        <v>1000</v>
      </c>
      <c r="C12" s="347">
        <v>0</v>
      </c>
      <c r="D12" s="244"/>
      <c r="E12" s="345">
        <v>0</v>
      </c>
      <c r="F12" s="66"/>
      <c r="G12" s="347">
        <v>0</v>
      </c>
      <c r="H12" s="244"/>
      <c r="I12" s="345">
        <v>20</v>
      </c>
      <c r="J12" s="66"/>
      <c r="K12" s="347">
        <v>200</v>
      </c>
      <c r="L12" s="244"/>
      <c r="M12" s="345">
        <v>220</v>
      </c>
      <c r="N12" s="66"/>
      <c r="O12" s="347">
        <v>200</v>
      </c>
      <c r="P12" s="244"/>
      <c r="Q12" s="345">
        <v>160</v>
      </c>
      <c r="R12" s="66"/>
      <c r="S12" s="347">
        <v>100</v>
      </c>
      <c r="T12" s="244"/>
      <c r="U12" s="347">
        <v>60</v>
      </c>
      <c r="V12" s="244"/>
      <c r="W12" s="345">
        <v>40</v>
      </c>
      <c r="X12" s="66"/>
      <c r="Y12" s="347">
        <v>10</v>
      </c>
      <c r="Z12" s="244"/>
      <c r="AA12" s="345" t="s">
        <v>538</v>
      </c>
      <c r="AB12" s="282"/>
      <c r="AC12" s="71"/>
      <c r="AD12" s="47"/>
      <c r="AE12" s="48"/>
      <c r="AF12" s="48"/>
      <c r="AG12" s="48"/>
    </row>
    <row r="13" spans="1:33">
      <c r="A13" s="288" t="s">
        <v>92</v>
      </c>
      <c r="B13" s="346">
        <v>1000</v>
      </c>
      <c r="C13" s="348">
        <v>0</v>
      </c>
      <c r="D13" s="246"/>
      <c r="E13" s="346">
        <v>0</v>
      </c>
      <c r="F13" s="62"/>
      <c r="G13" s="348">
        <v>0</v>
      </c>
      <c r="H13" s="246"/>
      <c r="I13" s="346">
        <v>20</v>
      </c>
      <c r="J13" s="62"/>
      <c r="K13" s="348">
        <v>200</v>
      </c>
      <c r="L13" s="246"/>
      <c r="M13" s="346">
        <v>220</v>
      </c>
      <c r="N13" s="62"/>
      <c r="O13" s="348">
        <v>200</v>
      </c>
      <c r="P13" s="246"/>
      <c r="Q13" s="346">
        <v>160</v>
      </c>
      <c r="R13" s="62"/>
      <c r="S13" s="348">
        <v>100</v>
      </c>
      <c r="T13" s="246"/>
      <c r="U13" s="348">
        <v>60</v>
      </c>
      <c r="V13" s="246"/>
      <c r="W13" s="346">
        <v>40</v>
      </c>
      <c r="X13" s="62"/>
      <c r="Y13" s="348">
        <v>10</v>
      </c>
      <c r="Z13" s="246"/>
      <c r="AA13" s="346" t="s">
        <v>538</v>
      </c>
      <c r="AB13" s="266"/>
      <c r="AC13" s="71"/>
      <c r="AD13" s="47"/>
      <c r="AE13" s="48"/>
      <c r="AF13" s="48"/>
      <c r="AG13" s="48"/>
    </row>
    <row r="14" spans="1:33">
      <c r="A14" s="305" t="s">
        <v>93</v>
      </c>
      <c r="B14" s="345">
        <v>12830</v>
      </c>
      <c r="C14" s="347">
        <v>170</v>
      </c>
      <c r="D14" s="244"/>
      <c r="E14" s="345">
        <v>150</v>
      </c>
      <c r="F14" s="66"/>
      <c r="G14" s="347">
        <v>100</v>
      </c>
      <c r="H14" s="244"/>
      <c r="I14" s="345">
        <v>2000</v>
      </c>
      <c r="J14" s="66"/>
      <c r="K14" s="347">
        <v>2840</v>
      </c>
      <c r="L14" s="244"/>
      <c r="M14" s="345">
        <v>2530</v>
      </c>
      <c r="N14" s="66"/>
      <c r="O14" s="347">
        <v>2000</v>
      </c>
      <c r="P14" s="244"/>
      <c r="Q14" s="345">
        <v>1540</v>
      </c>
      <c r="R14" s="66"/>
      <c r="S14" s="347">
        <v>890</v>
      </c>
      <c r="T14" s="244"/>
      <c r="U14" s="347">
        <v>370</v>
      </c>
      <c r="V14" s="244"/>
      <c r="W14" s="345">
        <v>190</v>
      </c>
      <c r="X14" s="66"/>
      <c r="Y14" s="347">
        <v>40</v>
      </c>
      <c r="Z14" s="244"/>
      <c r="AA14" s="345">
        <v>10</v>
      </c>
      <c r="AB14" s="282"/>
      <c r="AC14" s="71"/>
      <c r="AD14" s="47"/>
      <c r="AE14" s="48"/>
      <c r="AF14" s="48"/>
      <c r="AG14" s="48"/>
    </row>
    <row r="15" spans="1:33">
      <c r="A15" s="288" t="s">
        <v>94</v>
      </c>
      <c r="B15" s="346">
        <v>670</v>
      </c>
      <c r="C15" s="348">
        <v>0</v>
      </c>
      <c r="D15" s="246"/>
      <c r="E15" s="346">
        <v>0</v>
      </c>
      <c r="F15" s="62"/>
      <c r="G15" s="348">
        <v>0</v>
      </c>
      <c r="H15" s="246"/>
      <c r="I15" s="346">
        <v>200</v>
      </c>
      <c r="J15" s="62"/>
      <c r="K15" s="348">
        <v>150</v>
      </c>
      <c r="L15" s="246"/>
      <c r="M15" s="346">
        <v>80</v>
      </c>
      <c r="N15" s="62"/>
      <c r="O15" s="348">
        <v>90</v>
      </c>
      <c r="P15" s="246"/>
      <c r="Q15" s="346">
        <v>70</v>
      </c>
      <c r="R15" s="62"/>
      <c r="S15" s="348">
        <v>50</v>
      </c>
      <c r="T15" s="246"/>
      <c r="U15" s="348">
        <v>20</v>
      </c>
      <c r="V15" s="246"/>
      <c r="W15" s="346">
        <v>10</v>
      </c>
      <c r="X15" s="62"/>
      <c r="Y15" s="348" t="s">
        <v>538</v>
      </c>
      <c r="Z15" s="246"/>
      <c r="AA15" s="346">
        <v>0</v>
      </c>
      <c r="AB15" s="266"/>
      <c r="AC15" s="71"/>
      <c r="AD15" s="47"/>
      <c r="AE15" s="48"/>
      <c r="AF15" s="48"/>
      <c r="AG15" s="48"/>
    </row>
    <row r="16" spans="1:33">
      <c r="A16" s="288" t="s">
        <v>95</v>
      </c>
      <c r="B16" s="346">
        <v>680</v>
      </c>
      <c r="C16" s="348">
        <v>0</v>
      </c>
      <c r="D16" s="246"/>
      <c r="E16" s="346">
        <v>0</v>
      </c>
      <c r="F16" s="62"/>
      <c r="G16" s="348">
        <v>0</v>
      </c>
      <c r="H16" s="246"/>
      <c r="I16" s="346">
        <v>20</v>
      </c>
      <c r="J16" s="62"/>
      <c r="K16" s="348">
        <v>110</v>
      </c>
      <c r="L16" s="246"/>
      <c r="M16" s="346">
        <v>120</v>
      </c>
      <c r="N16" s="62"/>
      <c r="O16" s="348">
        <v>120</v>
      </c>
      <c r="P16" s="246"/>
      <c r="Q16" s="346">
        <v>120</v>
      </c>
      <c r="R16" s="62"/>
      <c r="S16" s="348">
        <v>100</v>
      </c>
      <c r="T16" s="246"/>
      <c r="U16" s="348">
        <v>50</v>
      </c>
      <c r="V16" s="246"/>
      <c r="W16" s="346">
        <v>30</v>
      </c>
      <c r="X16" s="62"/>
      <c r="Y16" s="348" t="s">
        <v>538</v>
      </c>
      <c r="Z16" s="246"/>
      <c r="AA16" s="346" t="s">
        <v>538</v>
      </c>
      <c r="AB16" s="266"/>
      <c r="AC16" s="71"/>
      <c r="AD16" s="47"/>
      <c r="AE16" s="48"/>
      <c r="AF16" s="48"/>
      <c r="AG16" s="48"/>
    </row>
    <row r="17" spans="1:33">
      <c r="A17" s="272" t="s">
        <v>213</v>
      </c>
      <c r="B17" s="351">
        <v>11480</v>
      </c>
      <c r="C17" s="349">
        <v>170</v>
      </c>
      <c r="D17" s="248"/>
      <c r="E17" s="351">
        <v>150</v>
      </c>
      <c r="F17" s="306"/>
      <c r="G17" s="349">
        <v>100</v>
      </c>
      <c r="H17" s="248"/>
      <c r="I17" s="351">
        <v>1780</v>
      </c>
      <c r="J17" s="306"/>
      <c r="K17" s="349">
        <v>2580</v>
      </c>
      <c r="L17" s="248"/>
      <c r="M17" s="351">
        <v>2320</v>
      </c>
      <c r="N17" s="306"/>
      <c r="O17" s="349">
        <v>1790</v>
      </c>
      <c r="P17" s="248"/>
      <c r="Q17" s="351">
        <v>1350</v>
      </c>
      <c r="R17" s="306"/>
      <c r="S17" s="349">
        <v>740</v>
      </c>
      <c r="T17" s="248"/>
      <c r="U17" s="349">
        <v>300</v>
      </c>
      <c r="V17" s="248"/>
      <c r="W17" s="351">
        <v>140</v>
      </c>
      <c r="X17" s="306"/>
      <c r="Y17" s="349">
        <v>40</v>
      </c>
      <c r="Z17" s="248"/>
      <c r="AA17" s="351" t="s">
        <v>538</v>
      </c>
      <c r="AB17" s="259"/>
      <c r="AC17" s="71"/>
      <c r="AD17" s="47"/>
      <c r="AE17" s="48"/>
      <c r="AF17" s="48"/>
      <c r="AG17" s="48"/>
    </row>
    <row r="18" spans="1:33">
      <c r="A18" s="281" t="s">
        <v>181</v>
      </c>
      <c r="B18" s="345">
        <v>1700</v>
      </c>
      <c r="C18" s="347">
        <v>0</v>
      </c>
      <c r="D18" s="244"/>
      <c r="E18" s="345">
        <v>0</v>
      </c>
      <c r="F18" s="66"/>
      <c r="G18" s="347">
        <v>0</v>
      </c>
      <c r="H18" s="244"/>
      <c r="I18" s="345">
        <v>110</v>
      </c>
      <c r="J18" s="66"/>
      <c r="K18" s="347">
        <v>380</v>
      </c>
      <c r="L18" s="244"/>
      <c r="M18" s="345">
        <v>360</v>
      </c>
      <c r="N18" s="66"/>
      <c r="O18" s="347">
        <v>330</v>
      </c>
      <c r="P18" s="244"/>
      <c r="Q18" s="345">
        <v>270</v>
      </c>
      <c r="R18" s="66"/>
      <c r="S18" s="347">
        <v>160</v>
      </c>
      <c r="T18" s="244"/>
      <c r="U18" s="347">
        <v>50</v>
      </c>
      <c r="V18" s="244"/>
      <c r="W18" s="345">
        <v>30</v>
      </c>
      <c r="X18" s="66"/>
      <c r="Y18" s="347">
        <v>10</v>
      </c>
      <c r="Z18" s="244"/>
      <c r="AA18" s="345" t="s">
        <v>538</v>
      </c>
      <c r="AB18" s="73"/>
      <c r="AC18" s="71"/>
      <c r="AD18" s="47"/>
      <c r="AE18" s="48"/>
      <c r="AF18" s="48"/>
      <c r="AG18" s="48"/>
    </row>
    <row r="19" spans="1:33">
      <c r="A19" s="305" t="s">
        <v>90</v>
      </c>
      <c r="B19" s="345">
        <v>730</v>
      </c>
      <c r="C19" s="347">
        <v>0</v>
      </c>
      <c r="D19" s="244"/>
      <c r="E19" s="345">
        <v>0</v>
      </c>
      <c r="F19" s="66"/>
      <c r="G19" s="347">
        <v>0</v>
      </c>
      <c r="H19" s="244"/>
      <c r="I19" s="345">
        <v>60</v>
      </c>
      <c r="J19" s="66"/>
      <c r="K19" s="347">
        <v>180</v>
      </c>
      <c r="L19" s="244"/>
      <c r="M19" s="345">
        <v>150</v>
      </c>
      <c r="N19" s="66"/>
      <c r="O19" s="347">
        <v>140</v>
      </c>
      <c r="P19" s="244"/>
      <c r="Q19" s="345">
        <v>120</v>
      </c>
      <c r="R19" s="66"/>
      <c r="S19" s="347">
        <v>60</v>
      </c>
      <c r="T19" s="244"/>
      <c r="U19" s="347">
        <v>20</v>
      </c>
      <c r="V19" s="244"/>
      <c r="W19" s="345">
        <v>10</v>
      </c>
      <c r="X19" s="66"/>
      <c r="Y19" s="347" t="s">
        <v>538</v>
      </c>
      <c r="Z19" s="244"/>
      <c r="AA19" s="345" t="s">
        <v>538</v>
      </c>
      <c r="AB19" s="73"/>
      <c r="AC19" s="71"/>
      <c r="AD19" s="47"/>
      <c r="AE19" s="48"/>
      <c r="AF19" s="48"/>
      <c r="AG19" s="48"/>
    </row>
    <row r="20" spans="1:33">
      <c r="A20" s="288" t="s">
        <v>214</v>
      </c>
      <c r="B20" s="346">
        <v>730</v>
      </c>
      <c r="C20" s="348">
        <v>0</v>
      </c>
      <c r="D20" s="246"/>
      <c r="E20" s="346">
        <v>0</v>
      </c>
      <c r="F20" s="62"/>
      <c r="G20" s="348">
        <v>0</v>
      </c>
      <c r="H20" s="246"/>
      <c r="I20" s="346">
        <v>60</v>
      </c>
      <c r="J20" s="62"/>
      <c r="K20" s="348">
        <v>180</v>
      </c>
      <c r="L20" s="246"/>
      <c r="M20" s="346">
        <v>150</v>
      </c>
      <c r="N20" s="62"/>
      <c r="O20" s="348">
        <v>140</v>
      </c>
      <c r="P20" s="246"/>
      <c r="Q20" s="346">
        <v>120</v>
      </c>
      <c r="R20" s="62"/>
      <c r="S20" s="348">
        <v>60</v>
      </c>
      <c r="T20" s="246"/>
      <c r="U20" s="348">
        <v>20</v>
      </c>
      <c r="V20" s="246"/>
      <c r="W20" s="346">
        <v>10</v>
      </c>
      <c r="X20" s="62"/>
      <c r="Y20" s="348" t="s">
        <v>538</v>
      </c>
      <c r="Z20" s="246"/>
      <c r="AA20" s="346" t="s">
        <v>538</v>
      </c>
      <c r="AB20" s="55"/>
      <c r="AC20" s="71"/>
      <c r="AD20" s="47"/>
      <c r="AE20" s="48"/>
      <c r="AF20" s="48"/>
      <c r="AG20" s="48"/>
    </row>
    <row r="21" spans="1:33">
      <c r="A21" s="305" t="s">
        <v>215</v>
      </c>
      <c r="B21" s="345">
        <v>970</v>
      </c>
      <c r="C21" s="347">
        <v>0</v>
      </c>
      <c r="D21" s="244"/>
      <c r="E21" s="345">
        <v>0</v>
      </c>
      <c r="F21" s="66"/>
      <c r="G21" s="347">
        <v>0</v>
      </c>
      <c r="H21" s="244"/>
      <c r="I21" s="345">
        <v>50</v>
      </c>
      <c r="J21" s="66"/>
      <c r="K21" s="347">
        <v>200</v>
      </c>
      <c r="L21" s="244"/>
      <c r="M21" s="345">
        <v>210</v>
      </c>
      <c r="N21" s="66"/>
      <c r="O21" s="347">
        <v>190</v>
      </c>
      <c r="P21" s="244"/>
      <c r="Q21" s="345">
        <v>150</v>
      </c>
      <c r="R21" s="66"/>
      <c r="S21" s="347">
        <v>100</v>
      </c>
      <c r="T21" s="244"/>
      <c r="U21" s="347">
        <v>40</v>
      </c>
      <c r="V21" s="244"/>
      <c r="W21" s="345">
        <v>20</v>
      </c>
      <c r="X21" s="66"/>
      <c r="Y21" s="347" t="s">
        <v>538</v>
      </c>
      <c r="Z21" s="244"/>
      <c r="AA21" s="345">
        <v>0</v>
      </c>
      <c r="AB21" s="73"/>
      <c r="AC21" s="71"/>
      <c r="AD21" s="47"/>
      <c r="AE21" s="48"/>
      <c r="AF21" s="48"/>
      <c r="AG21" s="48"/>
    </row>
    <row r="22" spans="1:33">
      <c r="A22" s="288" t="s">
        <v>188</v>
      </c>
      <c r="B22" s="346">
        <v>150</v>
      </c>
      <c r="C22" s="348">
        <v>0</v>
      </c>
      <c r="D22" s="246"/>
      <c r="E22" s="346">
        <v>0</v>
      </c>
      <c r="F22" s="62"/>
      <c r="G22" s="348">
        <v>0</v>
      </c>
      <c r="H22" s="246"/>
      <c r="I22" s="346" t="s">
        <v>538</v>
      </c>
      <c r="J22" s="62"/>
      <c r="K22" s="348">
        <v>10</v>
      </c>
      <c r="L22" s="246"/>
      <c r="M22" s="346">
        <v>30</v>
      </c>
      <c r="N22" s="62"/>
      <c r="O22" s="348">
        <v>20</v>
      </c>
      <c r="P22" s="246"/>
      <c r="Q22" s="346">
        <v>30</v>
      </c>
      <c r="R22" s="62"/>
      <c r="S22" s="348">
        <v>30</v>
      </c>
      <c r="T22" s="246"/>
      <c r="U22" s="348">
        <v>10</v>
      </c>
      <c r="V22" s="246"/>
      <c r="W22" s="346" t="s">
        <v>538</v>
      </c>
      <c r="X22" s="62"/>
      <c r="Y22" s="348" t="s">
        <v>538</v>
      </c>
      <c r="Z22" s="246"/>
      <c r="AA22" s="346">
        <v>0</v>
      </c>
      <c r="AB22" s="55"/>
      <c r="AC22" s="71"/>
      <c r="AD22" s="47"/>
      <c r="AE22" s="48"/>
      <c r="AF22" s="48"/>
      <c r="AG22" s="48"/>
    </row>
    <row r="23" spans="1:33">
      <c r="A23" s="288" t="s">
        <v>189</v>
      </c>
      <c r="B23" s="346">
        <v>820</v>
      </c>
      <c r="C23" s="348">
        <v>0</v>
      </c>
      <c r="D23" s="246"/>
      <c r="E23" s="346">
        <v>0</v>
      </c>
      <c r="F23" s="62"/>
      <c r="G23" s="348">
        <v>0</v>
      </c>
      <c r="H23" s="246"/>
      <c r="I23" s="346">
        <v>50</v>
      </c>
      <c r="J23" s="62"/>
      <c r="K23" s="348">
        <v>190</v>
      </c>
      <c r="L23" s="246"/>
      <c r="M23" s="346">
        <v>180</v>
      </c>
      <c r="N23" s="62"/>
      <c r="O23" s="348">
        <v>170</v>
      </c>
      <c r="P23" s="246"/>
      <c r="Q23" s="346">
        <v>120</v>
      </c>
      <c r="R23" s="62"/>
      <c r="S23" s="348">
        <v>70</v>
      </c>
      <c r="T23" s="246"/>
      <c r="U23" s="348">
        <v>30</v>
      </c>
      <c r="V23" s="246"/>
      <c r="W23" s="346">
        <v>10</v>
      </c>
      <c r="X23" s="62"/>
      <c r="Y23" s="348" t="s">
        <v>538</v>
      </c>
      <c r="Z23" s="246"/>
      <c r="AA23" s="346">
        <v>0</v>
      </c>
      <c r="AB23" s="55"/>
      <c r="AC23" s="71"/>
      <c r="AD23" s="47"/>
      <c r="AE23" s="48"/>
      <c r="AF23" s="48"/>
      <c r="AG23" s="48"/>
    </row>
    <row r="24" spans="1:33">
      <c r="A24" s="341" t="s">
        <v>182</v>
      </c>
      <c r="B24" s="354">
        <v>13720</v>
      </c>
      <c r="C24" s="353">
        <v>210</v>
      </c>
      <c r="D24" s="283"/>
      <c r="E24" s="354">
        <v>200</v>
      </c>
      <c r="F24" s="267"/>
      <c r="G24" s="353">
        <v>130</v>
      </c>
      <c r="H24" s="283"/>
      <c r="I24" s="354">
        <v>580</v>
      </c>
      <c r="J24" s="267"/>
      <c r="K24" s="353">
        <v>2450</v>
      </c>
      <c r="L24" s="283"/>
      <c r="M24" s="354">
        <v>2540</v>
      </c>
      <c r="N24" s="267"/>
      <c r="O24" s="353">
        <v>2350</v>
      </c>
      <c r="P24" s="283"/>
      <c r="Q24" s="354">
        <v>2100</v>
      </c>
      <c r="R24" s="267"/>
      <c r="S24" s="353">
        <v>1640</v>
      </c>
      <c r="T24" s="283"/>
      <c r="U24" s="353">
        <v>780</v>
      </c>
      <c r="V24" s="283"/>
      <c r="W24" s="354">
        <v>580</v>
      </c>
      <c r="X24" s="267"/>
      <c r="Y24" s="353">
        <v>140</v>
      </c>
      <c r="Z24" s="283"/>
      <c r="AA24" s="354">
        <v>20</v>
      </c>
      <c r="AB24" s="342"/>
      <c r="AC24" s="71"/>
      <c r="AD24" s="47"/>
      <c r="AE24" s="48"/>
      <c r="AF24" s="48"/>
      <c r="AG24" s="48"/>
    </row>
    <row r="25" spans="1:33">
      <c r="A25" s="305" t="s">
        <v>97</v>
      </c>
      <c r="B25" s="345">
        <v>350</v>
      </c>
      <c r="C25" s="347">
        <v>0</v>
      </c>
      <c r="D25" s="244"/>
      <c r="E25" s="345">
        <v>0</v>
      </c>
      <c r="F25" s="66"/>
      <c r="G25" s="347">
        <v>0</v>
      </c>
      <c r="H25" s="244"/>
      <c r="I25" s="345" t="s">
        <v>538</v>
      </c>
      <c r="J25" s="66"/>
      <c r="K25" s="347">
        <v>20</v>
      </c>
      <c r="L25" s="244"/>
      <c r="M25" s="345">
        <v>70</v>
      </c>
      <c r="N25" s="66"/>
      <c r="O25" s="347">
        <v>70</v>
      </c>
      <c r="P25" s="244"/>
      <c r="Q25" s="345">
        <v>60</v>
      </c>
      <c r="R25" s="66"/>
      <c r="S25" s="347">
        <v>60</v>
      </c>
      <c r="T25" s="244"/>
      <c r="U25" s="347">
        <v>40</v>
      </c>
      <c r="V25" s="244"/>
      <c r="W25" s="345">
        <v>30</v>
      </c>
      <c r="X25" s="66"/>
      <c r="Y25" s="347">
        <v>10</v>
      </c>
      <c r="Z25" s="244"/>
      <c r="AA25" s="345" t="s">
        <v>538</v>
      </c>
      <c r="AB25" s="282"/>
      <c r="AC25" s="71"/>
      <c r="AD25" s="47"/>
      <c r="AE25" s="48"/>
      <c r="AF25" s="48"/>
      <c r="AG25" s="48"/>
    </row>
    <row r="26" spans="1:33">
      <c r="A26" s="288" t="s">
        <v>98</v>
      </c>
      <c r="B26" s="346">
        <v>350</v>
      </c>
      <c r="C26" s="348">
        <v>0</v>
      </c>
      <c r="D26" s="246"/>
      <c r="E26" s="346">
        <v>0</v>
      </c>
      <c r="F26" s="62"/>
      <c r="G26" s="348">
        <v>0</v>
      </c>
      <c r="H26" s="246"/>
      <c r="I26" s="346" t="s">
        <v>538</v>
      </c>
      <c r="J26" s="62"/>
      <c r="K26" s="348">
        <v>20</v>
      </c>
      <c r="L26" s="246"/>
      <c r="M26" s="346">
        <v>70</v>
      </c>
      <c r="N26" s="62"/>
      <c r="O26" s="348">
        <v>70</v>
      </c>
      <c r="P26" s="246"/>
      <c r="Q26" s="346">
        <v>60</v>
      </c>
      <c r="R26" s="62"/>
      <c r="S26" s="348">
        <v>60</v>
      </c>
      <c r="T26" s="246"/>
      <c r="U26" s="348">
        <v>40</v>
      </c>
      <c r="V26" s="246"/>
      <c r="W26" s="346">
        <v>30</v>
      </c>
      <c r="X26" s="62"/>
      <c r="Y26" s="348">
        <v>10</v>
      </c>
      <c r="Z26" s="246"/>
      <c r="AA26" s="346" t="s">
        <v>538</v>
      </c>
      <c r="AB26" s="266"/>
      <c r="AC26" s="71"/>
      <c r="AD26" s="47"/>
      <c r="AE26" s="72"/>
      <c r="AF26" s="72"/>
      <c r="AG26" s="72"/>
    </row>
    <row r="27" spans="1:33">
      <c r="A27" s="305" t="s">
        <v>101</v>
      </c>
      <c r="B27" s="345">
        <v>820</v>
      </c>
      <c r="C27" s="347">
        <v>0</v>
      </c>
      <c r="D27" s="244"/>
      <c r="E27" s="345">
        <v>0</v>
      </c>
      <c r="F27" s="66"/>
      <c r="G27" s="347">
        <v>0</v>
      </c>
      <c r="H27" s="244"/>
      <c r="I27" s="345">
        <v>30</v>
      </c>
      <c r="J27" s="66"/>
      <c r="K27" s="347">
        <v>170</v>
      </c>
      <c r="L27" s="244"/>
      <c r="M27" s="345">
        <v>180</v>
      </c>
      <c r="N27" s="66"/>
      <c r="O27" s="347">
        <v>170</v>
      </c>
      <c r="P27" s="244"/>
      <c r="Q27" s="345">
        <v>130</v>
      </c>
      <c r="R27" s="66"/>
      <c r="S27" s="347">
        <v>80</v>
      </c>
      <c r="T27" s="244"/>
      <c r="U27" s="347">
        <v>30</v>
      </c>
      <c r="V27" s="244"/>
      <c r="W27" s="345">
        <v>20</v>
      </c>
      <c r="X27" s="66"/>
      <c r="Y27" s="347">
        <v>10</v>
      </c>
      <c r="Z27" s="244"/>
      <c r="AA27" s="345">
        <v>0</v>
      </c>
      <c r="AB27" s="282"/>
      <c r="AC27" s="71"/>
      <c r="AD27" s="47"/>
      <c r="AE27" s="48"/>
      <c r="AF27" s="48"/>
      <c r="AG27" s="48"/>
    </row>
    <row r="28" spans="1:33">
      <c r="A28" s="288" t="s">
        <v>240</v>
      </c>
      <c r="B28" s="346">
        <v>820</v>
      </c>
      <c r="C28" s="348">
        <v>0</v>
      </c>
      <c r="D28" s="246"/>
      <c r="E28" s="346">
        <v>0</v>
      </c>
      <c r="F28" s="62"/>
      <c r="G28" s="348">
        <v>0</v>
      </c>
      <c r="H28" s="246"/>
      <c r="I28" s="346">
        <v>30</v>
      </c>
      <c r="J28" s="62"/>
      <c r="K28" s="348">
        <v>170</v>
      </c>
      <c r="L28" s="246"/>
      <c r="M28" s="346">
        <v>180</v>
      </c>
      <c r="N28" s="62"/>
      <c r="O28" s="348">
        <v>170</v>
      </c>
      <c r="P28" s="246"/>
      <c r="Q28" s="346">
        <v>130</v>
      </c>
      <c r="R28" s="62"/>
      <c r="S28" s="348">
        <v>80</v>
      </c>
      <c r="T28" s="246"/>
      <c r="U28" s="348">
        <v>30</v>
      </c>
      <c r="V28" s="246"/>
      <c r="W28" s="346">
        <v>20</v>
      </c>
      <c r="X28" s="62"/>
      <c r="Y28" s="348">
        <v>10</v>
      </c>
      <c r="Z28" s="246"/>
      <c r="AA28" s="346">
        <v>0</v>
      </c>
      <c r="AB28" s="266"/>
      <c r="AC28" s="71"/>
      <c r="AD28" s="47"/>
      <c r="AE28" s="48"/>
      <c r="AF28" s="48"/>
      <c r="AG28" s="48"/>
    </row>
    <row r="29" spans="1:33">
      <c r="A29" s="305" t="s">
        <v>105</v>
      </c>
      <c r="B29" s="345">
        <v>1530</v>
      </c>
      <c r="C29" s="347">
        <v>70</v>
      </c>
      <c r="D29" s="244"/>
      <c r="E29" s="345">
        <v>70</v>
      </c>
      <c r="F29" s="66"/>
      <c r="G29" s="347">
        <v>40</v>
      </c>
      <c r="H29" s="244"/>
      <c r="I29" s="345">
        <v>70</v>
      </c>
      <c r="J29" s="66"/>
      <c r="K29" s="347">
        <v>300</v>
      </c>
      <c r="L29" s="244"/>
      <c r="M29" s="345">
        <v>330</v>
      </c>
      <c r="N29" s="66"/>
      <c r="O29" s="347">
        <v>260</v>
      </c>
      <c r="P29" s="244"/>
      <c r="Q29" s="345">
        <v>210</v>
      </c>
      <c r="R29" s="66"/>
      <c r="S29" s="347">
        <v>140</v>
      </c>
      <c r="T29" s="244"/>
      <c r="U29" s="347">
        <v>30</v>
      </c>
      <c r="V29" s="244"/>
      <c r="W29" s="345">
        <v>20</v>
      </c>
      <c r="X29" s="66"/>
      <c r="Y29" s="347" t="s">
        <v>538</v>
      </c>
      <c r="Z29" s="244"/>
      <c r="AA29" s="345" t="s">
        <v>538</v>
      </c>
      <c r="AB29" s="282"/>
      <c r="AC29" s="71"/>
      <c r="AD29" s="47"/>
      <c r="AE29" s="48"/>
      <c r="AF29" s="48"/>
      <c r="AG29" s="48"/>
    </row>
    <row r="30" spans="1:33">
      <c r="A30" s="288" t="s">
        <v>106</v>
      </c>
      <c r="B30" s="346">
        <v>1530</v>
      </c>
      <c r="C30" s="348">
        <v>70</v>
      </c>
      <c r="D30" s="246"/>
      <c r="E30" s="346">
        <v>70</v>
      </c>
      <c r="F30" s="62"/>
      <c r="G30" s="348">
        <v>40</v>
      </c>
      <c r="H30" s="246"/>
      <c r="I30" s="346">
        <v>70</v>
      </c>
      <c r="J30" s="62"/>
      <c r="K30" s="348">
        <v>300</v>
      </c>
      <c r="L30" s="246"/>
      <c r="M30" s="346">
        <v>330</v>
      </c>
      <c r="N30" s="62"/>
      <c r="O30" s="348">
        <v>260</v>
      </c>
      <c r="P30" s="246"/>
      <c r="Q30" s="346">
        <v>210</v>
      </c>
      <c r="R30" s="62"/>
      <c r="S30" s="348">
        <v>140</v>
      </c>
      <c r="T30" s="246"/>
      <c r="U30" s="348">
        <v>30</v>
      </c>
      <c r="V30" s="246"/>
      <c r="W30" s="346">
        <v>20</v>
      </c>
      <c r="X30" s="62"/>
      <c r="Y30" s="348" t="s">
        <v>538</v>
      </c>
      <c r="Z30" s="246"/>
      <c r="AA30" s="346" t="s">
        <v>538</v>
      </c>
      <c r="AB30" s="266"/>
      <c r="AC30" s="71"/>
      <c r="AD30" s="47"/>
      <c r="AE30" s="48"/>
      <c r="AF30" s="48"/>
      <c r="AG30" s="48"/>
    </row>
    <row r="31" spans="1:33">
      <c r="A31" s="305" t="s">
        <v>107</v>
      </c>
      <c r="B31" s="345">
        <v>610</v>
      </c>
      <c r="C31" s="347">
        <v>0</v>
      </c>
      <c r="D31" s="244"/>
      <c r="E31" s="345">
        <v>0</v>
      </c>
      <c r="F31" s="66"/>
      <c r="G31" s="347">
        <v>0</v>
      </c>
      <c r="H31" s="244"/>
      <c r="I31" s="345">
        <v>10</v>
      </c>
      <c r="J31" s="66"/>
      <c r="K31" s="347">
        <v>60</v>
      </c>
      <c r="L31" s="244"/>
      <c r="M31" s="345">
        <v>80</v>
      </c>
      <c r="N31" s="66"/>
      <c r="O31" s="347">
        <v>130</v>
      </c>
      <c r="P31" s="244"/>
      <c r="Q31" s="345">
        <v>140</v>
      </c>
      <c r="R31" s="66"/>
      <c r="S31" s="347">
        <v>120</v>
      </c>
      <c r="T31" s="244"/>
      <c r="U31" s="347">
        <v>50</v>
      </c>
      <c r="V31" s="244"/>
      <c r="W31" s="345">
        <v>20</v>
      </c>
      <c r="X31" s="66"/>
      <c r="Y31" s="347" t="s">
        <v>538</v>
      </c>
      <c r="Z31" s="244"/>
      <c r="AA31" s="345" t="s">
        <v>538</v>
      </c>
      <c r="AB31" s="282"/>
      <c r="AC31" s="71"/>
      <c r="AD31" s="47"/>
      <c r="AE31" s="48"/>
      <c r="AF31" s="48"/>
      <c r="AG31" s="48"/>
    </row>
    <row r="32" spans="1:33">
      <c r="A32" s="288" t="s">
        <v>216</v>
      </c>
      <c r="B32" s="346">
        <v>610</v>
      </c>
      <c r="C32" s="348">
        <v>0</v>
      </c>
      <c r="D32" s="246"/>
      <c r="E32" s="346">
        <v>0</v>
      </c>
      <c r="F32" s="62"/>
      <c r="G32" s="348">
        <v>0</v>
      </c>
      <c r="H32" s="246"/>
      <c r="I32" s="346">
        <v>10</v>
      </c>
      <c r="J32" s="62"/>
      <c r="K32" s="348">
        <v>60</v>
      </c>
      <c r="L32" s="246"/>
      <c r="M32" s="346">
        <v>80</v>
      </c>
      <c r="N32" s="62"/>
      <c r="O32" s="348">
        <v>130</v>
      </c>
      <c r="P32" s="246"/>
      <c r="Q32" s="346">
        <v>140</v>
      </c>
      <c r="R32" s="62"/>
      <c r="S32" s="348">
        <v>120</v>
      </c>
      <c r="T32" s="246"/>
      <c r="U32" s="348">
        <v>50</v>
      </c>
      <c r="V32" s="246"/>
      <c r="W32" s="346">
        <v>20</v>
      </c>
      <c r="X32" s="62"/>
      <c r="Y32" s="348" t="s">
        <v>538</v>
      </c>
      <c r="Z32" s="246"/>
      <c r="AA32" s="346" t="s">
        <v>538</v>
      </c>
      <c r="AB32" s="266"/>
      <c r="AC32" s="71"/>
      <c r="AD32" s="47"/>
      <c r="AE32" s="48"/>
      <c r="AF32" s="48"/>
      <c r="AG32" s="48"/>
    </row>
    <row r="33" spans="1:33">
      <c r="A33" s="305" t="s">
        <v>108</v>
      </c>
      <c r="B33" s="345">
        <v>3150</v>
      </c>
      <c r="C33" s="347">
        <v>70</v>
      </c>
      <c r="D33" s="244"/>
      <c r="E33" s="345">
        <v>70</v>
      </c>
      <c r="F33" s="66"/>
      <c r="G33" s="347">
        <v>50</v>
      </c>
      <c r="H33" s="244"/>
      <c r="I33" s="345">
        <v>330</v>
      </c>
      <c r="J33" s="66"/>
      <c r="K33" s="347">
        <v>760</v>
      </c>
      <c r="L33" s="244"/>
      <c r="M33" s="345">
        <v>600</v>
      </c>
      <c r="N33" s="66"/>
      <c r="O33" s="347">
        <v>420</v>
      </c>
      <c r="P33" s="244"/>
      <c r="Q33" s="345">
        <v>360</v>
      </c>
      <c r="R33" s="66"/>
      <c r="S33" s="347">
        <v>250</v>
      </c>
      <c r="T33" s="244"/>
      <c r="U33" s="347">
        <v>140</v>
      </c>
      <c r="V33" s="244"/>
      <c r="W33" s="345">
        <v>90</v>
      </c>
      <c r="X33" s="66"/>
      <c r="Y33" s="347">
        <v>20</v>
      </c>
      <c r="Z33" s="244"/>
      <c r="AA33" s="345">
        <v>10</v>
      </c>
      <c r="AB33" s="282"/>
      <c r="AC33" s="71"/>
      <c r="AD33" s="47"/>
      <c r="AE33" s="48"/>
      <c r="AF33" s="48"/>
      <c r="AG33" s="48"/>
    </row>
    <row r="34" spans="1:33">
      <c r="A34" s="288" t="s">
        <v>241</v>
      </c>
      <c r="B34" s="346">
        <v>3150</v>
      </c>
      <c r="C34" s="348">
        <v>70</v>
      </c>
      <c r="D34" s="246"/>
      <c r="E34" s="346">
        <v>70</v>
      </c>
      <c r="F34" s="62"/>
      <c r="G34" s="348">
        <v>50</v>
      </c>
      <c r="H34" s="246"/>
      <c r="I34" s="346">
        <v>330</v>
      </c>
      <c r="J34" s="62"/>
      <c r="K34" s="348">
        <v>760</v>
      </c>
      <c r="L34" s="246"/>
      <c r="M34" s="346">
        <v>600</v>
      </c>
      <c r="N34" s="62"/>
      <c r="O34" s="348">
        <v>420</v>
      </c>
      <c r="P34" s="246"/>
      <c r="Q34" s="346">
        <v>360</v>
      </c>
      <c r="R34" s="62"/>
      <c r="S34" s="348">
        <v>250</v>
      </c>
      <c r="T34" s="246"/>
      <c r="U34" s="348">
        <v>140</v>
      </c>
      <c r="V34" s="246"/>
      <c r="W34" s="346">
        <v>90</v>
      </c>
      <c r="X34" s="62"/>
      <c r="Y34" s="348">
        <v>20</v>
      </c>
      <c r="Z34" s="246"/>
      <c r="AA34" s="346">
        <v>10</v>
      </c>
      <c r="AB34" s="266"/>
      <c r="AC34" s="71"/>
      <c r="AD34" s="47"/>
      <c r="AE34" s="48"/>
      <c r="AF34" s="48"/>
      <c r="AG34" s="48"/>
    </row>
    <row r="35" spans="1:33">
      <c r="A35" s="305" t="s">
        <v>109</v>
      </c>
      <c r="B35" s="345">
        <v>1400</v>
      </c>
      <c r="C35" s="347">
        <v>0</v>
      </c>
      <c r="D35" s="244"/>
      <c r="E35" s="345">
        <v>0</v>
      </c>
      <c r="F35" s="66"/>
      <c r="G35" s="347">
        <v>0</v>
      </c>
      <c r="H35" s="244"/>
      <c r="I35" s="345">
        <v>60</v>
      </c>
      <c r="J35" s="66"/>
      <c r="K35" s="347">
        <v>270</v>
      </c>
      <c r="L35" s="244"/>
      <c r="M35" s="345">
        <v>270</v>
      </c>
      <c r="N35" s="66"/>
      <c r="O35" s="347">
        <v>260</v>
      </c>
      <c r="P35" s="244"/>
      <c r="Q35" s="345">
        <v>230</v>
      </c>
      <c r="R35" s="66"/>
      <c r="S35" s="347">
        <v>180</v>
      </c>
      <c r="T35" s="244"/>
      <c r="U35" s="347">
        <v>60</v>
      </c>
      <c r="V35" s="244"/>
      <c r="W35" s="345">
        <v>50</v>
      </c>
      <c r="X35" s="66"/>
      <c r="Y35" s="347">
        <v>10</v>
      </c>
      <c r="Z35" s="244"/>
      <c r="AA35" s="345">
        <v>0</v>
      </c>
      <c r="AB35" s="282"/>
      <c r="AC35" s="71"/>
      <c r="AD35" s="47"/>
      <c r="AE35" s="48"/>
      <c r="AF35" s="48"/>
      <c r="AG35" s="48"/>
    </row>
    <row r="36" spans="1:33">
      <c r="A36" s="288" t="s">
        <v>110</v>
      </c>
      <c r="B36" s="346">
        <v>400</v>
      </c>
      <c r="C36" s="348">
        <v>0</v>
      </c>
      <c r="D36" s="246"/>
      <c r="E36" s="346">
        <v>0</v>
      </c>
      <c r="F36" s="62"/>
      <c r="G36" s="348">
        <v>0</v>
      </c>
      <c r="H36" s="246"/>
      <c r="I36" s="346">
        <v>30</v>
      </c>
      <c r="J36" s="62"/>
      <c r="K36" s="348">
        <v>60</v>
      </c>
      <c r="L36" s="246"/>
      <c r="M36" s="346">
        <v>60</v>
      </c>
      <c r="N36" s="62"/>
      <c r="O36" s="348">
        <v>40</v>
      </c>
      <c r="P36" s="246"/>
      <c r="Q36" s="346">
        <v>60</v>
      </c>
      <c r="R36" s="62"/>
      <c r="S36" s="348">
        <v>80</v>
      </c>
      <c r="T36" s="246"/>
      <c r="U36" s="348">
        <v>40</v>
      </c>
      <c r="V36" s="246"/>
      <c r="W36" s="346">
        <v>30</v>
      </c>
      <c r="X36" s="62"/>
      <c r="Y36" s="348">
        <v>10</v>
      </c>
      <c r="Z36" s="246"/>
      <c r="AA36" s="346">
        <v>0</v>
      </c>
      <c r="AB36" s="266"/>
      <c r="AC36" s="71"/>
      <c r="AD36" s="47"/>
      <c r="AE36" s="48"/>
      <c r="AF36" s="48"/>
      <c r="AG36" s="48"/>
    </row>
    <row r="37" spans="1:33">
      <c r="A37" s="288" t="s">
        <v>111</v>
      </c>
      <c r="B37" s="346">
        <v>990</v>
      </c>
      <c r="C37" s="348">
        <v>0</v>
      </c>
      <c r="D37" s="246"/>
      <c r="E37" s="346">
        <v>0</v>
      </c>
      <c r="F37" s="62"/>
      <c r="G37" s="348">
        <v>0</v>
      </c>
      <c r="H37" s="246"/>
      <c r="I37" s="346">
        <v>40</v>
      </c>
      <c r="J37" s="62"/>
      <c r="K37" s="348">
        <v>210</v>
      </c>
      <c r="L37" s="246"/>
      <c r="M37" s="346">
        <v>210</v>
      </c>
      <c r="N37" s="62"/>
      <c r="O37" s="348">
        <v>220</v>
      </c>
      <c r="P37" s="246"/>
      <c r="Q37" s="346">
        <v>170</v>
      </c>
      <c r="R37" s="62"/>
      <c r="S37" s="348">
        <v>100</v>
      </c>
      <c r="T37" s="246"/>
      <c r="U37" s="348">
        <v>20</v>
      </c>
      <c r="V37" s="246"/>
      <c r="W37" s="346">
        <v>20</v>
      </c>
      <c r="X37" s="62"/>
      <c r="Y37" s="348">
        <v>0</v>
      </c>
      <c r="Z37" s="246"/>
      <c r="AA37" s="346">
        <v>0</v>
      </c>
      <c r="AB37" s="266"/>
      <c r="AC37" s="71"/>
      <c r="AD37" s="47"/>
      <c r="AE37" s="48"/>
      <c r="AF37" s="48"/>
      <c r="AG37" s="48"/>
    </row>
    <row r="38" spans="1:33">
      <c r="A38" s="305" t="s">
        <v>194</v>
      </c>
      <c r="B38" s="345">
        <v>5860</v>
      </c>
      <c r="C38" s="347">
        <v>70</v>
      </c>
      <c r="D38" s="244"/>
      <c r="E38" s="345">
        <v>60</v>
      </c>
      <c r="F38" s="66"/>
      <c r="G38" s="347">
        <v>30</v>
      </c>
      <c r="H38" s="244"/>
      <c r="I38" s="345">
        <v>90</v>
      </c>
      <c r="J38" s="66"/>
      <c r="K38" s="347">
        <v>870</v>
      </c>
      <c r="L38" s="244"/>
      <c r="M38" s="345">
        <v>1020</v>
      </c>
      <c r="N38" s="66"/>
      <c r="O38" s="347">
        <v>1040</v>
      </c>
      <c r="P38" s="244"/>
      <c r="Q38" s="345">
        <v>960</v>
      </c>
      <c r="R38" s="66"/>
      <c r="S38" s="347">
        <v>820</v>
      </c>
      <c r="T38" s="244"/>
      <c r="U38" s="347">
        <v>440</v>
      </c>
      <c r="V38" s="244"/>
      <c r="W38" s="345">
        <v>360</v>
      </c>
      <c r="X38" s="66"/>
      <c r="Y38" s="347">
        <v>90</v>
      </c>
      <c r="Z38" s="244"/>
      <c r="AA38" s="345">
        <v>10</v>
      </c>
      <c r="AB38" s="282"/>
      <c r="AC38" s="71"/>
      <c r="AD38" s="47"/>
      <c r="AE38" s="48"/>
      <c r="AF38" s="48"/>
      <c r="AG38" s="48"/>
    </row>
    <row r="39" spans="1:33">
      <c r="A39" s="272" t="s">
        <v>217</v>
      </c>
      <c r="B39" s="351">
        <v>5860</v>
      </c>
      <c r="C39" s="349">
        <v>70</v>
      </c>
      <c r="D39" s="248"/>
      <c r="E39" s="351">
        <v>60</v>
      </c>
      <c r="F39" s="306"/>
      <c r="G39" s="349">
        <v>30</v>
      </c>
      <c r="H39" s="248"/>
      <c r="I39" s="351">
        <v>90</v>
      </c>
      <c r="J39" s="306"/>
      <c r="K39" s="349">
        <v>870</v>
      </c>
      <c r="L39" s="248"/>
      <c r="M39" s="351">
        <v>1020</v>
      </c>
      <c r="N39" s="306"/>
      <c r="O39" s="349">
        <v>1040</v>
      </c>
      <c r="P39" s="248"/>
      <c r="Q39" s="351">
        <v>960</v>
      </c>
      <c r="R39" s="306"/>
      <c r="S39" s="349">
        <v>820</v>
      </c>
      <c r="T39" s="248"/>
      <c r="U39" s="349">
        <v>440</v>
      </c>
      <c r="V39" s="248"/>
      <c r="W39" s="351">
        <v>360</v>
      </c>
      <c r="X39" s="306"/>
      <c r="Y39" s="349">
        <v>90</v>
      </c>
      <c r="Z39" s="248"/>
      <c r="AA39" s="351">
        <v>10</v>
      </c>
      <c r="AB39" s="259"/>
      <c r="AC39" s="71"/>
      <c r="AD39" s="47"/>
      <c r="AE39" s="48"/>
      <c r="AF39" s="48"/>
      <c r="AG39" s="48"/>
    </row>
    <row r="40" spans="1:33">
      <c r="A40" s="281" t="s">
        <v>183</v>
      </c>
      <c r="B40" s="345">
        <v>12640</v>
      </c>
      <c r="C40" s="347">
        <v>100</v>
      </c>
      <c r="D40" s="244"/>
      <c r="E40" s="345">
        <v>120</v>
      </c>
      <c r="F40" s="66"/>
      <c r="G40" s="347">
        <v>60</v>
      </c>
      <c r="H40" s="244"/>
      <c r="I40" s="345">
        <v>430</v>
      </c>
      <c r="J40" s="66"/>
      <c r="K40" s="347">
        <v>2390</v>
      </c>
      <c r="L40" s="244"/>
      <c r="M40" s="345">
        <v>2620</v>
      </c>
      <c r="N40" s="66"/>
      <c r="O40" s="347">
        <v>2300</v>
      </c>
      <c r="P40" s="244"/>
      <c r="Q40" s="345">
        <v>1990</v>
      </c>
      <c r="R40" s="66"/>
      <c r="S40" s="347">
        <v>1400</v>
      </c>
      <c r="T40" s="244"/>
      <c r="U40" s="347">
        <v>670</v>
      </c>
      <c r="V40" s="244"/>
      <c r="W40" s="345">
        <v>430</v>
      </c>
      <c r="X40" s="66"/>
      <c r="Y40" s="347">
        <v>120</v>
      </c>
      <c r="Z40" s="244"/>
      <c r="AA40" s="345">
        <v>20</v>
      </c>
      <c r="AB40" s="73"/>
      <c r="AC40" s="71"/>
      <c r="AD40" s="47"/>
      <c r="AE40" s="48"/>
      <c r="AF40" s="48"/>
      <c r="AG40" s="48"/>
    </row>
    <row r="41" spans="1:33">
      <c r="A41" s="305" t="s">
        <v>96</v>
      </c>
      <c r="B41" s="345">
        <v>1040</v>
      </c>
      <c r="C41" s="347">
        <v>0</v>
      </c>
      <c r="D41" s="244"/>
      <c r="E41" s="345">
        <v>0</v>
      </c>
      <c r="F41" s="66"/>
      <c r="G41" s="347">
        <v>0</v>
      </c>
      <c r="H41" s="244"/>
      <c r="I41" s="345">
        <v>20</v>
      </c>
      <c r="J41" s="66"/>
      <c r="K41" s="347">
        <v>110</v>
      </c>
      <c r="L41" s="244"/>
      <c r="M41" s="345">
        <v>160</v>
      </c>
      <c r="N41" s="66"/>
      <c r="O41" s="347">
        <v>220</v>
      </c>
      <c r="P41" s="244"/>
      <c r="Q41" s="345">
        <v>230</v>
      </c>
      <c r="R41" s="66"/>
      <c r="S41" s="347">
        <v>160</v>
      </c>
      <c r="T41" s="244"/>
      <c r="U41" s="347">
        <v>70</v>
      </c>
      <c r="V41" s="244"/>
      <c r="W41" s="345">
        <v>50</v>
      </c>
      <c r="X41" s="66"/>
      <c r="Y41" s="347">
        <v>20</v>
      </c>
      <c r="Z41" s="244"/>
      <c r="AA41" s="345" t="s">
        <v>538</v>
      </c>
      <c r="AB41" s="73"/>
      <c r="AC41" s="71"/>
      <c r="AD41" s="47"/>
      <c r="AE41" s="48"/>
      <c r="AF41" s="48"/>
      <c r="AG41" s="48"/>
    </row>
    <row r="42" spans="1:33">
      <c r="A42" s="288" t="s">
        <v>242</v>
      </c>
      <c r="B42" s="346">
        <v>1040</v>
      </c>
      <c r="C42" s="348">
        <v>0</v>
      </c>
      <c r="D42" s="246"/>
      <c r="E42" s="346">
        <v>0</v>
      </c>
      <c r="F42" s="62"/>
      <c r="G42" s="348">
        <v>0</v>
      </c>
      <c r="H42" s="246"/>
      <c r="I42" s="346">
        <v>20</v>
      </c>
      <c r="J42" s="62"/>
      <c r="K42" s="348">
        <v>110</v>
      </c>
      <c r="L42" s="246"/>
      <c r="M42" s="346">
        <v>160</v>
      </c>
      <c r="N42" s="62"/>
      <c r="O42" s="348">
        <v>220</v>
      </c>
      <c r="P42" s="246"/>
      <c r="Q42" s="346">
        <v>230</v>
      </c>
      <c r="R42" s="62"/>
      <c r="S42" s="348">
        <v>160</v>
      </c>
      <c r="T42" s="246"/>
      <c r="U42" s="348">
        <v>70</v>
      </c>
      <c r="V42" s="246"/>
      <c r="W42" s="346">
        <v>50</v>
      </c>
      <c r="X42" s="62"/>
      <c r="Y42" s="348">
        <v>20</v>
      </c>
      <c r="Z42" s="246"/>
      <c r="AA42" s="346" t="s">
        <v>538</v>
      </c>
      <c r="AB42" s="55"/>
      <c r="AC42" s="71"/>
      <c r="AD42" s="47"/>
      <c r="AE42" s="48"/>
      <c r="AF42" s="48"/>
      <c r="AG42" s="48"/>
    </row>
    <row r="43" spans="1:33">
      <c r="A43" s="305" t="s">
        <v>99</v>
      </c>
      <c r="B43" s="345">
        <v>1720</v>
      </c>
      <c r="C43" s="347">
        <v>30</v>
      </c>
      <c r="D43" s="244"/>
      <c r="E43" s="345">
        <v>40</v>
      </c>
      <c r="F43" s="66"/>
      <c r="G43" s="347">
        <v>30</v>
      </c>
      <c r="H43" s="244"/>
      <c r="I43" s="345">
        <v>40</v>
      </c>
      <c r="J43" s="66"/>
      <c r="K43" s="347">
        <v>220</v>
      </c>
      <c r="L43" s="244"/>
      <c r="M43" s="345">
        <v>330</v>
      </c>
      <c r="N43" s="66"/>
      <c r="O43" s="347">
        <v>310</v>
      </c>
      <c r="P43" s="244"/>
      <c r="Q43" s="345">
        <v>270</v>
      </c>
      <c r="R43" s="66"/>
      <c r="S43" s="347">
        <v>230</v>
      </c>
      <c r="T43" s="244"/>
      <c r="U43" s="347">
        <v>120</v>
      </c>
      <c r="V43" s="244"/>
      <c r="W43" s="345">
        <v>80</v>
      </c>
      <c r="X43" s="66"/>
      <c r="Y43" s="347">
        <v>20</v>
      </c>
      <c r="Z43" s="244"/>
      <c r="AA43" s="345">
        <v>10</v>
      </c>
      <c r="AB43" s="73"/>
      <c r="AC43" s="71"/>
      <c r="AD43" s="47"/>
      <c r="AE43" s="48"/>
      <c r="AF43" s="48"/>
      <c r="AG43" s="48"/>
    </row>
    <row r="44" spans="1:33">
      <c r="A44" s="288" t="s">
        <v>100</v>
      </c>
      <c r="B44" s="346">
        <v>1720</v>
      </c>
      <c r="C44" s="348">
        <v>30</v>
      </c>
      <c r="D44" s="246"/>
      <c r="E44" s="346">
        <v>40</v>
      </c>
      <c r="F44" s="62"/>
      <c r="G44" s="348">
        <v>30</v>
      </c>
      <c r="H44" s="246"/>
      <c r="I44" s="346">
        <v>40</v>
      </c>
      <c r="J44" s="62"/>
      <c r="K44" s="348">
        <v>220</v>
      </c>
      <c r="L44" s="246"/>
      <c r="M44" s="346">
        <v>330</v>
      </c>
      <c r="N44" s="62"/>
      <c r="O44" s="348">
        <v>310</v>
      </c>
      <c r="P44" s="246"/>
      <c r="Q44" s="346">
        <v>270</v>
      </c>
      <c r="R44" s="62"/>
      <c r="S44" s="348">
        <v>230</v>
      </c>
      <c r="T44" s="246"/>
      <c r="U44" s="348">
        <v>120</v>
      </c>
      <c r="V44" s="246"/>
      <c r="W44" s="346">
        <v>80</v>
      </c>
      <c r="X44" s="62"/>
      <c r="Y44" s="348">
        <v>20</v>
      </c>
      <c r="Z44" s="246"/>
      <c r="AA44" s="346">
        <v>10</v>
      </c>
      <c r="AB44" s="55"/>
      <c r="AC44" s="71"/>
      <c r="AD44" s="47"/>
      <c r="AE44" s="48"/>
      <c r="AF44" s="48"/>
      <c r="AG44" s="48"/>
    </row>
    <row r="45" spans="1:33">
      <c r="A45" s="305" t="s">
        <v>102</v>
      </c>
      <c r="B45" s="345">
        <v>1990</v>
      </c>
      <c r="C45" s="347">
        <v>0</v>
      </c>
      <c r="D45" s="244"/>
      <c r="E45" s="345">
        <v>0</v>
      </c>
      <c r="F45" s="66"/>
      <c r="G45" s="347">
        <v>0</v>
      </c>
      <c r="H45" s="244"/>
      <c r="I45" s="345">
        <v>40</v>
      </c>
      <c r="J45" s="66"/>
      <c r="K45" s="347">
        <v>210</v>
      </c>
      <c r="L45" s="244"/>
      <c r="M45" s="345">
        <v>300</v>
      </c>
      <c r="N45" s="66"/>
      <c r="O45" s="347">
        <v>360</v>
      </c>
      <c r="P45" s="244"/>
      <c r="Q45" s="345">
        <v>380</v>
      </c>
      <c r="R45" s="66"/>
      <c r="S45" s="347">
        <v>300</v>
      </c>
      <c r="T45" s="244"/>
      <c r="U45" s="347">
        <v>200</v>
      </c>
      <c r="V45" s="244"/>
      <c r="W45" s="345">
        <v>140</v>
      </c>
      <c r="X45" s="66"/>
      <c r="Y45" s="347">
        <v>40</v>
      </c>
      <c r="Z45" s="244"/>
      <c r="AA45" s="345">
        <v>10</v>
      </c>
      <c r="AB45" s="73"/>
      <c r="AC45" s="71"/>
      <c r="AD45" s="47"/>
      <c r="AE45" s="48"/>
      <c r="AF45" s="48"/>
      <c r="AG45" s="48"/>
    </row>
    <row r="46" spans="1:33">
      <c r="A46" s="288" t="s">
        <v>103</v>
      </c>
      <c r="B46" s="346">
        <v>1140</v>
      </c>
      <c r="C46" s="348">
        <v>0</v>
      </c>
      <c r="D46" s="246"/>
      <c r="E46" s="346">
        <v>0</v>
      </c>
      <c r="F46" s="62"/>
      <c r="G46" s="348">
        <v>0</v>
      </c>
      <c r="H46" s="246"/>
      <c r="I46" s="346" t="s">
        <v>538</v>
      </c>
      <c r="J46" s="62"/>
      <c r="K46" s="348">
        <v>30</v>
      </c>
      <c r="L46" s="246"/>
      <c r="M46" s="346">
        <v>90</v>
      </c>
      <c r="N46" s="62"/>
      <c r="O46" s="348">
        <v>170</v>
      </c>
      <c r="P46" s="246"/>
      <c r="Q46" s="346">
        <v>250</v>
      </c>
      <c r="R46" s="62"/>
      <c r="S46" s="348">
        <v>220</v>
      </c>
      <c r="T46" s="246"/>
      <c r="U46" s="348">
        <v>180</v>
      </c>
      <c r="V46" s="246"/>
      <c r="W46" s="346">
        <v>140</v>
      </c>
      <c r="X46" s="62"/>
      <c r="Y46" s="348">
        <v>40</v>
      </c>
      <c r="Z46" s="246"/>
      <c r="AA46" s="346">
        <v>10</v>
      </c>
      <c r="AB46" s="55"/>
      <c r="AC46" s="71"/>
      <c r="AD46" s="47"/>
      <c r="AE46" s="48"/>
      <c r="AF46" s="48"/>
      <c r="AG46" s="48"/>
    </row>
    <row r="47" spans="1:33">
      <c r="A47" s="288" t="s">
        <v>104</v>
      </c>
      <c r="B47" s="346">
        <v>850</v>
      </c>
      <c r="C47" s="348">
        <v>0</v>
      </c>
      <c r="D47" s="246"/>
      <c r="E47" s="346">
        <v>0</v>
      </c>
      <c r="F47" s="62"/>
      <c r="G47" s="348">
        <v>0</v>
      </c>
      <c r="H47" s="246"/>
      <c r="I47" s="346">
        <v>40</v>
      </c>
      <c r="J47" s="62"/>
      <c r="K47" s="348">
        <v>180</v>
      </c>
      <c r="L47" s="246"/>
      <c r="M47" s="346">
        <v>210</v>
      </c>
      <c r="N47" s="62"/>
      <c r="O47" s="348">
        <v>190</v>
      </c>
      <c r="P47" s="246"/>
      <c r="Q47" s="346">
        <v>130</v>
      </c>
      <c r="R47" s="62"/>
      <c r="S47" s="348">
        <v>80</v>
      </c>
      <c r="T47" s="246"/>
      <c r="U47" s="348">
        <v>20</v>
      </c>
      <c r="V47" s="246"/>
      <c r="W47" s="346">
        <v>10</v>
      </c>
      <c r="X47" s="62"/>
      <c r="Y47" s="348" t="s">
        <v>538</v>
      </c>
      <c r="Z47" s="246"/>
      <c r="AA47" s="346">
        <v>0</v>
      </c>
      <c r="AB47" s="55"/>
      <c r="AC47" s="71"/>
      <c r="AD47" s="47"/>
      <c r="AE47" s="48"/>
      <c r="AF47" s="48"/>
      <c r="AG47" s="48"/>
    </row>
    <row r="48" spans="1:33">
      <c r="A48" s="305" t="s">
        <v>218</v>
      </c>
      <c r="B48" s="345">
        <v>2140</v>
      </c>
      <c r="C48" s="347">
        <v>70</v>
      </c>
      <c r="D48" s="244"/>
      <c r="E48" s="345">
        <v>80</v>
      </c>
      <c r="F48" s="66"/>
      <c r="G48" s="347">
        <v>30</v>
      </c>
      <c r="H48" s="244"/>
      <c r="I48" s="345">
        <v>100</v>
      </c>
      <c r="J48" s="66"/>
      <c r="K48" s="347">
        <v>450</v>
      </c>
      <c r="L48" s="244"/>
      <c r="M48" s="345">
        <v>460</v>
      </c>
      <c r="N48" s="66"/>
      <c r="O48" s="347">
        <v>320</v>
      </c>
      <c r="P48" s="244"/>
      <c r="Q48" s="345">
        <v>310</v>
      </c>
      <c r="R48" s="66"/>
      <c r="S48" s="347">
        <v>180</v>
      </c>
      <c r="T48" s="244"/>
      <c r="U48" s="347">
        <v>80</v>
      </c>
      <c r="V48" s="244"/>
      <c r="W48" s="345">
        <v>60</v>
      </c>
      <c r="X48" s="66"/>
      <c r="Y48" s="347">
        <v>20</v>
      </c>
      <c r="Z48" s="244"/>
      <c r="AA48" s="345" t="s">
        <v>538</v>
      </c>
      <c r="AB48" s="73"/>
      <c r="AC48" s="71"/>
      <c r="AD48" s="47"/>
      <c r="AE48" s="48"/>
      <c r="AF48" s="48"/>
      <c r="AG48" s="48"/>
    </row>
    <row r="49" spans="1:33">
      <c r="A49" s="288" t="s">
        <v>219</v>
      </c>
      <c r="B49" s="346">
        <v>2140</v>
      </c>
      <c r="C49" s="348">
        <v>70</v>
      </c>
      <c r="D49" s="246"/>
      <c r="E49" s="346">
        <v>80</v>
      </c>
      <c r="F49" s="62"/>
      <c r="G49" s="348">
        <v>30</v>
      </c>
      <c r="H49" s="246"/>
      <c r="I49" s="346">
        <v>100</v>
      </c>
      <c r="J49" s="62"/>
      <c r="K49" s="348">
        <v>450</v>
      </c>
      <c r="L49" s="246"/>
      <c r="M49" s="346">
        <v>460</v>
      </c>
      <c r="N49" s="62"/>
      <c r="O49" s="348">
        <v>320</v>
      </c>
      <c r="P49" s="246"/>
      <c r="Q49" s="346">
        <v>310</v>
      </c>
      <c r="R49" s="62"/>
      <c r="S49" s="348">
        <v>180</v>
      </c>
      <c r="T49" s="246"/>
      <c r="U49" s="348">
        <v>80</v>
      </c>
      <c r="V49" s="246"/>
      <c r="W49" s="346">
        <v>60</v>
      </c>
      <c r="X49" s="62"/>
      <c r="Y49" s="348">
        <v>20</v>
      </c>
      <c r="Z49" s="246"/>
      <c r="AA49" s="346" t="s">
        <v>538</v>
      </c>
      <c r="AB49" s="55"/>
      <c r="AC49" s="71"/>
      <c r="AD49" s="47"/>
      <c r="AE49" s="48"/>
      <c r="AF49" s="48"/>
      <c r="AG49" s="48"/>
    </row>
    <row r="50" spans="1:33">
      <c r="A50" s="305" t="s">
        <v>112</v>
      </c>
      <c r="B50" s="345">
        <v>5750</v>
      </c>
      <c r="C50" s="347">
        <v>0</v>
      </c>
      <c r="D50" s="244"/>
      <c r="E50" s="345">
        <v>0</v>
      </c>
      <c r="F50" s="66"/>
      <c r="G50" s="347">
        <v>0</v>
      </c>
      <c r="H50" s="244"/>
      <c r="I50" s="345">
        <v>240</v>
      </c>
      <c r="J50" s="66"/>
      <c r="K50" s="347">
        <v>1400</v>
      </c>
      <c r="L50" s="244"/>
      <c r="M50" s="345">
        <v>1360</v>
      </c>
      <c r="N50" s="66"/>
      <c r="O50" s="347">
        <v>1090</v>
      </c>
      <c r="P50" s="244"/>
      <c r="Q50" s="345">
        <v>800</v>
      </c>
      <c r="R50" s="66"/>
      <c r="S50" s="347">
        <v>540</v>
      </c>
      <c r="T50" s="244"/>
      <c r="U50" s="347">
        <v>210</v>
      </c>
      <c r="V50" s="244"/>
      <c r="W50" s="345">
        <v>90</v>
      </c>
      <c r="X50" s="66"/>
      <c r="Y50" s="347">
        <v>20</v>
      </c>
      <c r="Z50" s="244"/>
      <c r="AA50" s="345" t="s">
        <v>538</v>
      </c>
      <c r="AB50" s="73"/>
      <c r="AC50" s="71"/>
      <c r="AD50" s="47"/>
      <c r="AE50" s="48"/>
      <c r="AF50" s="48"/>
      <c r="AG50" s="48"/>
    </row>
    <row r="51" spans="1:33">
      <c r="A51" s="288" t="s">
        <v>113</v>
      </c>
      <c r="B51" s="346">
        <v>2900</v>
      </c>
      <c r="C51" s="348">
        <v>0</v>
      </c>
      <c r="D51" s="246"/>
      <c r="E51" s="346">
        <v>0</v>
      </c>
      <c r="F51" s="62"/>
      <c r="G51" s="348">
        <v>0</v>
      </c>
      <c r="H51" s="246"/>
      <c r="I51" s="346">
        <v>150</v>
      </c>
      <c r="J51" s="62"/>
      <c r="K51" s="348">
        <v>690</v>
      </c>
      <c r="L51" s="246"/>
      <c r="M51" s="346">
        <v>610</v>
      </c>
      <c r="N51" s="62"/>
      <c r="O51" s="348">
        <v>560</v>
      </c>
      <c r="P51" s="246"/>
      <c r="Q51" s="346">
        <v>410</v>
      </c>
      <c r="R51" s="62"/>
      <c r="S51" s="348">
        <v>290</v>
      </c>
      <c r="T51" s="246"/>
      <c r="U51" s="348">
        <v>110</v>
      </c>
      <c r="V51" s="246"/>
      <c r="W51" s="346">
        <v>60</v>
      </c>
      <c r="X51" s="62"/>
      <c r="Y51" s="348">
        <v>10</v>
      </c>
      <c r="Z51" s="246"/>
      <c r="AA51" s="346" t="s">
        <v>538</v>
      </c>
      <c r="AB51" s="55"/>
      <c r="AC51" s="71"/>
      <c r="AD51" s="47"/>
      <c r="AE51" s="48"/>
      <c r="AF51" s="48"/>
      <c r="AG51" s="48"/>
    </row>
    <row r="52" spans="1:33">
      <c r="A52" s="288" t="s">
        <v>114</v>
      </c>
      <c r="B52" s="346">
        <v>2860</v>
      </c>
      <c r="C52" s="348">
        <v>0</v>
      </c>
      <c r="D52" s="246"/>
      <c r="E52" s="346">
        <v>0</v>
      </c>
      <c r="F52" s="62"/>
      <c r="G52" s="348">
        <v>0</v>
      </c>
      <c r="H52" s="246"/>
      <c r="I52" s="346">
        <v>100</v>
      </c>
      <c r="J52" s="62"/>
      <c r="K52" s="348">
        <v>710</v>
      </c>
      <c r="L52" s="246"/>
      <c r="M52" s="346">
        <v>750</v>
      </c>
      <c r="N52" s="62"/>
      <c r="O52" s="348">
        <v>530</v>
      </c>
      <c r="P52" s="246"/>
      <c r="Q52" s="346">
        <v>390</v>
      </c>
      <c r="R52" s="62"/>
      <c r="S52" s="348">
        <v>240</v>
      </c>
      <c r="T52" s="246"/>
      <c r="U52" s="348">
        <v>90</v>
      </c>
      <c r="V52" s="246"/>
      <c r="W52" s="346">
        <v>30</v>
      </c>
      <c r="X52" s="62"/>
      <c r="Y52" s="348" t="s">
        <v>538</v>
      </c>
      <c r="Z52" s="246"/>
      <c r="AA52" s="346" t="s">
        <v>538</v>
      </c>
      <c r="AB52" s="55"/>
      <c r="AC52" s="71"/>
      <c r="AD52" s="47"/>
      <c r="AE52" s="48"/>
      <c r="AF52" s="48"/>
      <c r="AG52" s="48"/>
    </row>
    <row r="53" spans="1:33">
      <c r="A53" s="341" t="s">
        <v>184</v>
      </c>
      <c r="B53" s="354">
        <v>3680</v>
      </c>
      <c r="C53" s="353">
        <v>10</v>
      </c>
      <c r="D53" s="283"/>
      <c r="E53" s="354">
        <v>10</v>
      </c>
      <c r="F53" s="267"/>
      <c r="G53" s="353">
        <v>10</v>
      </c>
      <c r="H53" s="283"/>
      <c r="I53" s="354">
        <v>180</v>
      </c>
      <c r="J53" s="267"/>
      <c r="K53" s="353">
        <v>550</v>
      </c>
      <c r="L53" s="283"/>
      <c r="M53" s="354">
        <v>540</v>
      </c>
      <c r="N53" s="267"/>
      <c r="O53" s="353">
        <v>610</v>
      </c>
      <c r="P53" s="283"/>
      <c r="Q53" s="354">
        <v>550</v>
      </c>
      <c r="R53" s="267"/>
      <c r="S53" s="353">
        <v>510</v>
      </c>
      <c r="T53" s="283"/>
      <c r="U53" s="353">
        <v>350</v>
      </c>
      <c r="V53" s="283"/>
      <c r="W53" s="354">
        <v>260</v>
      </c>
      <c r="X53" s="267"/>
      <c r="Y53" s="353">
        <v>80</v>
      </c>
      <c r="Z53" s="283"/>
      <c r="AA53" s="354">
        <v>20</v>
      </c>
      <c r="AB53" s="342"/>
      <c r="AC53" s="71"/>
      <c r="AD53" s="47"/>
      <c r="AE53" s="48"/>
      <c r="AF53" s="48"/>
      <c r="AG53" s="48"/>
    </row>
    <row r="54" spans="1:33">
      <c r="A54" s="305" t="s">
        <v>221</v>
      </c>
      <c r="B54" s="345">
        <v>1050</v>
      </c>
      <c r="C54" s="347">
        <v>10</v>
      </c>
      <c r="D54" s="244"/>
      <c r="E54" s="345">
        <v>10</v>
      </c>
      <c r="F54" s="66"/>
      <c r="G54" s="347">
        <v>10</v>
      </c>
      <c r="H54" s="244"/>
      <c r="I54" s="345">
        <v>60</v>
      </c>
      <c r="J54" s="66"/>
      <c r="K54" s="347">
        <v>200</v>
      </c>
      <c r="L54" s="244"/>
      <c r="M54" s="345">
        <v>200</v>
      </c>
      <c r="N54" s="66"/>
      <c r="O54" s="347">
        <v>200</v>
      </c>
      <c r="P54" s="244"/>
      <c r="Q54" s="345">
        <v>160</v>
      </c>
      <c r="R54" s="66"/>
      <c r="S54" s="347">
        <v>110</v>
      </c>
      <c r="T54" s="244"/>
      <c r="U54" s="347">
        <v>50</v>
      </c>
      <c r="V54" s="244"/>
      <c r="W54" s="345">
        <v>30</v>
      </c>
      <c r="X54" s="66"/>
      <c r="Y54" s="347">
        <v>10</v>
      </c>
      <c r="Z54" s="244"/>
      <c r="AA54" s="345" t="s">
        <v>538</v>
      </c>
      <c r="AB54" s="282"/>
      <c r="AC54" s="71"/>
      <c r="AD54" s="47"/>
      <c r="AE54" s="72"/>
      <c r="AF54" s="72"/>
      <c r="AG54" s="72"/>
    </row>
    <row r="55" spans="1:33">
      <c r="A55" s="288" t="s">
        <v>243</v>
      </c>
      <c r="B55" s="346">
        <v>1050</v>
      </c>
      <c r="C55" s="348">
        <v>10</v>
      </c>
      <c r="D55" s="246"/>
      <c r="E55" s="346">
        <v>10</v>
      </c>
      <c r="F55" s="62"/>
      <c r="G55" s="348">
        <v>10</v>
      </c>
      <c r="H55" s="246"/>
      <c r="I55" s="346">
        <v>60</v>
      </c>
      <c r="J55" s="62"/>
      <c r="K55" s="348">
        <v>200</v>
      </c>
      <c r="L55" s="246"/>
      <c r="M55" s="346">
        <v>200</v>
      </c>
      <c r="N55" s="62"/>
      <c r="O55" s="348">
        <v>200</v>
      </c>
      <c r="P55" s="246"/>
      <c r="Q55" s="346">
        <v>160</v>
      </c>
      <c r="R55" s="62"/>
      <c r="S55" s="348">
        <v>110</v>
      </c>
      <c r="T55" s="246"/>
      <c r="U55" s="348">
        <v>50</v>
      </c>
      <c r="V55" s="246"/>
      <c r="W55" s="346">
        <v>30</v>
      </c>
      <c r="X55" s="62"/>
      <c r="Y55" s="348">
        <v>10</v>
      </c>
      <c r="Z55" s="246"/>
      <c r="AA55" s="346" t="s">
        <v>538</v>
      </c>
      <c r="AB55" s="266"/>
      <c r="AC55" s="71"/>
      <c r="AD55" s="47"/>
      <c r="AE55" s="48"/>
      <c r="AF55" s="48"/>
      <c r="AG55" s="48"/>
    </row>
    <row r="56" spans="1:33">
      <c r="A56" s="305" t="s">
        <v>116</v>
      </c>
      <c r="B56" s="345">
        <v>2630</v>
      </c>
      <c r="C56" s="347">
        <v>0</v>
      </c>
      <c r="D56" s="244"/>
      <c r="E56" s="345">
        <v>0</v>
      </c>
      <c r="F56" s="66"/>
      <c r="G56" s="347">
        <v>0</v>
      </c>
      <c r="H56" s="244"/>
      <c r="I56" s="345">
        <v>130</v>
      </c>
      <c r="J56" s="66"/>
      <c r="K56" s="347">
        <v>350</v>
      </c>
      <c r="L56" s="244"/>
      <c r="M56" s="345">
        <v>340</v>
      </c>
      <c r="N56" s="66"/>
      <c r="O56" s="347">
        <v>400</v>
      </c>
      <c r="P56" s="244"/>
      <c r="Q56" s="345">
        <v>400</v>
      </c>
      <c r="R56" s="66"/>
      <c r="S56" s="347">
        <v>400</v>
      </c>
      <c r="T56" s="244"/>
      <c r="U56" s="347">
        <v>300</v>
      </c>
      <c r="V56" s="244"/>
      <c r="W56" s="345">
        <v>220</v>
      </c>
      <c r="X56" s="66"/>
      <c r="Y56" s="347">
        <v>70</v>
      </c>
      <c r="Z56" s="244"/>
      <c r="AA56" s="345">
        <v>10</v>
      </c>
      <c r="AB56" s="282"/>
      <c r="AC56" s="71"/>
      <c r="AD56" s="47"/>
      <c r="AE56" s="48"/>
      <c r="AF56" s="48"/>
      <c r="AG56" s="48"/>
    </row>
    <row r="57" spans="1:33">
      <c r="A57" s="272" t="s">
        <v>220</v>
      </c>
      <c r="B57" s="351">
        <v>2630</v>
      </c>
      <c r="C57" s="349">
        <v>0</v>
      </c>
      <c r="D57" s="248"/>
      <c r="E57" s="351">
        <v>0</v>
      </c>
      <c r="F57" s="306"/>
      <c r="G57" s="349">
        <v>0</v>
      </c>
      <c r="H57" s="248"/>
      <c r="I57" s="351">
        <v>130</v>
      </c>
      <c r="J57" s="306"/>
      <c r="K57" s="349">
        <v>350</v>
      </c>
      <c r="L57" s="248"/>
      <c r="M57" s="351">
        <v>340</v>
      </c>
      <c r="N57" s="306"/>
      <c r="O57" s="349">
        <v>400</v>
      </c>
      <c r="P57" s="248"/>
      <c r="Q57" s="351">
        <v>400</v>
      </c>
      <c r="R57" s="306"/>
      <c r="S57" s="349">
        <v>400</v>
      </c>
      <c r="T57" s="248"/>
      <c r="U57" s="349">
        <v>300</v>
      </c>
      <c r="V57" s="248"/>
      <c r="W57" s="351">
        <v>220</v>
      </c>
      <c r="X57" s="306"/>
      <c r="Y57" s="349">
        <v>70</v>
      </c>
      <c r="Z57" s="248"/>
      <c r="AA57" s="351">
        <v>10</v>
      </c>
      <c r="AB57" s="259"/>
      <c r="AC57" s="71"/>
      <c r="AD57" s="47"/>
      <c r="AE57" s="48"/>
      <c r="AF57" s="48"/>
      <c r="AG57" s="48"/>
    </row>
    <row r="58" spans="1:33">
      <c r="A58" s="281" t="s">
        <v>185</v>
      </c>
      <c r="B58" s="345">
        <v>34440</v>
      </c>
      <c r="C58" s="347">
        <v>230</v>
      </c>
      <c r="D58" s="244"/>
      <c r="E58" s="345">
        <v>280</v>
      </c>
      <c r="F58" s="66"/>
      <c r="G58" s="347">
        <v>150</v>
      </c>
      <c r="H58" s="244"/>
      <c r="I58" s="345">
        <v>2280</v>
      </c>
      <c r="J58" s="66"/>
      <c r="K58" s="347">
        <v>7440</v>
      </c>
      <c r="L58" s="244"/>
      <c r="M58" s="345">
        <v>6510</v>
      </c>
      <c r="N58" s="66"/>
      <c r="O58" s="347">
        <v>5790</v>
      </c>
      <c r="P58" s="244"/>
      <c r="Q58" s="345">
        <v>4900</v>
      </c>
      <c r="R58" s="66"/>
      <c r="S58" s="347">
        <v>3490</v>
      </c>
      <c r="T58" s="244"/>
      <c r="U58" s="347">
        <v>1740</v>
      </c>
      <c r="V58" s="244"/>
      <c r="W58" s="345">
        <v>1210</v>
      </c>
      <c r="X58" s="66"/>
      <c r="Y58" s="347">
        <v>360</v>
      </c>
      <c r="Z58" s="244"/>
      <c r="AA58" s="345">
        <v>60</v>
      </c>
      <c r="AB58" s="73"/>
      <c r="AC58" s="71"/>
      <c r="AD58" s="47"/>
      <c r="AE58" s="48"/>
      <c r="AF58" s="48"/>
      <c r="AG58" s="48"/>
    </row>
    <row r="59" spans="1:33">
      <c r="A59" s="305" t="s">
        <v>119</v>
      </c>
      <c r="B59" s="345">
        <v>9630</v>
      </c>
      <c r="C59" s="347">
        <v>150</v>
      </c>
      <c r="D59" s="244"/>
      <c r="E59" s="345">
        <v>180</v>
      </c>
      <c r="F59" s="66"/>
      <c r="G59" s="347">
        <v>90</v>
      </c>
      <c r="H59" s="244"/>
      <c r="I59" s="345">
        <v>520</v>
      </c>
      <c r="J59" s="66"/>
      <c r="K59" s="347">
        <v>1500</v>
      </c>
      <c r="L59" s="244"/>
      <c r="M59" s="345">
        <v>1570</v>
      </c>
      <c r="N59" s="66"/>
      <c r="O59" s="347">
        <v>1680</v>
      </c>
      <c r="P59" s="244"/>
      <c r="Q59" s="345">
        <v>1540</v>
      </c>
      <c r="R59" s="66"/>
      <c r="S59" s="347">
        <v>1220</v>
      </c>
      <c r="T59" s="244"/>
      <c r="U59" s="347">
        <v>590</v>
      </c>
      <c r="V59" s="244"/>
      <c r="W59" s="345">
        <v>440</v>
      </c>
      <c r="X59" s="66"/>
      <c r="Y59" s="347">
        <v>140</v>
      </c>
      <c r="Z59" s="244"/>
      <c r="AA59" s="345">
        <v>20</v>
      </c>
      <c r="AB59" s="73"/>
      <c r="AC59" s="71"/>
      <c r="AD59" s="47"/>
      <c r="AE59" s="48"/>
      <c r="AF59" s="48"/>
      <c r="AG59" s="48"/>
    </row>
    <row r="60" spans="1:33">
      <c r="A60" s="288" t="s">
        <v>120</v>
      </c>
      <c r="B60" s="346">
        <v>2360</v>
      </c>
      <c r="C60" s="348">
        <v>40</v>
      </c>
      <c r="D60" s="246"/>
      <c r="E60" s="346">
        <v>70</v>
      </c>
      <c r="F60" s="62"/>
      <c r="G60" s="348">
        <v>30</v>
      </c>
      <c r="H60" s="246"/>
      <c r="I60" s="346">
        <v>320</v>
      </c>
      <c r="J60" s="62"/>
      <c r="K60" s="348">
        <v>360</v>
      </c>
      <c r="L60" s="246"/>
      <c r="M60" s="346">
        <v>220</v>
      </c>
      <c r="N60" s="62"/>
      <c r="O60" s="348">
        <v>260</v>
      </c>
      <c r="P60" s="246"/>
      <c r="Q60" s="346">
        <v>300</v>
      </c>
      <c r="R60" s="62"/>
      <c r="S60" s="348">
        <v>290</v>
      </c>
      <c r="T60" s="246"/>
      <c r="U60" s="348">
        <v>190</v>
      </c>
      <c r="V60" s="246"/>
      <c r="W60" s="346">
        <v>200</v>
      </c>
      <c r="X60" s="62"/>
      <c r="Y60" s="348">
        <v>80</v>
      </c>
      <c r="Z60" s="246"/>
      <c r="AA60" s="346">
        <v>10</v>
      </c>
      <c r="AB60" s="55"/>
      <c r="AC60" s="71"/>
      <c r="AD60" s="47"/>
      <c r="AE60" s="48"/>
      <c r="AF60" s="48"/>
      <c r="AG60" s="48"/>
    </row>
    <row r="61" spans="1:33">
      <c r="A61" s="288" t="s">
        <v>121</v>
      </c>
      <c r="B61" s="346">
        <v>7270</v>
      </c>
      <c r="C61" s="348">
        <v>110</v>
      </c>
      <c r="D61" s="246"/>
      <c r="E61" s="346">
        <v>110</v>
      </c>
      <c r="F61" s="62"/>
      <c r="G61" s="348">
        <v>60</v>
      </c>
      <c r="H61" s="246"/>
      <c r="I61" s="346">
        <v>200</v>
      </c>
      <c r="J61" s="62"/>
      <c r="K61" s="348">
        <v>1140</v>
      </c>
      <c r="L61" s="246"/>
      <c r="M61" s="346">
        <v>1350</v>
      </c>
      <c r="N61" s="62"/>
      <c r="O61" s="348">
        <v>1420</v>
      </c>
      <c r="P61" s="246"/>
      <c r="Q61" s="346">
        <v>1230</v>
      </c>
      <c r="R61" s="62"/>
      <c r="S61" s="348">
        <v>930</v>
      </c>
      <c r="T61" s="246"/>
      <c r="U61" s="348">
        <v>400</v>
      </c>
      <c r="V61" s="246"/>
      <c r="W61" s="346">
        <v>240</v>
      </c>
      <c r="X61" s="62"/>
      <c r="Y61" s="348">
        <v>60</v>
      </c>
      <c r="Z61" s="246"/>
      <c r="AA61" s="346" t="s">
        <v>538</v>
      </c>
      <c r="AB61" s="55"/>
      <c r="AC61" s="71"/>
      <c r="AD61" s="47"/>
      <c r="AE61" s="72"/>
      <c r="AF61" s="72"/>
      <c r="AG61" s="72"/>
    </row>
    <row r="62" spans="1:33">
      <c r="A62" s="305" t="s">
        <v>223</v>
      </c>
      <c r="B62" s="345">
        <v>6620</v>
      </c>
      <c r="C62" s="347">
        <v>40</v>
      </c>
      <c r="D62" s="244"/>
      <c r="E62" s="345">
        <v>50</v>
      </c>
      <c r="F62" s="66"/>
      <c r="G62" s="347">
        <v>30</v>
      </c>
      <c r="H62" s="244"/>
      <c r="I62" s="345">
        <v>460</v>
      </c>
      <c r="J62" s="66"/>
      <c r="K62" s="347">
        <v>1660</v>
      </c>
      <c r="L62" s="244"/>
      <c r="M62" s="345">
        <v>1310</v>
      </c>
      <c r="N62" s="66"/>
      <c r="O62" s="347">
        <v>1150</v>
      </c>
      <c r="P62" s="244"/>
      <c r="Q62" s="345">
        <v>900</v>
      </c>
      <c r="R62" s="66"/>
      <c r="S62" s="347">
        <v>600</v>
      </c>
      <c r="T62" s="244"/>
      <c r="U62" s="347">
        <v>280</v>
      </c>
      <c r="V62" s="244"/>
      <c r="W62" s="345">
        <v>120</v>
      </c>
      <c r="X62" s="66"/>
      <c r="Y62" s="347">
        <v>20</v>
      </c>
      <c r="Z62" s="244"/>
      <c r="AA62" s="345" t="s">
        <v>538</v>
      </c>
      <c r="AB62" s="73"/>
      <c r="AC62" s="71"/>
      <c r="AD62" s="47"/>
      <c r="AE62" s="48"/>
      <c r="AF62" s="48"/>
      <c r="AG62" s="48"/>
    </row>
    <row r="63" spans="1:33">
      <c r="A63" s="288" t="s">
        <v>244</v>
      </c>
      <c r="B63" s="346">
        <v>6620</v>
      </c>
      <c r="C63" s="348">
        <v>40</v>
      </c>
      <c r="D63" s="246"/>
      <c r="E63" s="346">
        <v>50</v>
      </c>
      <c r="F63" s="62"/>
      <c r="G63" s="348">
        <v>30</v>
      </c>
      <c r="H63" s="246"/>
      <c r="I63" s="346">
        <v>460</v>
      </c>
      <c r="J63" s="62"/>
      <c r="K63" s="348">
        <v>1660</v>
      </c>
      <c r="L63" s="246"/>
      <c r="M63" s="346">
        <v>1310</v>
      </c>
      <c r="N63" s="62"/>
      <c r="O63" s="348">
        <v>1150</v>
      </c>
      <c r="P63" s="246"/>
      <c r="Q63" s="346">
        <v>900</v>
      </c>
      <c r="R63" s="62"/>
      <c r="S63" s="348">
        <v>600</v>
      </c>
      <c r="T63" s="246"/>
      <c r="U63" s="348">
        <v>280</v>
      </c>
      <c r="V63" s="246"/>
      <c r="W63" s="346">
        <v>120</v>
      </c>
      <c r="X63" s="62"/>
      <c r="Y63" s="348">
        <v>20</v>
      </c>
      <c r="Z63" s="246"/>
      <c r="AA63" s="346" t="s">
        <v>538</v>
      </c>
      <c r="AB63" s="55"/>
      <c r="AC63" s="71"/>
      <c r="AD63" s="47"/>
      <c r="AE63" s="48"/>
      <c r="AF63" s="48"/>
      <c r="AG63" s="48"/>
    </row>
    <row r="64" spans="1:33">
      <c r="A64" s="305" t="s">
        <v>127</v>
      </c>
      <c r="B64" s="345">
        <v>13870</v>
      </c>
      <c r="C64" s="347" t="s">
        <v>538</v>
      </c>
      <c r="D64" s="244"/>
      <c r="E64" s="345">
        <v>0</v>
      </c>
      <c r="F64" s="66"/>
      <c r="G64" s="347">
        <v>0</v>
      </c>
      <c r="H64" s="244"/>
      <c r="I64" s="345">
        <v>970</v>
      </c>
      <c r="J64" s="66"/>
      <c r="K64" s="347">
        <v>3080</v>
      </c>
      <c r="L64" s="244"/>
      <c r="M64" s="345">
        <v>2720</v>
      </c>
      <c r="N64" s="66"/>
      <c r="O64" s="347">
        <v>2200</v>
      </c>
      <c r="P64" s="244"/>
      <c r="Q64" s="345">
        <v>1920</v>
      </c>
      <c r="R64" s="66"/>
      <c r="S64" s="347">
        <v>1350</v>
      </c>
      <c r="T64" s="244"/>
      <c r="U64" s="347">
        <v>790</v>
      </c>
      <c r="V64" s="244"/>
      <c r="W64" s="345">
        <v>590</v>
      </c>
      <c r="X64" s="66"/>
      <c r="Y64" s="347">
        <v>190</v>
      </c>
      <c r="Z64" s="244"/>
      <c r="AA64" s="345">
        <v>40</v>
      </c>
      <c r="AB64" s="73"/>
      <c r="AC64" s="71"/>
      <c r="AD64" s="47"/>
      <c r="AE64" s="48"/>
      <c r="AF64" s="48"/>
      <c r="AG64" s="48"/>
    </row>
    <row r="65" spans="1:33">
      <c r="A65" s="288" t="s">
        <v>128</v>
      </c>
      <c r="B65" s="346">
        <v>6900</v>
      </c>
      <c r="C65" s="348" t="s">
        <v>538</v>
      </c>
      <c r="D65" s="246"/>
      <c r="E65" s="346">
        <v>0</v>
      </c>
      <c r="F65" s="62"/>
      <c r="G65" s="348">
        <v>0</v>
      </c>
      <c r="H65" s="246"/>
      <c r="I65" s="346">
        <v>330</v>
      </c>
      <c r="J65" s="62"/>
      <c r="K65" s="348">
        <v>1490</v>
      </c>
      <c r="L65" s="246"/>
      <c r="M65" s="346">
        <v>1280</v>
      </c>
      <c r="N65" s="62"/>
      <c r="O65" s="348">
        <v>1080</v>
      </c>
      <c r="P65" s="246"/>
      <c r="Q65" s="346">
        <v>980</v>
      </c>
      <c r="R65" s="62"/>
      <c r="S65" s="348">
        <v>750</v>
      </c>
      <c r="T65" s="246"/>
      <c r="U65" s="348">
        <v>460</v>
      </c>
      <c r="V65" s="246"/>
      <c r="W65" s="346">
        <v>390</v>
      </c>
      <c r="X65" s="62"/>
      <c r="Y65" s="348">
        <v>120</v>
      </c>
      <c r="Z65" s="246"/>
      <c r="AA65" s="346">
        <v>30</v>
      </c>
      <c r="AB65" s="55"/>
      <c r="AC65" s="71"/>
      <c r="AD65" s="47"/>
      <c r="AE65" s="48"/>
      <c r="AF65" s="48"/>
      <c r="AG65" s="48"/>
    </row>
    <row r="66" spans="1:33">
      <c r="A66" s="288" t="s">
        <v>245</v>
      </c>
      <c r="B66" s="346">
        <v>6970</v>
      </c>
      <c r="C66" s="348">
        <v>0</v>
      </c>
      <c r="D66" s="246"/>
      <c r="E66" s="346">
        <v>0</v>
      </c>
      <c r="F66" s="62"/>
      <c r="G66" s="348">
        <v>0</v>
      </c>
      <c r="H66" s="246"/>
      <c r="I66" s="346">
        <v>640</v>
      </c>
      <c r="J66" s="62"/>
      <c r="K66" s="348">
        <v>1590</v>
      </c>
      <c r="L66" s="246"/>
      <c r="M66" s="346">
        <v>1440</v>
      </c>
      <c r="N66" s="62"/>
      <c r="O66" s="348">
        <v>1120</v>
      </c>
      <c r="P66" s="246"/>
      <c r="Q66" s="346">
        <v>950</v>
      </c>
      <c r="R66" s="62"/>
      <c r="S66" s="348">
        <v>610</v>
      </c>
      <c r="T66" s="246"/>
      <c r="U66" s="348">
        <v>340</v>
      </c>
      <c r="V66" s="246"/>
      <c r="W66" s="346">
        <v>200</v>
      </c>
      <c r="X66" s="62"/>
      <c r="Y66" s="348">
        <v>60</v>
      </c>
      <c r="Z66" s="246"/>
      <c r="AA66" s="346">
        <v>10</v>
      </c>
      <c r="AB66" s="55"/>
      <c r="AC66" s="71"/>
      <c r="AD66" s="47"/>
      <c r="AE66" s="48"/>
      <c r="AF66" s="48"/>
      <c r="AG66" s="48"/>
    </row>
    <row r="67" spans="1:33">
      <c r="A67" s="305" t="s">
        <v>129</v>
      </c>
      <c r="B67" s="345">
        <v>1990</v>
      </c>
      <c r="C67" s="347">
        <v>0</v>
      </c>
      <c r="D67" s="244"/>
      <c r="E67" s="345">
        <v>0</v>
      </c>
      <c r="F67" s="66"/>
      <c r="G67" s="347">
        <v>0</v>
      </c>
      <c r="H67" s="244"/>
      <c r="I67" s="345">
        <v>70</v>
      </c>
      <c r="J67" s="66"/>
      <c r="K67" s="347">
        <v>730</v>
      </c>
      <c r="L67" s="244"/>
      <c r="M67" s="345">
        <v>410</v>
      </c>
      <c r="N67" s="66"/>
      <c r="O67" s="347">
        <v>320</v>
      </c>
      <c r="P67" s="244"/>
      <c r="Q67" s="345">
        <v>230</v>
      </c>
      <c r="R67" s="66"/>
      <c r="S67" s="347">
        <v>160</v>
      </c>
      <c r="T67" s="244"/>
      <c r="U67" s="347">
        <v>40</v>
      </c>
      <c r="V67" s="244"/>
      <c r="W67" s="345">
        <v>20</v>
      </c>
      <c r="X67" s="66"/>
      <c r="Y67" s="347">
        <v>10</v>
      </c>
      <c r="Z67" s="244"/>
      <c r="AA67" s="345" t="s">
        <v>538</v>
      </c>
      <c r="AB67" s="73"/>
      <c r="AC67" s="71"/>
      <c r="AD67" s="47"/>
      <c r="AE67" s="48"/>
      <c r="AF67" s="48"/>
      <c r="AG67" s="48"/>
    </row>
    <row r="68" spans="1:33">
      <c r="A68" s="288" t="s">
        <v>222</v>
      </c>
      <c r="B68" s="346">
        <v>1990</v>
      </c>
      <c r="C68" s="348">
        <v>0</v>
      </c>
      <c r="D68" s="246"/>
      <c r="E68" s="346">
        <v>0</v>
      </c>
      <c r="F68" s="62"/>
      <c r="G68" s="348">
        <v>0</v>
      </c>
      <c r="H68" s="246"/>
      <c r="I68" s="346">
        <v>70</v>
      </c>
      <c r="J68" s="62"/>
      <c r="K68" s="348">
        <v>730</v>
      </c>
      <c r="L68" s="246"/>
      <c r="M68" s="346">
        <v>410</v>
      </c>
      <c r="N68" s="62"/>
      <c r="O68" s="348">
        <v>320</v>
      </c>
      <c r="P68" s="246"/>
      <c r="Q68" s="346">
        <v>230</v>
      </c>
      <c r="R68" s="62"/>
      <c r="S68" s="348">
        <v>160</v>
      </c>
      <c r="T68" s="246"/>
      <c r="U68" s="348">
        <v>40</v>
      </c>
      <c r="V68" s="246"/>
      <c r="W68" s="346">
        <v>20</v>
      </c>
      <c r="X68" s="62"/>
      <c r="Y68" s="348">
        <v>10</v>
      </c>
      <c r="Z68" s="246"/>
      <c r="AA68" s="346" t="s">
        <v>538</v>
      </c>
      <c r="AB68" s="55"/>
      <c r="AC68" s="71"/>
      <c r="AD68" s="47"/>
      <c r="AE68" s="48"/>
      <c r="AF68" s="48"/>
      <c r="AG68" s="48"/>
    </row>
    <row r="69" spans="1:33">
      <c r="A69" s="305" t="s">
        <v>224</v>
      </c>
      <c r="B69" s="345">
        <v>1400</v>
      </c>
      <c r="C69" s="347">
        <v>40</v>
      </c>
      <c r="D69" s="244"/>
      <c r="E69" s="345">
        <v>50</v>
      </c>
      <c r="F69" s="66"/>
      <c r="G69" s="347">
        <v>30</v>
      </c>
      <c r="H69" s="244"/>
      <c r="I69" s="345">
        <v>220</v>
      </c>
      <c r="J69" s="66"/>
      <c r="K69" s="347">
        <v>320</v>
      </c>
      <c r="L69" s="244"/>
      <c r="M69" s="345">
        <v>280</v>
      </c>
      <c r="N69" s="66"/>
      <c r="O69" s="347">
        <v>210</v>
      </c>
      <c r="P69" s="244"/>
      <c r="Q69" s="345">
        <v>120</v>
      </c>
      <c r="R69" s="66"/>
      <c r="S69" s="347">
        <v>70</v>
      </c>
      <c r="T69" s="244"/>
      <c r="U69" s="347">
        <v>30</v>
      </c>
      <c r="V69" s="244"/>
      <c r="W69" s="345">
        <v>20</v>
      </c>
      <c r="X69" s="66"/>
      <c r="Y69" s="347" t="s">
        <v>538</v>
      </c>
      <c r="Z69" s="244"/>
      <c r="AA69" s="345" t="s">
        <v>538</v>
      </c>
      <c r="AB69" s="73"/>
      <c r="AC69" s="71"/>
      <c r="AD69" s="47"/>
      <c r="AE69" s="48"/>
      <c r="AF69" s="48"/>
      <c r="AG69" s="48"/>
    </row>
    <row r="70" spans="1:33">
      <c r="A70" s="288" t="s">
        <v>225</v>
      </c>
      <c r="B70" s="346">
        <v>1400</v>
      </c>
      <c r="C70" s="348">
        <v>40</v>
      </c>
      <c r="D70" s="246"/>
      <c r="E70" s="346">
        <v>50</v>
      </c>
      <c r="F70" s="62"/>
      <c r="G70" s="348">
        <v>30</v>
      </c>
      <c r="H70" s="246"/>
      <c r="I70" s="346">
        <v>220</v>
      </c>
      <c r="J70" s="62"/>
      <c r="K70" s="348">
        <v>320</v>
      </c>
      <c r="L70" s="246"/>
      <c r="M70" s="346">
        <v>280</v>
      </c>
      <c r="N70" s="62"/>
      <c r="O70" s="348">
        <v>210</v>
      </c>
      <c r="P70" s="246"/>
      <c r="Q70" s="346">
        <v>120</v>
      </c>
      <c r="R70" s="62"/>
      <c r="S70" s="348">
        <v>70</v>
      </c>
      <c r="T70" s="246"/>
      <c r="U70" s="348">
        <v>30</v>
      </c>
      <c r="V70" s="246"/>
      <c r="W70" s="346">
        <v>20</v>
      </c>
      <c r="X70" s="62"/>
      <c r="Y70" s="348" t="s">
        <v>538</v>
      </c>
      <c r="Z70" s="246"/>
      <c r="AA70" s="346" t="s">
        <v>538</v>
      </c>
      <c r="AB70" s="55"/>
      <c r="AC70" s="71"/>
      <c r="AD70" s="47"/>
      <c r="AE70" s="48"/>
      <c r="AF70" s="48"/>
      <c r="AG70" s="48"/>
    </row>
    <row r="71" spans="1:33">
      <c r="A71" s="305" t="s">
        <v>226</v>
      </c>
      <c r="B71" s="345">
        <v>930</v>
      </c>
      <c r="C71" s="347">
        <v>0</v>
      </c>
      <c r="D71" s="244"/>
      <c r="E71" s="345">
        <v>0</v>
      </c>
      <c r="F71" s="66"/>
      <c r="G71" s="347">
        <v>0</v>
      </c>
      <c r="H71" s="244"/>
      <c r="I71" s="345">
        <v>30</v>
      </c>
      <c r="J71" s="66"/>
      <c r="K71" s="347">
        <v>160</v>
      </c>
      <c r="L71" s="244"/>
      <c r="M71" s="345">
        <v>220</v>
      </c>
      <c r="N71" s="66"/>
      <c r="O71" s="347">
        <v>220</v>
      </c>
      <c r="P71" s="244"/>
      <c r="Q71" s="345">
        <v>180</v>
      </c>
      <c r="R71" s="66"/>
      <c r="S71" s="347">
        <v>90</v>
      </c>
      <c r="T71" s="244"/>
      <c r="U71" s="347">
        <v>20</v>
      </c>
      <c r="V71" s="244"/>
      <c r="W71" s="345">
        <v>10</v>
      </c>
      <c r="X71" s="66"/>
      <c r="Y71" s="347" t="s">
        <v>538</v>
      </c>
      <c r="Z71" s="244"/>
      <c r="AA71" s="345">
        <v>0</v>
      </c>
      <c r="AB71" s="73"/>
      <c r="AC71" s="71"/>
      <c r="AD71" s="47"/>
      <c r="AE71" s="48"/>
      <c r="AF71" s="48"/>
      <c r="AG71" s="48"/>
    </row>
    <row r="72" spans="1:33">
      <c r="A72" s="288" t="s">
        <v>227</v>
      </c>
      <c r="B72" s="346">
        <v>930</v>
      </c>
      <c r="C72" s="348">
        <v>0</v>
      </c>
      <c r="D72" s="246"/>
      <c r="E72" s="346">
        <v>0</v>
      </c>
      <c r="F72" s="62"/>
      <c r="G72" s="348">
        <v>0</v>
      </c>
      <c r="H72" s="246"/>
      <c r="I72" s="346">
        <v>30</v>
      </c>
      <c r="J72" s="62"/>
      <c r="K72" s="348">
        <v>160</v>
      </c>
      <c r="L72" s="246"/>
      <c r="M72" s="346">
        <v>220</v>
      </c>
      <c r="N72" s="62"/>
      <c r="O72" s="348">
        <v>220</v>
      </c>
      <c r="P72" s="246"/>
      <c r="Q72" s="346">
        <v>180</v>
      </c>
      <c r="R72" s="62"/>
      <c r="S72" s="348">
        <v>90</v>
      </c>
      <c r="T72" s="246"/>
      <c r="U72" s="348">
        <v>20</v>
      </c>
      <c r="V72" s="246"/>
      <c r="W72" s="346">
        <v>10</v>
      </c>
      <c r="X72" s="62"/>
      <c r="Y72" s="348" t="s">
        <v>538</v>
      </c>
      <c r="Z72" s="246"/>
      <c r="AA72" s="346">
        <v>0</v>
      </c>
      <c r="AB72" s="55"/>
      <c r="AC72" s="71"/>
      <c r="AD72" s="47"/>
      <c r="AE72" s="48"/>
      <c r="AF72" s="48"/>
      <c r="AG72" s="48"/>
    </row>
    <row r="73" spans="1:33">
      <c r="A73" s="341" t="s">
        <v>186</v>
      </c>
      <c r="B73" s="354">
        <v>36960</v>
      </c>
      <c r="C73" s="353">
        <v>610</v>
      </c>
      <c r="D73" s="283"/>
      <c r="E73" s="354">
        <v>560</v>
      </c>
      <c r="F73" s="267"/>
      <c r="G73" s="353">
        <v>380</v>
      </c>
      <c r="H73" s="283"/>
      <c r="I73" s="354">
        <v>2100</v>
      </c>
      <c r="J73" s="267"/>
      <c r="K73" s="353">
        <v>7070</v>
      </c>
      <c r="L73" s="283"/>
      <c r="M73" s="354">
        <v>6820</v>
      </c>
      <c r="N73" s="267"/>
      <c r="O73" s="353">
        <v>6220</v>
      </c>
      <c r="P73" s="283"/>
      <c r="Q73" s="354">
        <v>5460</v>
      </c>
      <c r="R73" s="267"/>
      <c r="S73" s="353">
        <v>3890</v>
      </c>
      <c r="T73" s="283"/>
      <c r="U73" s="353">
        <v>2050</v>
      </c>
      <c r="V73" s="283"/>
      <c r="W73" s="354">
        <v>1380</v>
      </c>
      <c r="X73" s="267"/>
      <c r="Y73" s="353">
        <v>370</v>
      </c>
      <c r="Z73" s="283"/>
      <c r="AA73" s="354">
        <v>50</v>
      </c>
      <c r="AB73" s="342"/>
      <c r="AC73" s="71"/>
      <c r="AD73" s="47"/>
      <c r="AE73" s="48"/>
      <c r="AF73" s="48"/>
      <c r="AG73" s="48"/>
    </row>
    <row r="74" spans="1:33">
      <c r="A74" s="305" t="s">
        <v>117</v>
      </c>
      <c r="B74" s="345">
        <v>20660</v>
      </c>
      <c r="C74" s="347">
        <v>610</v>
      </c>
      <c r="D74" s="244"/>
      <c r="E74" s="345">
        <v>560</v>
      </c>
      <c r="F74" s="66"/>
      <c r="G74" s="347">
        <v>380</v>
      </c>
      <c r="H74" s="244"/>
      <c r="I74" s="345">
        <v>1200</v>
      </c>
      <c r="J74" s="66"/>
      <c r="K74" s="347">
        <v>3620</v>
      </c>
      <c r="L74" s="244"/>
      <c r="M74" s="345">
        <v>3600</v>
      </c>
      <c r="N74" s="66"/>
      <c r="O74" s="347">
        <v>3470</v>
      </c>
      <c r="P74" s="244"/>
      <c r="Q74" s="345">
        <v>3130</v>
      </c>
      <c r="R74" s="66"/>
      <c r="S74" s="347">
        <v>2270</v>
      </c>
      <c r="T74" s="244"/>
      <c r="U74" s="347">
        <v>1040</v>
      </c>
      <c r="V74" s="244"/>
      <c r="W74" s="345">
        <v>630</v>
      </c>
      <c r="X74" s="66"/>
      <c r="Y74" s="347">
        <v>150</v>
      </c>
      <c r="Z74" s="244"/>
      <c r="AA74" s="345">
        <v>10</v>
      </c>
      <c r="AB74" s="282"/>
      <c r="AC74" s="71"/>
      <c r="AD74" s="47"/>
      <c r="AE74" s="48"/>
      <c r="AF74" s="48"/>
      <c r="AG74" s="48"/>
    </row>
    <row r="75" spans="1:33">
      <c r="A75" s="288" t="s">
        <v>228</v>
      </c>
      <c r="B75" s="346">
        <v>20660</v>
      </c>
      <c r="C75" s="348">
        <v>610</v>
      </c>
      <c r="D75" s="246"/>
      <c r="E75" s="346">
        <v>560</v>
      </c>
      <c r="F75" s="62"/>
      <c r="G75" s="348">
        <v>380</v>
      </c>
      <c r="H75" s="246"/>
      <c r="I75" s="346">
        <v>1200</v>
      </c>
      <c r="J75" s="62"/>
      <c r="K75" s="348">
        <v>3620</v>
      </c>
      <c r="L75" s="246"/>
      <c r="M75" s="346">
        <v>3600</v>
      </c>
      <c r="N75" s="62"/>
      <c r="O75" s="348">
        <v>3470</v>
      </c>
      <c r="P75" s="246"/>
      <c r="Q75" s="346">
        <v>3130</v>
      </c>
      <c r="R75" s="62"/>
      <c r="S75" s="348">
        <v>2270</v>
      </c>
      <c r="T75" s="246"/>
      <c r="U75" s="348">
        <v>1040</v>
      </c>
      <c r="V75" s="246"/>
      <c r="W75" s="346">
        <v>630</v>
      </c>
      <c r="X75" s="62"/>
      <c r="Y75" s="348">
        <v>150</v>
      </c>
      <c r="Z75" s="246"/>
      <c r="AA75" s="346">
        <v>10</v>
      </c>
      <c r="AB75" s="266"/>
      <c r="AC75" s="71"/>
      <c r="AD75" s="47"/>
      <c r="AE75" s="48"/>
      <c r="AF75" s="48"/>
      <c r="AG75" s="48"/>
    </row>
    <row r="76" spans="1:33">
      <c r="A76" s="305" t="s">
        <v>118</v>
      </c>
      <c r="B76" s="345">
        <v>1220</v>
      </c>
      <c r="C76" s="347">
        <v>0</v>
      </c>
      <c r="D76" s="244"/>
      <c r="E76" s="345">
        <v>0</v>
      </c>
      <c r="F76" s="66"/>
      <c r="G76" s="347">
        <v>0</v>
      </c>
      <c r="H76" s="244"/>
      <c r="I76" s="345">
        <v>0</v>
      </c>
      <c r="J76" s="66"/>
      <c r="K76" s="347">
        <v>10</v>
      </c>
      <c r="L76" s="244"/>
      <c r="M76" s="345">
        <v>40</v>
      </c>
      <c r="N76" s="66"/>
      <c r="O76" s="347">
        <v>120</v>
      </c>
      <c r="P76" s="244"/>
      <c r="Q76" s="345">
        <v>230</v>
      </c>
      <c r="R76" s="66"/>
      <c r="S76" s="347">
        <v>300</v>
      </c>
      <c r="T76" s="244"/>
      <c r="U76" s="347">
        <v>230</v>
      </c>
      <c r="V76" s="244"/>
      <c r="W76" s="345">
        <v>220</v>
      </c>
      <c r="X76" s="66"/>
      <c r="Y76" s="347">
        <v>70</v>
      </c>
      <c r="Z76" s="244"/>
      <c r="AA76" s="345">
        <v>10</v>
      </c>
      <c r="AB76" s="282"/>
      <c r="AC76" s="71"/>
      <c r="AD76" s="47"/>
      <c r="AE76" s="48"/>
      <c r="AF76" s="48"/>
      <c r="AG76" s="48"/>
    </row>
    <row r="77" spans="1:33">
      <c r="A77" s="288" t="s">
        <v>187</v>
      </c>
      <c r="B77" s="346">
        <v>1220</v>
      </c>
      <c r="C77" s="348">
        <v>0</v>
      </c>
      <c r="D77" s="246"/>
      <c r="E77" s="346">
        <v>0</v>
      </c>
      <c r="F77" s="62"/>
      <c r="G77" s="348">
        <v>0</v>
      </c>
      <c r="H77" s="246"/>
      <c r="I77" s="346">
        <v>0</v>
      </c>
      <c r="J77" s="62"/>
      <c r="K77" s="348">
        <v>10</v>
      </c>
      <c r="L77" s="246"/>
      <c r="M77" s="346">
        <v>40</v>
      </c>
      <c r="N77" s="62"/>
      <c r="O77" s="348">
        <v>120</v>
      </c>
      <c r="P77" s="246"/>
      <c r="Q77" s="346">
        <v>230</v>
      </c>
      <c r="R77" s="62"/>
      <c r="S77" s="348">
        <v>300</v>
      </c>
      <c r="T77" s="246"/>
      <c r="U77" s="348">
        <v>230</v>
      </c>
      <c r="V77" s="246"/>
      <c r="W77" s="346">
        <v>220</v>
      </c>
      <c r="X77" s="62"/>
      <c r="Y77" s="348">
        <v>70</v>
      </c>
      <c r="Z77" s="246"/>
      <c r="AA77" s="346">
        <v>10</v>
      </c>
      <c r="AB77" s="266"/>
      <c r="AC77" s="71"/>
      <c r="AD77" s="47"/>
      <c r="AE77" s="48"/>
      <c r="AF77" s="48"/>
      <c r="AG77" s="48"/>
    </row>
    <row r="78" spans="1:33">
      <c r="A78" s="305" t="s">
        <v>229</v>
      </c>
      <c r="B78" s="345">
        <v>2550</v>
      </c>
      <c r="C78" s="347">
        <v>0</v>
      </c>
      <c r="D78" s="244"/>
      <c r="E78" s="345">
        <v>0</v>
      </c>
      <c r="F78" s="66"/>
      <c r="G78" s="347">
        <v>0</v>
      </c>
      <c r="H78" s="244"/>
      <c r="I78" s="345">
        <v>390</v>
      </c>
      <c r="J78" s="66"/>
      <c r="K78" s="347">
        <v>610</v>
      </c>
      <c r="L78" s="244"/>
      <c r="M78" s="345">
        <v>420</v>
      </c>
      <c r="N78" s="66"/>
      <c r="O78" s="347">
        <v>350</v>
      </c>
      <c r="P78" s="244"/>
      <c r="Q78" s="345">
        <v>280</v>
      </c>
      <c r="R78" s="66"/>
      <c r="S78" s="347">
        <v>200</v>
      </c>
      <c r="T78" s="244"/>
      <c r="U78" s="347">
        <v>160</v>
      </c>
      <c r="V78" s="244"/>
      <c r="W78" s="345">
        <v>90</v>
      </c>
      <c r="X78" s="66"/>
      <c r="Y78" s="347">
        <v>40</v>
      </c>
      <c r="Z78" s="244"/>
      <c r="AA78" s="345" t="s">
        <v>538</v>
      </c>
      <c r="AB78" s="282"/>
      <c r="AC78" s="71"/>
      <c r="AD78" s="47"/>
      <c r="AE78" s="48"/>
      <c r="AF78" s="48"/>
      <c r="AG78" s="48"/>
    </row>
    <row r="79" spans="1:33">
      <c r="A79" s="288" t="s">
        <v>122</v>
      </c>
      <c r="B79" s="346">
        <v>2550</v>
      </c>
      <c r="C79" s="348">
        <v>0</v>
      </c>
      <c r="D79" s="246"/>
      <c r="E79" s="346">
        <v>0</v>
      </c>
      <c r="F79" s="62"/>
      <c r="G79" s="348">
        <v>0</v>
      </c>
      <c r="H79" s="246"/>
      <c r="I79" s="346">
        <v>390</v>
      </c>
      <c r="J79" s="62"/>
      <c r="K79" s="348">
        <v>610</v>
      </c>
      <c r="L79" s="246"/>
      <c r="M79" s="346">
        <v>420</v>
      </c>
      <c r="N79" s="62"/>
      <c r="O79" s="348">
        <v>350</v>
      </c>
      <c r="P79" s="246"/>
      <c r="Q79" s="346">
        <v>280</v>
      </c>
      <c r="R79" s="62"/>
      <c r="S79" s="348">
        <v>200</v>
      </c>
      <c r="T79" s="246"/>
      <c r="U79" s="348">
        <v>160</v>
      </c>
      <c r="V79" s="246"/>
      <c r="W79" s="346">
        <v>90</v>
      </c>
      <c r="X79" s="62"/>
      <c r="Y79" s="348">
        <v>40</v>
      </c>
      <c r="Z79" s="246"/>
      <c r="AA79" s="346" t="s">
        <v>538</v>
      </c>
      <c r="AB79" s="266"/>
      <c r="AC79" s="71"/>
      <c r="AD79" s="47"/>
      <c r="AE79" s="48"/>
      <c r="AF79" s="48"/>
      <c r="AG79" s="48"/>
    </row>
    <row r="80" spans="1:33">
      <c r="A80" s="305" t="s">
        <v>123</v>
      </c>
      <c r="B80" s="345">
        <v>8170</v>
      </c>
      <c r="C80" s="347">
        <v>0</v>
      </c>
      <c r="D80" s="244"/>
      <c r="E80" s="345">
        <v>0</v>
      </c>
      <c r="F80" s="66"/>
      <c r="G80" s="347">
        <v>0</v>
      </c>
      <c r="H80" s="244"/>
      <c r="I80" s="345">
        <v>390</v>
      </c>
      <c r="J80" s="66"/>
      <c r="K80" s="347">
        <v>1970</v>
      </c>
      <c r="L80" s="244"/>
      <c r="M80" s="345">
        <v>1840</v>
      </c>
      <c r="N80" s="66"/>
      <c r="O80" s="347">
        <v>1450</v>
      </c>
      <c r="P80" s="244"/>
      <c r="Q80" s="345">
        <v>1080</v>
      </c>
      <c r="R80" s="66"/>
      <c r="S80" s="347">
        <v>650</v>
      </c>
      <c r="T80" s="244"/>
      <c r="U80" s="347">
        <v>390</v>
      </c>
      <c r="V80" s="244"/>
      <c r="W80" s="345">
        <v>290</v>
      </c>
      <c r="X80" s="66"/>
      <c r="Y80" s="347">
        <v>80</v>
      </c>
      <c r="Z80" s="244"/>
      <c r="AA80" s="345">
        <v>20</v>
      </c>
      <c r="AB80" s="282"/>
      <c r="AC80" s="71"/>
      <c r="AD80" s="47"/>
      <c r="AE80" s="48"/>
      <c r="AF80" s="48"/>
      <c r="AG80" s="48"/>
    </row>
    <row r="81" spans="1:33">
      <c r="A81" s="288" t="s">
        <v>124</v>
      </c>
      <c r="B81" s="346">
        <v>8170</v>
      </c>
      <c r="C81" s="348">
        <v>0</v>
      </c>
      <c r="D81" s="246"/>
      <c r="E81" s="346">
        <v>0</v>
      </c>
      <c r="F81" s="62"/>
      <c r="G81" s="348">
        <v>0</v>
      </c>
      <c r="H81" s="246"/>
      <c r="I81" s="346">
        <v>390</v>
      </c>
      <c r="J81" s="62"/>
      <c r="K81" s="348">
        <v>1970</v>
      </c>
      <c r="L81" s="246"/>
      <c r="M81" s="346">
        <v>1840</v>
      </c>
      <c r="N81" s="62"/>
      <c r="O81" s="348">
        <v>1450</v>
      </c>
      <c r="P81" s="246"/>
      <c r="Q81" s="346">
        <v>1080</v>
      </c>
      <c r="R81" s="62"/>
      <c r="S81" s="348">
        <v>650</v>
      </c>
      <c r="T81" s="246"/>
      <c r="U81" s="348">
        <v>390</v>
      </c>
      <c r="V81" s="246"/>
      <c r="W81" s="346">
        <v>290</v>
      </c>
      <c r="X81" s="62"/>
      <c r="Y81" s="348">
        <v>80</v>
      </c>
      <c r="Z81" s="246"/>
      <c r="AA81" s="346">
        <v>20</v>
      </c>
      <c r="AB81" s="266"/>
      <c r="AC81" s="71"/>
      <c r="AD81" s="47"/>
      <c r="AE81" s="48"/>
      <c r="AF81" s="48"/>
      <c r="AG81" s="48"/>
    </row>
    <row r="82" spans="1:33">
      <c r="A82" s="305" t="s">
        <v>125</v>
      </c>
      <c r="B82" s="345">
        <v>1550</v>
      </c>
      <c r="C82" s="347">
        <v>0</v>
      </c>
      <c r="D82" s="244"/>
      <c r="E82" s="345">
        <v>0</v>
      </c>
      <c r="F82" s="66"/>
      <c r="G82" s="347">
        <v>0</v>
      </c>
      <c r="H82" s="244"/>
      <c r="I82" s="345">
        <v>40</v>
      </c>
      <c r="J82" s="66"/>
      <c r="K82" s="347">
        <v>270</v>
      </c>
      <c r="L82" s="244"/>
      <c r="M82" s="345">
        <v>330</v>
      </c>
      <c r="N82" s="66"/>
      <c r="O82" s="347">
        <v>280</v>
      </c>
      <c r="P82" s="244"/>
      <c r="Q82" s="345">
        <v>280</v>
      </c>
      <c r="R82" s="66"/>
      <c r="S82" s="347">
        <v>180</v>
      </c>
      <c r="T82" s="244"/>
      <c r="U82" s="347">
        <v>90</v>
      </c>
      <c r="V82" s="244"/>
      <c r="W82" s="345">
        <v>60</v>
      </c>
      <c r="X82" s="66"/>
      <c r="Y82" s="347">
        <v>10</v>
      </c>
      <c r="Z82" s="244"/>
      <c r="AA82" s="345" t="s">
        <v>538</v>
      </c>
      <c r="AB82" s="282"/>
      <c r="AC82" s="71"/>
      <c r="AD82" s="47"/>
      <c r="AE82" s="48"/>
      <c r="AF82" s="48"/>
      <c r="AG82" s="48"/>
    </row>
    <row r="83" spans="1:33">
      <c r="A83" s="288" t="s">
        <v>126</v>
      </c>
      <c r="B83" s="346">
        <v>1550</v>
      </c>
      <c r="C83" s="348">
        <v>0</v>
      </c>
      <c r="D83" s="246"/>
      <c r="E83" s="346">
        <v>0</v>
      </c>
      <c r="F83" s="62"/>
      <c r="G83" s="348">
        <v>0</v>
      </c>
      <c r="H83" s="246"/>
      <c r="I83" s="346">
        <v>40</v>
      </c>
      <c r="J83" s="62"/>
      <c r="K83" s="348">
        <v>270</v>
      </c>
      <c r="L83" s="246"/>
      <c r="M83" s="346">
        <v>330</v>
      </c>
      <c r="N83" s="62"/>
      <c r="O83" s="348">
        <v>280</v>
      </c>
      <c r="P83" s="246"/>
      <c r="Q83" s="346">
        <v>280</v>
      </c>
      <c r="R83" s="62"/>
      <c r="S83" s="348">
        <v>180</v>
      </c>
      <c r="T83" s="246"/>
      <c r="U83" s="348">
        <v>90</v>
      </c>
      <c r="V83" s="246"/>
      <c r="W83" s="346">
        <v>60</v>
      </c>
      <c r="X83" s="62"/>
      <c r="Y83" s="348">
        <v>10</v>
      </c>
      <c r="Z83" s="246"/>
      <c r="AA83" s="346" t="s">
        <v>538</v>
      </c>
      <c r="AB83" s="266"/>
      <c r="AC83" s="71"/>
      <c r="AD83" s="47"/>
      <c r="AE83" s="48"/>
      <c r="AF83" s="48"/>
      <c r="AG83" s="48"/>
    </row>
    <row r="84" spans="1:33">
      <c r="A84" s="305" t="s">
        <v>130</v>
      </c>
      <c r="B84" s="345">
        <v>2800</v>
      </c>
      <c r="C84" s="347">
        <v>0</v>
      </c>
      <c r="D84" s="244"/>
      <c r="E84" s="345">
        <v>0</v>
      </c>
      <c r="F84" s="66"/>
      <c r="G84" s="347">
        <v>0</v>
      </c>
      <c r="H84" s="244"/>
      <c r="I84" s="345">
        <v>70</v>
      </c>
      <c r="J84" s="66"/>
      <c r="K84" s="347">
        <v>600</v>
      </c>
      <c r="L84" s="244"/>
      <c r="M84" s="345">
        <v>590</v>
      </c>
      <c r="N84" s="66"/>
      <c r="O84" s="347">
        <v>550</v>
      </c>
      <c r="P84" s="244"/>
      <c r="Q84" s="345">
        <v>460</v>
      </c>
      <c r="R84" s="66"/>
      <c r="S84" s="347">
        <v>290</v>
      </c>
      <c r="T84" s="244"/>
      <c r="U84" s="347">
        <v>140</v>
      </c>
      <c r="V84" s="244"/>
      <c r="W84" s="345">
        <v>90</v>
      </c>
      <c r="X84" s="66"/>
      <c r="Y84" s="347">
        <v>20</v>
      </c>
      <c r="Z84" s="244"/>
      <c r="AA84" s="345" t="s">
        <v>538</v>
      </c>
      <c r="AB84" s="282"/>
      <c r="AC84" s="71"/>
      <c r="AD84" s="47"/>
      <c r="AE84" s="48"/>
      <c r="AF84" s="48"/>
      <c r="AG84" s="48"/>
    </row>
    <row r="85" spans="1:33">
      <c r="A85" s="272" t="s">
        <v>131</v>
      </c>
      <c r="B85" s="351">
        <v>2800</v>
      </c>
      <c r="C85" s="349">
        <v>0</v>
      </c>
      <c r="D85" s="248"/>
      <c r="E85" s="351">
        <v>0</v>
      </c>
      <c r="F85" s="306"/>
      <c r="G85" s="349">
        <v>0</v>
      </c>
      <c r="H85" s="248"/>
      <c r="I85" s="351">
        <v>70</v>
      </c>
      <c r="J85" s="306"/>
      <c r="K85" s="349">
        <v>600</v>
      </c>
      <c r="L85" s="248"/>
      <c r="M85" s="351">
        <v>590</v>
      </c>
      <c r="N85" s="306"/>
      <c r="O85" s="349">
        <v>550</v>
      </c>
      <c r="P85" s="248"/>
      <c r="Q85" s="351">
        <v>460</v>
      </c>
      <c r="R85" s="306"/>
      <c r="S85" s="349">
        <v>290</v>
      </c>
      <c r="T85" s="248"/>
      <c r="U85" s="349">
        <v>140</v>
      </c>
      <c r="V85" s="248"/>
      <c r="W85" s="351">
        <v>90</v>
      </c>
      <c r="X85" s="306"/>
      <c r="Y85" s="349">
        <v>20</v>
      </c>
      <c r="Z85" s="248"/>
      <c r="AA85" s="351" t="s">
        <v>538</v>
      </c>
      <c r="AB85" s="259"/>
      <c r="AC85" s="71"/>
      <c r="AD85" s="47"/>
      <c r="AE85" s="48"/>
      <c r="AF85" s="48"/>
      <c r="AG85" s="48"/>
    </row>
    <row r="86" spans="1:33">
      <c r="A86" s="7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E86" s="36"/>
      <c r="AF86" s="36"/>
      <c r="AG86" s="36"/>
    </row>
    <row r="87" spans="1:33">
      <c r="A87" s="8"/>
      <c r="B87" s="23"/>
      <c r="C87" s="23"/>
      <c r="D87" s="23"/>
      <c r="E87" s="23"/>
      <c r="F87" s="23"/>
      <c r="G87" s="23"/>
      <c r="H87" s="23"/>
      <c r="I87" s="23"/>
      <c r="J87" s="23"/>
      <c r="K87" s="23"/>
      <c r="L87" s="23"/>
      <c r="M87" s="7"/>
      <c r="N87" s="7"/>
      <c r="O87" s="19"/>
      <c r="P87" s="19"/>
      <c r="Q87" s="19"/>
      <c r="R87" s="19"/>
      <c r="S87" s="19"/>
      <c r="T87" s="19"/>
      <c r="U87" s="19"/>
      <c r="V87" s="19"/>
      <c r="W87" s="19"/>
      <c r="X87" s="19"/>
      <c r="Y87" s="19"/>
      <c r="Z87" s="19"/>
      <c r="AA87" s="15"/>
      <c r="AB87" s="15"/>
      <c r="AC87" s="19"/>
      <c r="AD87" s="19"/>
      <c r="AE87" s="5"/>
      <c r="AF87" s="5"/>
      <c r="AG87" s="5"/>
    </row>
    <row r="88" spans="1:33" ht="14.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row>
    <row r="89" spans="1:33" ht="14.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1:33" ht="14.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3" ht="14.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row>
    <row r="92" spans="1:33" ht="14.25" customHeight="1">
      <c r="A92" s="74"/>
      <c r="B92" s="74"/>
      <c r="C92" s="74"/>
      <c r="D92" s="74"/>
      <c r="E92" s="74"/>
      <c r="F92" s="74"/>
      <c r="G92" s="74"/>
      <c r="H92" s="74"/>
      <c r="I92" s="74"/>
      <c r="J92" s="74"/>
      <c r="K92" s="74"/>
      <c r="L92" s="74"/>
      <c r="M92" s="77"/>
      <c r="N92" s="78"/>
      <c r="O92" s="78"/>
      <c r="P92" s="78"/>
      <c r="Q92" s="78"/>
      <c r="R92" s="78"/>
      <c r="S92" s="78"/>
      <c r="T92" s="78"/>
      <c r="U92" s="78"/>
      <c r="V92" s="78"/>
      <c r="W92" s="78"/>
      <c r="X92" s="78"/>
      <c r="Y92" s="78"/>
      <c r="Z92" s="78"/>
      <c r="AA92" s="78"/>
      <c r="AB92" s="78"/>
      <c r="AC92" s="12"/>
      <c r="AD92" s="12"/>
      <c r="AE92" s="36"/>
      <c r="AF92" s="36"/>
      <c r="AG92" s="36"/>
    </row>
    <row r="93" spans="1:33">
      <c r="A93" s="36"/>
      <c r="B93" s="29"/>
      <c r="C93" s="29"/>
      <c r="D93" s="29"/>
      <c r="E93" s="29"/>
      <c r="F93" s="29"/>
      <c r="G93" s="30"/>
      <c r="H93" s="31"/>
      <c r="I93" s="31"/>
      <c r="J93" s="31"/>
      <c r="K93" s="29"/>
      <c r="L93" s="30"/>
      <c r="M93" s="29"/>
      <c r="N93" s="29"/>
      <c r="O93" s="29"/>
      <c r="P93" s="29"/>
      <c r="Q93" s="29"/>
      <c r="R93" s="31"/>
      <c r="S93" s="29"/>
      <c r="T93" s="31"/>
      <c r="U93" s="29"/>
      <c r="V93" s="31"/>
      <c r="W93" s="29"/>
      <c r="X93" s="31"/>
      <c r="Y93" s="29"/>
      <c r="Z93" s="31"/>
      <c r="AA93" s="29"/>
      <c r="AB93" s="31"/>
      <c r="AE93" s="36"/>
      <c r="AF93" s="36"/>
      <c r="AG93" s="36"/>
    </row>
    <row r="94" spans="1:33">
      <c r="A94" s="36"/>
      <c r="B94" s="29"/>
      <c r="C94" s="29"/>
      <c r="D94" s="29"/>
      <c r="E94" s="29"/>
      <c r="F94" s="29"/>
      <c r="G94" s="30"/>
      <c r="H94" s="31"/>
      <c r="I94" s="31"/>
      <c r="J94" s="31"/>
      <c r="K94" s="29"/>
      <c r="L94" s="30"/>
      <c r="M94" s="29"/>
      <c r="N94" s="29"/>
      <c r="O94" s="29"/>
      <c r="P94" s="29"/>
      <c r="Q94" s="29"/>
      <c r="R94" s="31"/>
      <c r="S94" s="29"/>
      <c r="T94" s="31"/>
      <c r="U94" s="29"/>
      <c r="V94" s="31"/>
      <c r="W94" s="29"/>
      <c r="X94" s="31"/>
      <c r="Y94" s="29"/>
      <c r="Z94" s="31"/>
      <c r="AA94" s="29"/>
      <c r="AB94" s="31"/>
      <c r="AE94" s="36"/>
      <c r="AF94" s="36"/>
      <c r="AG94" s="36"/>
    </row>
    <row r="95" spans="1:33">
      <c r="A95" s="36"/>
      <c r="B95" s="29"/>
      <c r="C95" s="29"/>
      <c r="D95" s="29"/>
      <c r="E95" s="29"/>
      <c r="F95" s="29"/>
      <c r="G95" s="30"/>
      <c r="H95" s="31"/>
      <c r="I95" s="31"/>
      <c r="J95" s="31"/>
      <c r="K95" s="29"/>
      <c r="L95" s="30"/>
      <c r="M95" s="29"/>
      <c r="N95" s="29"/>
      <c r="O95" s="29"/>
      <c r="P95" s="29"/>
      <c r="Q95" s="29"/>
      <c r="R95" s="31"/>
      <c r="S95" s="29"/>
      <c r="T95" s="31"/>
      <c r="U95" s="29"/>
      <c r="V95" s="31"/>
      <c r="W95" s="29"/>
      <c r="X95" s="31"/>
      <c r="Y95" s="29"/>
      <c r="Z95" s="31"/>
      <c r="AA95" s="29"/>
      <c r="AB95" s="31"/>
      <c r="AE95" s="36"/>
      <c r="AF95" s="36"/>
      <c r="AG95" s="36"/>
    </row>
    <row r="96" spans="1:33">
      <c r="A96" s="36"/>
      <c r="B96" s="29"/>
      <c r="C96" s="29"/>
      <c r="D96" s="29"/>
      <c r="E96" s="29"/>
      <c r="F96" s="29"/>
      <c r="G96" s="30"/>
      <c r="H96" s="31"/>
      <c r="I96" s="31"/>
      <c r="J96" s="31"/>
      <c r="K96" s="29"/>
      <c r="L96" s="30"/>
      <c r="M96" s="29"/>
      <c r="N96" s="29"/>
      <c r="O96" s="29"/>
      <c r="P96" s="29"/>
      <c r="Q96" s="29"/>
      <c r="R96" s="31"/>
      <c r="S96" s="29"/>
      <c r="T96" s="31"/>
      <c r="U96" s="29"/>
      <c r="V96" s="31"/>
      <c r="W96" s="29"/>
      <c r="X96" s="31"/>
      <c r="Y96" s="29"/>
      <c r="Z96" s="31"/>
      <c r="AA96" s="29"/>
      <c r="AB96" s="31"/>
      <c r="AE96" s="36"/>
      <c r="AF96" s="36"/>
      <c r="AG96" s="36"/>
    </row>
    <row r="97" spans="1:33">
      <c r="A97" s="36"/>
      <c r="B97" s="29"/>
      <c r="C97" s="29"/>
      <c r="D97" s="29"/>
      <c r="E97" s="29"/>
      <c r="F97" s="29"/>
      <c r="G97" s="30"/>
      <c r="H97" s="31"/>
      <c r="I97" s="31"/>
      <c r="J97" s="31"/>
      <c r="K97" s="29"/>
      <c r="L97" s="30"/>
      <c r="M97" s="29"/>
      <c r="N97" s="29"/>
      <c r="O97" s="29"/>
      <c r="P97" s="29"/>
      <c r="Q97" s="29"/>
      <c r="R97" s="31"/>
      <c r="S97" s="29"/>
      <c r="T97" s="31"/>
      <c r="U97" s="29"/>
      <c r="V97" s="31"/>
      <c r="W97" s="29"/>
      <c r="X97" s="31"/>
      <c r="Y97" s="29"/>
      <c r="Z97" s="31"/>
      <c r="AA97" s="29"/>
      <c r="AB97" s="31"/>
      <c r="AE97" s="36"/>
      <c r="AF97" s="36"/>
      <c r="AG97" s="36"/>
    </row>
    <row r="98" spans="1:33">
      <c r="A98" s="36"/>
      <c r="B98" s="29"/>
      <c r="C98" s="29"/>
      <c r="D98" s="29"/>
      <c r="E98" s="29"/>
      <c r="F98" s="29"/>
      <c r="G98" s="30"/>
      <c r="H98" s="31"/>
      <c r="I98" s="31"/>
      <c r="J98" s="31"/>
      <c r="K98" s="29"/>
      <c r="L98" s="30"/>
      <c r="M98" s="29"/>
      <c r="N98" s="29"/>
      <c r="O98" s="29"/>
      <c r="P98" s="29"/>
      <c r="Q98" s="29"/>
      <c r="R98" s="31"/>
      <c r="S98" s="29"/>
      <c r="T98" s="31"/>
      <c r="U98" s="29"/>
      <c r="V98" s="31"/>
      <c r="W98" s="29"/>
      <c r="X98" s="31"/>
      <c r="Y98" s="29"/>
      <c r="Z98" s="31"/>
      <c r="AA98" s="29"/>
      <c r="AB98" s="31"/>
      <c r="AE98" s="36"/>
      <c r="AF98" s="36"/>
      <c r="AG98" s="36"/>
    </row>
    <row r="99" spans="1:33">
      <c r="A99" s="36"/>
      <c r="B99" s="29"/>
      <c r="C99" s="29"/>
      <c r="D99" s="29"/>
      <c r="E99" s="29"/>
      <c r="F99" s="29"/>
      <c r="G99" s="30"/>
      <c r="H99" s="31"/>
      <c r="I99" s="31"/>
      <c r="J99" s="31"/>
      <c r="K99" s="29"/>
      <c r="L99" s="30"/>
      <c r="M99" s="29"/>
      <c r="N99" s="29"/>
      <c r="O99" s="29"/>
      <c r="P99" s="29"/>
      <c r="Q99" s="29"/>
      <c r="R99" s="31"/>
      <c r="S99" s="29"/>
      <c r="T99" s="31"/>
      <c r="U99" s="29"/>
      <c r="V99" s="31"/>
      <c r="W99" s="29"/>
      <c r="X99" s="31"/>
      <c r="Y99" s="29"/>
      <c r="Z99" s="31"/>
      <c r="AA99" s="29"/>
      <c r="AB99" s="31"/>
      <c r="AE99" s="36"/>
      <c r="AF99" s="36"/>
      <c r="AG99" s="36"/>
    </row>
  </sheetData>
  <conditionalFormatting sqref="B86:AB86">
    <cfRule type="expression" dxfId="1499" priority="33">
      <formula>$A86=2</formula>
    </cfRule>
    <cfRule type="expression" dxfId="1498" priority="34">
      <formula>$A86=1</formula>
    </cfRule>
  </conditionalFormatting>
  <conditionalFormatting sqref="A11:A85">
    <cfRule type="expression" dxfId="1497" priority="11">
      <formula>#REF!=2</formula>
    </cfRule>
    <cfRule type="expression" dxfId="1496" priority="12">
      <formula>#REF!=1</formula>
    </cfRule>
  </conditionalFormatting>
  <conditionalFormatting sqref="B11:J85 R11:R85 AB11:AB85">
    <cfRule type="expression" dxfId="1495" priority="7">
      <formula>#REF!=2</formula>
    </cfRule>
    <cfRule type="expression" dxfId="1494" priority="8">
      <formula>#REF!=1</formula>
    </cfRule>
  </conditionalFormatting>
  <conditionalFormatting sqref="K11:Q85">
    <cfRule type="expression" dxfId="1493" priority="5">
      <formula>#REF!=2</formula>
    </cfRule>
    <cfRule type="expression" dxfId="1492" priority="6">
      <formula>#REF!=1</formula>
    </cfRule>
  </conditionalFormatting>
  <conditionalFormatting sqref="S11:T85">
    <cfRule type="expression" dxfId="1491" priority="3">
      <formula>#REF!=2</formula>
    </cfRule>
    <cfRule type="expression" dxfId="1490" priority="4">
      <formula>#REF!=1</formula>
    </cfRule>
  </conditionalFormatting>
  <conditionalFormatting sqref="U11:AA85">
    <cfRule type="expression" dxfId="1489" priority="1">
      <formula>#REF!=2</formula>
    </cfRule>
    <cfRule type="expression" dxfId="1488" priority="2">
      <formula>#REF!=1</formula>
    </cfRule>
  </conditionalFormatting>
  <hyperlinks>
    <hyperlink ref="A8" location="Contents!Print_Area" display="Return to contents" xr:uid="{00000000-0004-0000-0A00-000000000000}"/>
    <hyperlink ref="A8" location="Contents!A1" display="Return to contents" xr:uid="{00000000-0004-0000-0A00-000001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1"/>
  <dimension ref="A1:AG99"/>
  <sheetViews>
    <sheetView zoomScaleNormal="100" workbookViewId="0"/>
  </sheetViews>
  <sheetFormatPr baseColWidth="10" defaultColWidth="8.5" defaultRowHeight="14"/>
  <cols>
    <col min="1" max="1" width="86.5" style="38" customWidth="1"/>
    <col min="2" max="2" width="13.1640625" style="38" bestFit="1" customWidth="1"/>
    <col min="3" max="3" width="8.83203125" style="38" bestFit="1" customWidth="1"/>
    <col min="4" max="4" width="11.5" style="38" customWidth="1"/>
    <col min="5" max="5" width="8.83203125" style="38" bestFit="1" customWidth="1"/>
    <col min="6" max="6" width="11.5" style="38" customWidth="1"/>
    <col min="7" max="7" width="7.6640625" style="38" bestFit="1" customWidth="1"/>
    <col min="8" max="8" width="11.5" style="38" customWidth="1"/>
    <col min="9" max="9" width="8.83203125" style="38" bestFit="1" customWidth="1"/>
    <col min="10" max="10" width="11.5" style="38" customWidth="1"/>
    <col min="11" max="11" width="8.83203125" style="38" bestFit="1" customWidth="1"/>
    <col min="12" max="12" width="11.5" style="38" customWidth="1"/>
    <col min="13" max="13" width="8.83203125" style="38" bestFit="1" customWidth="1"/>
    <col min="14" max="14" width="11.5" style="38" customWidth="1"/>
    <col min="15" max="15" width="8.83203125" style="38" bestFit="1" customWidth="1"/>
    <col min="16" max="16" width="11.5" style="38" customWidth="1"/>
    <col min="17" max="17" width="8.83203125" style="38" bestFit="1" customWidth="1"/>
    <col min="18" max="18" width="11.5" style="38" customWidth="1"/>
    <col min="19" max="19" width="8.83203125" style="38" bestFit="1" customWidth="1"/>
    <col min="20" max="20" width="11.5" style="38" customWidth="1"/>
    <col min="21" max="21" width="7.6640625" style="38" bestFit="1" customWidth="1"/>
    <col min="22" max="22" width="11.5" style="38" customWidth="1"/>
    <col min="23" max="23" width="7.6640625" style="38" bestFit="1" customWidth="1"/>
    <col min="24" max="24" width="11.5" style="38" customWidth="1"/>
    <col min="25" max="25" width="7.6640625" style="38" bestFit="1" customWidth="1"/>
    <col min="26" max="26" width="11.5" style="38" customWidth="1"/>
    <col min="27" max="27" width="7" style="38" bestFit="1" customWidth="1"/>
    <col min="28" max="28" width="11.5" style="38" customWidth="1"/>
    <col min="29" max="16384" width="8.5" style="38"/>
  </cols>
  <sheetData>
    <row r="1" spans="1:33" ht="18.75" customHeight="1">
      <c r="A1" s="40" t="s">
        <v>253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4.25" customHeight="1">
      <c r="A2" t="s">
        <v>282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14.25" customHeight="1">
      <c r="A3" s="307" t="s">
        <v>554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14.25" customHeight="1">
      <c r="A4" s="307" t="s">
        <v>556</v>
      </c>
      <c r="B4" s="3"/>
      <c r="C4" s="3"/>
      <c r="D4" s="3"/>
      <c r="E4" s="3"/>
      <c r="F4" s="3"/>
      <c r="G4" s="3"/>
      <c r="H4" s="3"/>
      <c r="I4" s="3"/>
      <c r="J4" s="3"/>
      <c r="K4" s="3"/>
      <c r="L4" s="3"/>
      <c r="M4" s="3"/>
      <c r="N4" s="3"/>
      <c r="O4" s="3"/>
      <c r="P4" s="3"/>
      <c r="Q4" s="3"/>
      <c r="R4" s="3"/>
      <c r="S4" s="3"/>
      <c r="T4" s="3"/>
      <c r="U4" s="3"/>
      <c r="V4" s="3"/>
      <c r="W4" s="3"/>
      <c r="X4" s="3"/>
      <c r="Y4" s="3"/>
      <c r="Z4" s="3"/>
      <c r="AA4" s="3"/>
      <c r="AB4" s="3"/>
      <c r="AC4" s="47"/>
      <c r="AD4" s="47"/>
      <c r="AE4" s="36"/>
      <c r="AF4" s="36"/>
      <c r="AG4" s="36"/>
    </row>
    <row r="5" spans="1:33" ht="18.75" customHeight="1">
      <c r="A5" s="41" t="s">
        <v>408</v>
      </c>
      <c r="B5" s="12"/>
      <c r="C5" s="19"/>
      <c r="D5" s="19"/>
      <c r="E5" s="19"/>
      <c r="F5" s="12"/>
      <c r="G5" s="12"/>
      <c r="H5" s="12"/>
      <c r="I5" s="26"/>
      <c r="J5" s="12"/>
      <c r="K5" s="12"/>
      <c r="L5" s="47"/>
      <c r="M5" s="47"/>
      <c r="N5" s="47"/>
      <c r="O5" s="47"/>
      <c r="P5" s="47"/>
      <c r="Q5" s="47"/>
      <c r="R5" s="47"/>
      <c r="S5" s="47"/>
      <c r="T5" s="47"/>
      <c r="U5" s="47"/>
      <c r="V5" s="47"/>
      <c r="W5" s="47"/>
      <c r="X5" s="47"/>
      <c r="Y5" s="47"/>
      <c r="Z5" s="47"/>
      <c r="AA5" s="47"/>
      <c r="AB5" s="47"/>
      <c r="AC5" s="47"/>
      <c r="AD5" s="47"/>
      <c r="AE5" s="47"/>
      <c r="AF5" s="47"/>
      <c r="AG5" s="47"/>
    </row>
    <row r="6" spans="1:33">
      <c r="A6" s="43" t="s">
        <v>587</v>
      </c>
      <c r="B6" s="19"/>
      <c r="C6" s="12"/>
      <c r="D6" s="12"/>
      <c r="E6" s="12"/>
      <c r="F6" s="12"/>
      <c r="G6" s="12"/>
      <c r="H6" s="12"/>
      <c r="I6" s="5"/>
      <c r="J6" s="5"/>
      <c r="K6" s="5"/>
      <c r="L6" s="5"/>
      <c r="M6" s="5"/>
      <c r="N6" s="5"/>
      <c r="O6" s="5"/>
      <c r="P6" s="5"/>
      <c r="Q6" s="47"/>
      <c r="R6" s="47"/>
      <c r="S6" s="47"/>
      <c r="T6" s="47"/>
      <c r="U6" s="47"/>
      <c r="V6" s="47"/>
      <c r="W6" s="47"/>
      <c r="X6" s="47"/>
      <c r="Y6" s="47"/>
      <c r="Z6" s="47"/>
      <c r="AA6" s="47"/>
      <c r="AB6" s="47"/>
      <c r="AC6" s="47"/>
      <c r="AD6" s="47"/>
      <c r="AE6" s="47"/>
      <c r="AF6" s="47"/>
      <c r="AG6" s="47"/>
    </row>
    <row r="7" spans="1:33">
      <c r="A7" s="2" t="s">
        <v>358</v>
      </c>
      <c r="B7" s="12"/>
      <c r="C7" s="19"/>
      <c r="D7" s="19"/>
      <c r="E7" s="19"/>
      <c r="F7" s="12"/>
      <c r="G7" s="12"/>
      <c r="H7" s="12"/>
      <c r="I7" s="12"/>
      <c r="J7" s="12"/>
      <c r="K7" s="12"/>
      <c r="L7" s="47"/>
      <c r="M7" s="47"/>
      <c r="N7" s="47"/>
      <c r="O7" s="47"/>
      <c r="P7" s="47"/>
      <c r="Q7" s="47"/>
      <c r="R7" s="47"/>
      <c r="S7" s="47"/>
      <c r="T7" s="47"/>
      <c r="U7" s="47"/>
      <c r="V7" s="47"/>
      <c r="W7" s="47"/>
      <c r="X7" s="47"/>
      <c r="Y7" s="47"/>
      <c r="Z7" s="47"/>
      <c r="AA7" s="47"/>
      <c r="AB7" s="47"/>
      <c r="AC7" s="47"/>
      <c r="AD7" s="47"/>
      <c r="AE7" s="47"/>
      <c r="AF7" s="47"/>
      <c r="AG7" s="47"/>
    </row>
    <row r="8" spans="1:33">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3" ht="27.75" customHeight="1">
      <c r="A9" s="249" t="s">
        <v>0</v>
      </c>
      <c r="B9" s="261" t="s">
        <v>39</v>
      </c>
      <c r="C9" s="290" t="s">
        <v>1</v>
      </c>
      <c r="D9" s="303" t="s">
        <v>257</v>
      </c>
      <c r="E9" s="261" t="s">
        <v>12</v>
      </c>
      <c r="F9" s="302" t="s">
        <v>267</v>
      </c>
      <c r="G9" s="290" t="s">
        <v>2</v>
      </c>
      <c r="H9" s="303" t="s">
        <v>266</v>
      </c>
      <c r="I9" s="294" t="s">
        <v>3</v>
      </c>
      <c r="J9" s="302" t="s">
        <v>265</v>
      </c>
      <c r="K9" s="290" t="s">
        <v>4</v>
      </c>
      <c r="L9" s="303" t="s">
        <v>264</v>
      </c>
      <c r="M9" s="261" t="s">
        <v>5</v>
      </c>
      <c r="N9" s="302" t="s">
        <v>263</v>
      </c>
      <c r="O9" s="290" t="s">
        <v>6</v>
      </c>
      <c r="P9" s="303" t="s">
        <v>262</v>
      </c>
      <c r="Q9" s="261" t="s">
        <v>7</v>
      </c>
      <c r="R9" s="302" t="s">
        <v>261</v>
      </c>
      <c r="S9" s="290" t="s">
        <v>8</v>
      </c>
      <c r="T9" s="303" t="s">
        <v>260</v>
      </c>
      <c r="U9" s="261" t="s">
        <v>9</v>
      </c>
      <c r="V9" s="302" t="s">
        <v>259</v>
      </c>
      <c r="W9" s="290" t="s">
        <v>10</v>
      </c>
      <c r="X9" s="303" t="s">
        <v>258</v>
      </c>
      <c r="Y9" s="290" t="s">
        <v>11</v>
      </c>
      <c r="Z9" s="303" t="s">
        <v>268</v>
      </c>
      <c r="AA9" s="261" t="s">
        <v>18</v>
      </c>
      <c r="AB9" s="302" t="s">
        <v>269</v>
      </c>
      <c r="AC9" s="47"/>
      <c r="AD9" s="47"/>
    </row>
    <row r="10" spans="1:33">
      <c r="A10" s="295" t="s">
        <v>17</v>
      </c>
      <c r="B10" s="345">
        <v>22720</v>
      </c>
      <c r="C10" s="347">
        <v>1250</v>
      </c>
      <c r="D10" s="244" t="s">
        <v>295</v>
      </c>
      <c r="E10" s="345">
        <v>1190</v>
      </c>
      <c r="F10" s="66" t="s">
        <v>295</v>
      </c>
      <c r="G10" s="347">
        <v>780</v>
      </c>
      <c r="H10" s="244" t="s">
        <v>295</v>
      </c>
      <c r="I10" s="345">
        <v>1360</v>
      </c>
      <c r="J10" s="66" t="s">
        <v>295</v>
      </c>
      <c r="K10" s="347">
        <v>3250</v>
      </c>
      <c r="L10" s="244" t="s">
        <v>295</v>
      </c>
      <c r="M10" s="345">
        <v>3760</v>
      </c>
      <c r="N10" s="66" t="s">
        <v>295</v>
      </c>
      <c r="O10" s="347">
        <v>3970</v>
      </c>
      <c r="P10" s="244" t="s">
        <v>295</v>
      </c>
      <c r="Q10" s="345">
        <v>3310</v>
      </c>
      <c r="R10" s="66" t="s">
        <v>295</v>
      </c>
      <c r="S10" s="347">
        <v>2260</v>
      </c>
      <c r="T10" s="244" t="s">
        <v>295</v>
      </c>
      <c r="U10" s="347">
        <v>980</v>
      </c>
      <c r="V10" s="244" t="s">
        <v>295</v>
      </c>
      <c r="W10" s="345">
        <v>490</v>
      </c>
      <c r="X10" s="66" t="s">
        <v>295</v>
      </c>
      <c r="Y10" s="347">
        <v>110</v>
      </c>
      <c r="Z10" s="244" t="s">
        <v>295</v>
      </c>
      <c r="AA10" s="345">
        <v>20</v>
      </c>
      <c r="AB10" s="52" t="s">
        <v>295</v>
      </c>
      <c r="AC10" s="71"/>
      <c r="AD10" s="47"/>
      <c r="AE10" s="48"/>
      <c r="AF10" s="48"/>
      <c r="AG10" s="48"/>
    </row>
    <row r="11" spans="1:33">
      <c r="A11" s="341" t="s">
        <v>180</v>
      </c>
      <c r="B11" s="354">
        <v>2370</v>
      </c>
      <c r="C11" s="353">
        <v>170</v>
      </c>
      <c r="D11" s="283"/>
      <c r="E11" s="354">
        <v>130</v>
      </c>
      <c r="F11" s="267"/>
      <c r="G11" s="353">
        <v>90</v>
      </c>
      <c r="H11" s="283"/>
      <c r="I11" s="354">
        <v>210</v>
      </c>
      <c r="J11" s="267"/>
      <c r="K11" s="353">
        <v>350</v>
      </c>
      <c r="L11" s="283"/>
      <c r="M11" s="354">
        <v>410</v>
      </c>
      <c r="N11" s="267"/>
      <c r="O11" s="353">
        <v>400</v>
      </c>
      <c r="P11" s="283"/>
      <c r="Q11" s="354">
        <v>290</v>
      </c>
      <c r="R11" s="267"/>
      <c r="S11" s="353">
        <v>190</v>
      </c>
      <c r="T11" s="283"/>
      <c r="U11" s="353">
        <v>70</v>
      </c>
      <c r="V11" s="283"/>
      <c r="W11" s="354">
        <v>40</v>
      </c>
      <c r="X11" s="267"/>
      <c r="Y11" s="353" t="s">
        <v>538</v>
      </c>
      <c r="Z11" s="283"/>
      <c r="AA11" s="354">
        <v>0</v>
      </c>
      <c r="AB11" s="342"/>
      <c r="AC11" s="71"/>
      <c r="AD11" s="47"/>
      <c r="AE11" s="72"/>
      <c r="AF11" s="72"/>
      <c r="AG11" s="72"/>
    </row>
    <row r="12" spans="1:33">
      <c r="A12" s="305" t="s">
        <v>91</v>
      </c>
      <c r="B12" s="345">
        <v>140</v>
      </c>
      <c r="C12" s="347">
        <v>0</v>
      </c>
      <c r="D12" s="244"/>
      <c r="E12" s="345">
        <v>0</v>
      </c>
      <c r="F12" s="66"/>
      <c r="G12" s="347">
        <v>0</v>
      </c>
      <c r="H12" s="244"/>
      <c r="I12" s="345">
        <v>10</v>
      </c>
      <c r="J12" s="66"/>
      <c r="K12" s="347">
        <v>40</v>
      </c>
      <c r="L12" s="244"/>
      <c r="M12" s="345">
        <v>40</v>
      </c>
      <c r="N12" s="66"/>
      <c r="O12" s="347">
        <v>20</v>
      </c>
      <c r="P12" s="244"/>
      <c r="Q12" s="345">
        <v>20</v>
      </c>
      <c r="R12" s="66"/>
      <c r="S12" s="347">
        <v>10</v>
      </c>
      <c r="T12" s="244"/>
      <c r="U12" s="347" t="s">
        <v>538</v>
      </c>
      <c r="V12" s="244"/>
      <c r="W12" s="345" t="s">
        <v>538</v>
      </c>
      <c r="X12" s="66"/>
      <c r="Y12" s="347">
        <v>0</v>
      </c>
      <c r="Z12" s="244"/>
      <c r="AA12" s="345">
        <v>0</v>
      </c>
      <c r="AB12" s="282"/>
      <c r="AC12" s="71"/>
      <c r="AD12" s="47"/>
      <c r="AE12" s="47"/>
      <c r="AF12" s="47"/>
      <c r="AG12" s="47"/>
    </row>
    <row r="13" spans="1:33">
      <c r="A13" s="288" t="s">
        <v>92</v>
      </c>
      <c r="B13" s="346">
        <v>140</v>
      </c>
      <c r="C13" s="348">
        <v>0</v>
      </c>
      <c r="D13" s="246"/>
      <c r="E13" s="346">
        <v>0</v>
      </c>
      <c r="F13" s="62"/>
      <c r="G13" s="348">
        <v>0</v>
      </c>
      <c r="H13" s="246"/>
      <c r="I13" s="346">
        <v>10</v>
      </c>
      <c r="J13" s="62"/>
      <c r="K13" s="348">
        <v>40</v>
      </c>
      <c r="L13" s="246"/>
      <c r="M13" s="346">
        <v>40</v>
      </c>
      <c r="N13" s="62"/>
      <c r="O13" s="348">
        <v>20</v>
      </c>
      <c r="P13" s="246"/>
      <c r="Q13" s="346">
        <v>20</v>
      </c>
      <c r="R13" s="62"/>
      <c r="S13" s="348">
        <v>10</v>
      </c>
      <c r="T13" s="246"/>
      <c r="U13" s="348" t="s">
        <v>538</v>
      </c>
      <c r="V13" s="246"/>
      <c r="W13" s="346" t="s">
        <v>538</v>
      </c>
      <c r="X13" s="62"/>
      <c r="Y13" s="348">
        <v>0</v>
      </c>
      <c r="Z13" s="246"/>
      <c r="AA13" s="346">
        <v>0</v>
      </c>
      <c r="AB13" s="266"/>
      <c r="AC13" s="71"/>
      <c r="AD13" s="47"/>
      <c r="AE13" s="47"/>
      <c r="AF13" s="47"/>
      <c r="AG13" s="47"/>
    </row>
    <row r="14" spans="1:33">
      <c r="A14" s="305" t="s">
        <v>93</v>
      </c>
      <c r="B14" s="345">
        <v>2230</v>
      </c>
      <c r="C14" s="347">
        <v>170</v>
      </c>
      <c r="D14" s="244"/>
      <c r="E14" s="345">
        <v>130</v>
      </c>
      <c r="F14" s="66"/>
      <c r="G14" s="347">
        <v>90</v>
      </c>
      <c r="H14" s="244"/>
      <c r="I14" s="345">
        <v>210</v>
      </c>
      <c r="J14" s="66"/>
      <c r="K14" s="347">
        <v>310</v>
      </c>
      <c r="L14" s="244"/>
      <c r="M14" s="345">
        <v>380</v>
      </c>
      <c r="N14" s="66"/>
      <c r="O14" s="347">
        <v>380</v>
      </c>
      <c r="P14" s="244"/>
      <c r="Q14" s="345">
        <v>270</v>
      </c>
      <c r="R14" s="66"/>
      <c r="S14" s="347">
        <v>180</v>
      </c>
      <c r="T14" s="244"/>
      <c r="U14" s="347">
        <v>60</v>
      </c>
      <c r="V14" s="244"/>
      <c r="W14" s="345">
        <v>30</v>
      </c>
      <c r="X14" s="66"/>
      <c r="Y14" s="347" t="s">
        <v>538</v>
      </c>
      <c r="Z14" s="244"/>
      <c r="AA14" s="345">
        <v>0</v>
      </c>
      <c r="AB14" s="282"/>
      <c r="AC14" s="71"/>
      <c r="AD14" s="47"/>
      <c r="AE14" s="47"/>
      <c r="AF14" s="47"/>
      <c r="AG14" s="47"/>
    </row>
    <row r="15" spans="1:33">
      <c r="A15" s="288" t="s">
        <v>94</v>
      </c>
      <c r="B15" s="346">
        <v>120</v>
      </c>
      <c r="C15" s="348">
        <v>0</v>
      </c>
      <c r="D15" s="246"/>
      <c r="E15" s="346">
        <v>0</v>
      </c>
      <c r="F15" s="62"/>
      <c r="G15" s="348">
        <v>0</v>
      </c>
      <c r="H15" s="246"/>
      <c r="I15" s="346">
        <v>40</v>
      </c>
      <c r="J15" s="62"/>
      <c r="K15" s="348">
        <v>30</v>
      </c>
      <c r="L15" s="246"/>
      <c r="M15" s="346">
        <v>20</v>
      </c>
      <c r="N15" s="62"/>
      <c r="O15" s="348">
        <v>10</v>
      </c>
      <c r="P15" s="246"/>
      <c r="Q15" s="346">
        <v>10</v>
      </c>
      <c r="R15" s="62"/>
      <c r="S15" s="348" t="s">
        <v>538</v>
      </c>
      <c r="T15" s="246"/>
      <c r="U15" s="348" t="s">
        <v>538</v>
      </c>
      <c r="V15" s="246"/>
      <c r="W15" s="346">
        <v>0</v>
      </c>
      <c r="X15" s="62"/>
      <c r="Y15" s="348">
        <v>0</v>
      </c>
      <c r="Z15" s="246"/>
      <c r="AA15" s="346">
        <v>0</v>
      </c>
      <c r="AB15" s="266"/>
      <c r="AC15" s="71"/>
      <c r="AD15" s="47"/>
      <c r="AE15" s="47"/>
      <c r="AF15" s="47"/>
      <c r="AG15" s="47"/>
    </row>
    <row r="16" spans="1:33">
      <c r="A16" s="288" t="s">
        <v>95</v>
      </c>
      <c r="B16" s="346">
        <v>160</v>
      </c>
      <c r="C16" s="348">
        <v>0</v>
      </c>
      <c r="D16" s="246"/>
      <c r="E16" s="346">
        <v>0</v>
      </c>
      <c r="F16" s="62"/>
      <c r="G16" s="348">
        <v>0</v>
      </c>
      <c r="H16" s="246"/>
      <c r="I16" s="346">
        <v>10</v>
      </c>
      <c r="J16" s="62"/>
      <c r="K16" s="348">
        <v>20</v>
      </c>
      <c r="L16" s="246"/>
      <c r="M16" s="346">
        <v>30</v>
      </c>
      <c r="N16" s="62"/>
      <c r="O16" s="348">
        <v>30</v>
      </c>
      <c r="P16" s="246"/>
      <c r="Q16" s="346">
        <v>30</v>
      </c>
      <c r="R16" s="62"/>
      <c r="S16" s="348">
        <v>20</v>
      </c>
      <c r="T16" s="246"/>
      <c r="U16" s="348" t="s">
        <v>538</v>
      </c>
      <c r="V16" s="246"/>
      <c r="W16" s="346">
        <v>10</v>
      </c>
      <c r="X16" s="62"/>
      <c r="Y16" s="348">
        <v>0</v>
      </c>
      <c r="Z16" s="246"/>
      <c r="AA16" s="346">
        <v>0</v>
      </c>
      <c r="AB16" s="266"/>
      <c r="AC16" s="71"/>
      <c r="AD16" s="47"/>
      <c r="AE16" s="47"/>
      <c r="AF16" s="47"/>
      <c r="AG16" s="47"/>
    </row>
    <row r="17" spans="1:33">
      <c r="A17" s="272" t="s">
        <v>213</v>
      </c>
      <c r="B17" s="351">
        <v>1950</v>
      </c>
      <c r="C17" s="349">
        <v>170</v>
      </c>
      <c r="D17" s="248"/>
      <c r="E17" s="351">
        <v>130</v>
      </c>
      <c r="F17" s="306"/>
      <c r="G17" s="349">
        <v>90</v>
      </c>
      <c r="H17" s="248"/>
      <c r="I17" s="351">
        <v>160</v>
      </c>
      <c r="J17" s="306"/>
      <c r="K17" s="349">
        <v>250</v>
      </c>
      <c r="L17" s="248"/>
      <c r="M17" s="351">
        <v>330</v>
      </c>
      <c r="N17" s="306"/>
      <c r="O17" s="349">
        <v>340</v>
      </c>
      <c r="P17" s="248"/>
      <c r="Q17" s="351">
        <v>240</v>
      </c>
      <c r="R17" s="306"/>
      <c r="S17" s="349">
        <v>160</v>
      </c>
      <c r="T17" s="248"/>
      <c r="U17" s="349">
        <v>60</v>
      </c>
      <c r="V17" s="248"/>
      <c r="W17" s="351">
        <v>20</v>
      </c>
      <c r="X17" s="306"/>
      <c r="Y17" s="349" t="s">
        <v>538</v>
      </c>
      <c r="Z17" s="248"/>
      <c r="AA17" s="351">
        <v>0</v>
      </c>
      <c r="AB17" s="259"/>
      <c r="AC17" s="71"/>
      <c r="AD17" s="47"/>
      <c r="AE17" s="47"/>
      <c r="AF17" s="47"/>
      <c r="AG17" s="47"/>
    </row>
    <row r="18" spans="1:33">
      <c r="A18" s="281" t="s">
        <v>181</v>
      </c>
      <c r="B18" s="345">
        <v>160</v>
      </c>
      <c r="C18" s="347">
        <v>0</v>
      </c>
      <c r="D18" s="244"/>
      <c r="E18" s="345">
        <v>0</v>
      </c>
      <c r="F18" s="66"/>
      <c r="G18" s="347">
        <v>0</v>
      </c>
      <c r="H18" s="244"/>
      <c r="I18" s="345">
        <v>10</v>
      </c>
      <c r="J18" s="66"/>
      <c r="K18" s="347">
        <v>40</v>
      </c>
      <c r="L18" s="244"/>
      <c r="M18" s="345">
        <v>40</v>
      </c>
      <c r="N18" s="66"/>
      <c r="O18" s="347">
        <v>40</v>
      </c>
      <c r="P18" s="244"/>
      <c r="Q18" s="345">
        <v>20</v>
      </c>
      <c r="R18" s="66"/>
      <c r="S18" s="347">
        <v>10</v>
      </c>
      <c r="T18" s="244"/>
      <c r="U18" s="347" t="s">
        <v>538</v>
      </c>
      <c r="V18" s="244"/>
      <c r="W18" s="345" t="s">
        <v>538</v>
      </c>
      <c r="X18" s="66"/>
      <c r="Y18" s="347" t="s">
        <v>538</v>
      </c>
      <c r="Z18" s="244"/>
      <c r="AA18" s="345">
        <v>0</v>
      </c>
      <c r="AB18" s="73"/>
      <c r="AC18" s="71"/>
      <c r="AD18" s="47"/>
      <c r="AE18" s="47"/>
      <c r="AF18" s="47"/>
      <c r="AG18" s="47"/>
    </row>
    <row r="19" spans="1:33">
      <c r="A19" s="305" t="s">
        <v>90</v>
      </c>
      <c r="B19" s="345">
        <v>20</v>
      </c>
      <c r="C19" s="347">
        <v>0</v>
      </c>
      <c r="D19" s="244"/>
      <c r="E19" s="345">
        <v>0</v>
      </c>
      <c r="F19" s="66"/>
      <c r="G19" s="347">
        <v>0</v>
      </c>
      <c r="H19" s="244"/>
      <c r="I19" s="345">
        <v>0</v>
      </c>
      <c r="J19" s="66"/>
      <c r="K19" s="347" t="s">
        <v>538</v>
      </c>
      <c r="L19" s="244"/>
      <c r="M19" s="345" t="s">
        <v>538</v>
      </c>
      <c r="N19" s="66"/>
      <c r="O19" s="347">
        <v>10</v>
      </c>
      <c r="P19" s="244"/>
      <c r="Q19" s="345" t="s">
        <v>538</v>
      </c>
      <c r="R19" s="66"/>
      <c r="S19" s="347" t="s">
        <v>538</v>
      </c>
      <c r="T19" s="244"/>
      <c r="U19" s="347">
        <v>0</v>
      </c>
      <c r="V19" s="244"/>
      <c r="W19" s="345">
        <v>0</v>
      </c>
      <c r="X19" s="66"/>
      <c r="Y19" s="347">
        <v>0</v>
      </c>
      <c r="Z19" s="244"/>
      <c r="AA19" s="345">
        <v>0</v>
      </c>
      <c r="AB19" s="73"/>
      <c r="AC19" s="71"/>
      <c r="AD19" s="47"/>
      <c r="AE19" s="47"/>
      <c r="AF19" s="47"/>
      <c r="AG19" s="47"/>
    </row>
    <row r="20" spans="1:33">
      <c r="A20" s="288" t="s">
        <v>214</v>
      </c>
      <c r="B20" s="346">
        <v>20</v>
      </c>
      <c r="C20" s="348">
        <v>0</v>
      </c>
      <c r="D20" s="246"/>
      <c r="E20" s="346">
        <v>0</v>
      </c>
      <c r="F20" s="62"/>
      <c r="G20" s="348">
        <v>0</v>
      </c>
      <c r="H20" s="246"/>
      <c r="I20" s="346">
        <v>0</v>
      </c>
      <c r="J20" s="62"/>
      <c r="K20" s="348" t="s">
        <v>538</v>
      </c>
      <c r="L20" s="246"/>
      <c r="M20" s="346" t="s">
        <v>538</v>
      </c>
      <c r="N20" s="62"/>
      <c r="O20" s="348">
        <v>10</v>
      </c>
      <c r="P20" s="246"/>
      <c r="Q20" s="346" t="s">
        <v>538</v>
      </c>
      <c r="R20" s="62"/>
      <c r="S20" s="348" t="s">
        <v>538</v>
      </c>
      <c r="T20" s="246"/>
      <c r="U20" s="348">
        <v>0</v>
      </c>
      <c r="V20" s="246"/>
      <c r="W20" s="346">
        <v>0</v>
      </c>
      <c r="X20" s="62"/>
      <c r="Y20" s="348">
        <v>0</v>
      </c>
      <c r="Z20" s="246"/>
      <c r="AA20" s="346">
        <v>0</v>
      </c>
      <c r="AB20" s="55"/>
      <c r="AC20" s="71"/>
      <c r="AD20" s="47"/>
      <c r="AE20" s="47"/>
      <c r="AF20" s="47"/>
      <c r="AG20" s="47"/>
    </row>
    <row r="21" spans="1:33">
      <c r="A21" s="305" t="s">
        <v>215</v>
      </c>
      <c r="B21" s="345">
        <v>140</v>
      </c>
      <c r="C21" s="347">
        <v>0</v>
      </c>
      <c r="D21" s="244"/>
      <c r="E21" s="345">
        <v>0</v>
      </c>
      <c r="F21" s="66"/>
      <c r="G21" s="347">
        <v>0</v>
      </c>
      <c r="H21" s="244"/>
      <c r="I21" s="345">
        <v>10</v>
      </c>
      <c r="J21" s="66"/>
      <c r="K21" s="347">
        <v>40</v>
      </c>
      <c r="L21" s="244"/>
      <c r="M21" s="345">
        <v>30</v>
      </c>
      <c r="N21" s="66"/>
      <c r="O21" s="347">
        <v>30</v>
      </c>
      <c r="P21" s="244"/>
      <c r="Q21" s="345">
        <v>20</v>
      </c>
      <c r="R21" s="66"/>
      <c r="S21" s="347">
        <v>10</v>
      </c>
      <c r="T21" s="244"/>
      <c r="U21" s="347" t="s">
        <v>538</v>
      </c>
      <c r="V21" s="244"/>
      <c r="W21" s="345" t="s">
        <v>538</v>
      </c>
      <c r="X21" s="66"/>
      <c r="Y21" s="347" t="s">
        <v>538</v>
      </c>
      <c r="Z21" s="244"/>
      <c r="AA21" s="345">
        <v>0</v>
      </c>
      <c r="AB21" s="73"/>
      <c r="AC21" s="71"/>
      <c r="AD21" s="47"/>
      <c r="AE21" s="47"/>
      <c r="AF21" s="47"/>
      <c r="AG21" s="47"/>
    </row>
    <row r="22" spans="1:33">
      <c r="A22" s="288" t="s">
        <v>188</v>
      </c>
      <c r="B22" s="346">
        <v>10</v>
      </c>
      <c r="C22" s="348">
        <v>0</v>
      </c>
      <c r="D22" s="246"/>
      <c r="E22" s="346">
        <v>0</v>
      </c>
      <c r="F22" s="62"/>
      <c r="G22" s="348">
        <v>0</v>
      </c>
      <c r="H22" s="246"/>
      <c r="I22" s="346">
        <v>0</v>
      </c>
      <c r="J22" s="62"/>
      <c r="K22" s="348" t="s">
        <v>538</v>
      </c>
      <c r="L22" s="246"/>
      <c r="M22" s="346" t="s">
        <v>538</v>
      </c>
      <c r="N22" s="62"/>
      <c r="O22" s="348" t="s">
        <v>538</v>
      </c>
      <c r="P22" s="246"/>
      <c r="Q22" s="346">
        <v>0</v>
      </c>
      <c r="R22" s="62"/>
      <c r="S22" s="348">
        <v>0</v>
      </c>
      <c r="T22" s="246"/>
      <c r="U22" s="348">
        <v>0</v>
      </c>
      <c r="V22" s="246"/>
      <c r="W22" s="346">
        <v>0</v>
      </c>
      <c r="X22" s="62"/>
      <c r="Y22" s="348">
        <v>0</v>
      </c>
      <c r="Z22" s="246"/>
      <c r="AA22" s="346">
        <v>0</v>
      </c>
      <c r="AB22" s="55"/>
      <c r="AC22" s="71"/>
      <c r="AD22" s="47"/>
      <c r="AE22" s="47"/>
      <c r="AF22" s="47"/>
      <c r="AG22" s="47"/>
    </row>
    <row r="23" spans="1:33">
      <c r="A23" s="288" t="s">
        <v>189</v>
      </c>
      <c r="B23" s="346">
        <v>140</v>
      </c>
      <c r="C23" s="348">
        <v>0</v>
      </c>
      <c r="D23" s="246"/>
      <c r="E23" s="346">
        <v>0</v>
      </c>
      <c r="F23" s="62"/>
      <c r="G23" s="348">
        <v>0</v>
      </c>
      <c r="H23" s="246"/>
      <c r="I23" s="346">
        <v>10</v>
      </c>
      <c r="J23" s="62"/>
      <c r="K23" s="348">
        <v>30</v>
      </c>
      <c r="L23" s="246"/>
      <c r="M23" s="346">
        <v>30</v>
      </c>
      <c r="N23" s="62"/>
      <c r="O23" s="348">
        <v>30</v>
      </c>
      <c r="P23" s="246"/>
      <c r="Q23" s="346">
        <v>20</v>
      </c>
      <c r="R23" s="62"/>
      <c r="S23" s="348">
        <v>10</v>
      </c>
      <c r="T23" s="246"/>
      <c r="U23" s="348" t="s">
        <v>538</v>
      </c>
      <c r="V23" s="246"/>
      <c r="W23" s="346" t="s">
        <v>538</v>
      </c>
      <c r="X23" s="62"/>
      <c r="Y23" s="348" t="s">
        <v>538</v>
      </c>
      <c r="Z23" s="246"/>
      <c r="AA23" s="346">
        <v>0</v>
      </c>
      <c r="AB23" s="55"/>
      <c r="AC23" s="71"/>
      <c r="AD23" s="47"/>
      <c r="AE23" s="47"/>
      <c r="AF23" s="47"/>
      <c r="AG23" s="47"/>
    </row>
    <row r="24" spans="1:33">
      <c r="A24" s="341" t="s">
        <v>182</v>
      </c>
      <c r="B24" s="354">
        <v>3590</v>
      </c>
      <c r="C24" s="353">
        <v>180</v>
      </c>
      <c r="D24" s="283"/>
      <c r="E24" s="354">
        <v>180</v>
      </c>
      <c r="F24" s="267"/>
      <c r="G24" s="353">
        <v>110</v>
      </c>
      <c r="H24" s="283"/>
      <c r="I24" s="354">
        <v>200</v>
      </c>
      <c r="J24" s="267"/>
      <c r="K24" s="353">
        <v>550</v>
      </c>
      <c r="L24" s="283"/>
      <c r="M24" s="354">
        <v>580</v>
      </c>
      <c r="N24" s="267"/>
      <c r="O24" s="353">
        <v>610</v>
      </c>
      <c r="P24" s="283"/>
      <c r="Q24" s="354">
        <v>540</v>
      </c>
      <c r="R24" s="267"/>
      <c r="S24" s="353">
        <v>390</v>
      </c>
      <c r="T24" s="283"/>
      <c r="U24" s="353">
        <v>160</v>
      </c>
      <c r="V24" s="283"/>
      <c r="W24" s="354">
        <v>80</v>
      </c>
      <c r="X24" s="267"/>
      <c r="Y24" s="353">
        <v>20</v>
      </c>
      <c r="Z24" s="283"/>
      <c r="AA24" s="354" t="s">
        <v>538</v>
      </c>
      <c r="AB24" s="342"/>
      <c r="AC24" s="71"/>
      <c r="AD24" s="47"/>
      <c r="AE24" s="47"/>
      <c r="AF24" s="47"/>
      <c r="AG24" s="47"/>
    </row>
    <row r="25" spans="1:33">
      <c r="A25" s="305" t="s">
        <v>97</v>
      </c>
      <c r="B25" s="345">
        <v>400</v>
      </c>
      <c r="C25" s="347">
        <v>0</v>
      </c>
      <c r="D25" s="244"/>
      <c r="E25" s="345">
        <v>0</v>
      </c>
      <c r="F25" s="66"/>
      <c r="G25" s="347">
        <v>0</v>
      </c>
      <c r="H25" s="244"/>
      <c r="I25" s="345">
        <v>20</v>
      </c>
      <c r="J25" s="66"/>
      <c r="K25" s="347">
        <v>90</v>
      </c>
      <c r="L25" s="244"/>
      <c r="M25" s="345">
        <v>100</v>
      </c>
      <c r="N25" s="66"/>
      <c r="O25" s="347">
        <v>80</v>
      </c>
      <c r="P25" s="244"/>
      <c r="Q25" s="345">
        <v>70</v>
      </c>
      <c r="R25" s="66"/>
      <c r="S25" s="347">
        <v>30</v>
      </c>
      <c r="T25" s="244"/>
      <c r="U25" s="347">
        <v>10</v>
      </c>
      <c r="V25" s="244"/>
      <c r="W25" s="345">
        <v>10</v>
      </c>
      <c r="X25" s="66"/>
      <c r="Y25" s="347" t="s">
        <v>538</v>
      </c>
      <c r="Z25" s="244"/>
      <c r="AA25" s="345">
        <v>0</v>
      </c>
      <c r="AB25" s="282"/>
      <c r="AC25" s="71"/>
      <c r="AD25" s="47"/>
      <c r="AE25" s="47"/>
      <c r="AF25" s="47"/>
      <c r="AG25" s="47"/>
    </row>
    <row r="26" spans="1:33">
      <c r="A26" s="288" t="s">
        <v>98</v>
      </c>
      <c r="B26" s="346">
        <v>400</v>
      </c>
      <c r="C26" s="348">
        <v>0</v>
      </c>
      <c r="D26" s="246"/>
      <c r="E26" s="346">
        <v>0</v>
      </c>
      <c r="F26" s="62"/>
      <c r="G26" s="348">
        <v>0</v>
      </c>
      <c r="H26" s="246"/>
      <c r="I26" s="346">
        <v>20</v>
      </c>
      <c r="J26" s="62"/>
      <c r="K26" s="348">
        <v>90</v>
      </c>
      <c r="L26" s="246"/>
      <c r="M26" s="346">
        <v>100</v>
      </c>
      <c r="N26" s="62"/>
      <c r="O26" s="348">
        <v>80</v>
      </c>
      <c r="P26" s="246"/>
      <c r="Q26" s="346">
        <v>70</v>
      </c>
      <c r="R26" s="62"/>
      <c r="S26" s="348">
        <v>30</v>
      </c>
      <c r="T26" s="246"/>
      <c r="U26" s="348">
        <v>10</v>
      </c>
      <c r="V26" s="246"/>
      <c r="W26" s="346">
        <v>10</v>
      </c>
      <c r="X26" s="62"/>
      <c r="Y26" s="348" t="s">
        <v>538</v>
      </c>
      <c r="Z26" s="246"/>
      <c r="AA26" s="346">
        <v>0</v>
      </c>
      <c r="AB26" s="266"/>
      <c r="AC26" s="71"/>
      <c r="AD26" s="47"/>
      <c r="AE26" s="47"/>
      <c r="AF26" s="47"/>
      <c r="AG26" s="47"/>
    </row>
    <row r="27" spans="1:33">
      <c r="A27" s="305" t="s">
        <v>101</v>
      </c>
      <c r="B27" s="345">
        <v>130</v>
      </c>
      <c r="C27" s="347">
        <v>0</v>
      </c>
      <c r="D27" s="244"/>
      <c r="E27" s="345">
        <v>0</v>
      </c>
      <c r="F27" s="66"/>
      <c r="G27" s="347">
        <v>0</v>
      </c>
      <c r="H27" s="244"/>
      <c r="I27" s="345" t="s">
        <v>538</v>
      </c>
      <c r="J27" s="66"/>
      <c r="K27" s="347">
        <v>20</v>
      </c>
      <c r="L27" s="244"/>
      <c r="M27" s="345">
        <v>30</v>
      </c>
      <c r="N27" s="66"/>
      <c r="O27" s="347">
        <v>20</v>
      </c>
      <c r="P27" s="244"/>
      <c r="Q27" s="345">
        <v>20</v>
      </c>
      <c r="R27" s="66"/>
      <c r="S27" s="347">
        <v>20</v>
      </c>
      <c r="T27" s="244"/>
      <c r="U27" s="347" t="s">
        <v>538</v>
      </c>
      <c r="V27" s="244"/>
      <c r="W27" s="345" t="s">
        <v>538</v>
      </c>
      <c r="X27" s="66"/>
      <c r="Y27" s="347">
        <v>0</v>
      </c>
      <c r="Z27" s="244"/>
      <c r="AA27" s="345">
        <v>0</v>
      </c>
      <c r="AB27" s="282"/>
      <c r="AC27" s="71"/>
      <c r="AD27" s="47"/>
      <c r="AE27" s="47"/>
      <c r="AF27" s="47"/>
      <c r="AG27" s="47"/>
    </row>
    <row r="28" spans="1:33">
      <c r="A28" s="288" t="s">
        <v>240</v>
      </c>
      <c r="B28" s="346">
        <v>130</v>
      </c>
      <c r="C28" s="348">
        <v>0</v>
      </c>
      <c r="D28" s="246"/>
      <c r="E28" s="346">
        <v>0</v>
      </c>
      <c r="F28" s="62"/>
      <c r="G28" s="348">
        <v>0</v>
      </c>
      <c r="H28" s="246"/>
      <c r="I28" s="346" t="s">
        <v>538</v>
      </c>
      <c r="J28" s="62"/>
      <c r="K28" s="348">
        <v>20</v>
      </c>
      <c r="L28" s="246"/>
      <c r="M28" s="346">
        <v>30</v>
      </c>
      <c r="N28" s="62"/>
      <c r="O28" s="348">
        <v>20</v>
      </c>
      <c r="P28" s="246"/>
      <c r="Q28" s="346">
        <v>20</v>
      </c>
      <c r="R28" s="62"/>
      <c r="S28" s="348">
        <v>20</v>
      </c>
      <c r="T28" s="246"/>
      <c r="U28" s="348" t="s">
        <v>538</v>
      </c>
      <c r="V28" s="246"/>
      <c r="W28" s="346" t="s">
        <v>538</v>
      </c>
      <c r="X28" s="62"/>
      <c r="Y28" s="348">
        <v>0</v>
      </c>
      <c r="Z28" s="246"/>
      <c r="AA28" s="346">
        <v>0</v>
      </c>
      <c r="AB28" s="266"/>
      <c r="AC28" s="71"/>
      <c r="AD28" s="47"/>
      <c r="AE28" s="47"/>
      <c r="AF28" s="47"/>
      <c r="AG28" s="47"/>
    </row>
    <row r="29" spans="1:33">
      <c r="A29" s="305" t="s">
        <v>105</v>
      </c>
      <c r="B29" s="345">
        <v>580</v>
      </c>
      <c r="C29" s="347">
        <v>60</v>
      </c>
      <c r="D29" s="244"/>
      <c r="E29" s="345">
        <v>60</v>
      </c>
      <c r="F29" s="66"/>
      <c r="G29" s="347">
        <v>30</v>
      </c>
      <c r="H29" s="244"/>
      <c r="I29" s="345">
        <v>20</v>
      </c>
      <c r="J29" s="66"/>
      <c r="K29" s="347">
        <v>70</v>
      </c>
      <c r="L29" s="244"/>
      <c r="M29" s="345">
        <v>100</v>
      </c>
      <c r="N29" s="66"/>
      <c r="O29" s="347">
        <v>100</v>
      </c>
      <c r="P29" s="244"/>
      <c r="Q29" s="345">
        <v>90</v>
      </c>
      <c r="R29" s="66"/>
      <c r="S29" s="347">
        <v>30</v>
      </c>
      <c r="T29" s="244"/>
      <c r="U29" s="347">
        <v>10</v>
      </c>
      <c r="V29" s="244"/>
      <c r="W29" s="345" t="s">
        <v>538</v>
      </c>
      <c r="X29" s="66"/>
      <c r="Y29" s="347" t="s">
        <v>538</v>
      </c>
      <c r="Z29" s="244"/>
      <c r="AA29" s="345">
        <v>0</v>
      </c>
      <c r="AB29" s="282"/>
      <c r="AC29" s="71"/>
      <c r="AD29" s="47"/>
      <c r="AE29" s="47"/>
      <c r="AF29" s="47"/>
      <c r="AG29" s="47"/>
    </row>
    <row r="30" spans="1:33">
      <c r="A30" s="288" t="s">
        <v>106</v>
      </c>
      <c r="B30" s="346">
        <v>580</v>
      </c>
      <c r="C30" s="348">
        <v>60</v>
      </c>
      <c r="D30" s="246"/>
      <c r="E30" s="346">
        <v>60</v>
      </c>
      <c r="F30" s="62"/>
      <c r="G30" s="348">
        <v>30</v>
      </c>
      <c r="H30" s="246"/>
      <c r="I30" s="346">
        <v>20</v>
      </c>
      <c r="J30" s="62"/>
      <c r="K30" s="348">
        <v>70</v>
      </c>
      <c r="L30" s="246"/>
      <c r="M30" s="346">
        <v>100</v>
      </c>
      <c r="N30" s="62"/>
      <c r="O30" s="348">
        <v>100</v>
      </c>
      <c r="P30" s="246"/>
      <c r="Q30" s="346">
        <v>90</v>
      </c>
      <c r="R30" s="62"/>
      <c r="S30" s="348">
        <v>30</v>
      </c>
      <c r="T30" s="246"/>
      <c r="U30" s="348">
        <v>10</v>
      </c>
      <c r="V30" s="246"/>
      <c r="W30" s="346" t="s">
        <v>538</v>
      </c>
      <c r="X30" s="62"/>
      <c r="Y30" s="348" t="s">
        <v>538</v>
      </c>
      <c r="Z30" s="246"/>
      <c r="AA30" s="346">
        <v>0</v>
      </c>
      <c r="AB30" s="266"/>
      <c r="AC30" s="71"/>
      <c r="AD30" s="47"/>
      <c r="AE30" s="47"/>
      <c r="AF30" s="47"/>
      <c r="AG30" s="47"/>
    </row>
    <row r="31" spans="1:33">
      <c r="A31" s="305" t="s">
        <v>107</v>
      </c>
      <c r="B31" s="345">
        <v>50</v>
      </c>
      <c r="C31" s="347">
        <v>0</v>
      </c>
      <c r="D31" s="244"/>
      <c r="E31" s="345">
        <v>0</v>
      </c>
      <c r="F31" s="66"/>
      <c r="G31" s="347">
        <v>0</v>
      </c>
      <c r="H31" s="244"/>
      <c r="I31" s="345" t="s">
        <v>538</v>
      </c>
      <c r="J31" s="66"/>
      <c r="K31" s="347" t="s">
        <v>538</v>
      </c>
      <c r="L31" s="244"/>
      <c r="M31" s="345">
        <v>10</v>
      </c>
      <c r="N31" s="66"/>
      <c r="O31" s="347">
        <v>10</v>
      </c>
      <c r="P31" s="244"/>
      <c r="Q31" s="345">
        <v>10</v>
      </c>
      <c r="R31" s="66"/>
      <c r="S31" s="347">
        <v>10</v>
      </c>
      <c r="T31" s="244"/>
      <c r="U31" s="347" t="s">
        <v>538</v>
      </c>
      <c r="V31" s="244"/>
      <c r="W31" s="345">
        <v>0</v>
      </c>
      <c r="X31" s="66"/>
      <c r="Y31" s="347">
        <v>0</v>
      </c>
      <c r="Z31" s="244"/>
      <c r="AA31" s="345">
        <v>0</v>
      </c>
      <c r="AB31" s="282"/>
      <c r="AC31" s="71"/>
      <c r="AD31" s="47"/>
      <c r="AE31" s="47"/>
      <c r="AF31" s="47"/>
      <c r="AG31" s="47"/>
    </row>
    <row r="32" spans="1:33">
      <c r="A32" s="288" t="s">
        <v>216</v>
      </c>
      <c r="B32" s="346">
        <v>50</v>
      </c>
      <c r="C32" s="348">
        <v>0</v>
      </c>
      <c r="D32" s="246"/>
      <c r="E32" s="346">
        <v>0</v>
      </c>
      <c r="F32" s="62"/>
      <c r="G32" s="348">
        <v>0</v>
      </c>
      <c r="H32" s="246"/>
      <c r="I32" s="346" t="s">
        <v>538</v>
      </c>
      <c r="J32" s="62"/>
      <c r="K32" s="348" t="s">
        <v>538</v>
      </c>
      <c r="L32" s="246"/>
      <c r="M32" s="346">
        <v>10</v>
      </c>
      <c r="N32" s="62"/>
      <c r="O32" s="348">
        <v>10</v>
      </c>
      <c r="P32" s="246"/>
      <c r="Q32" s="346">
        <v>10</v>
      </c>
      <c r="R32" s="62"/>
      <c r="S32" s="348">
        <v>10</v>
      </c>
      <c r="T32" s="246"/>
      <c r="U32" s="348" t="s">
        <v>538</v>
      </c>
      <c r="V32" s="246"/>
      <c r="W32" s="346">
        <v>0</v>
      </c>
      <c r="X32" s="62"/>
      <c r="Y32" s="348">
        <v>0</v>
      </c>
      <c r="Z32" s="246"/>
      <c r="AA32" s="346">
        <v>0</v>
      </c>
      <c r="AB32" s="266"/>
      <c r="AC32" s="71"/>
      <c r="AD32" s="47"/>
      <c r="AE32" s="47"/>
      <c r="AF32" s="47"/>
      <c r="AG32" s="47"/>
    </row>
    <row r="33" spans="1:33">
      <c r="A33" s="305" t="s">
        <v>108</v>
      </c>
      <c r="B33" s="345">
        <v>750</v>
      </c>
      <c r="C33" s="347">
        <v>60</v>
      </c>
      <c r="D33" s="244"/>
      <c r="E33" s="345">
        <v>70</v>
      </c>
      <c r="F33" s="66"/>
      <c r="G33" s="347">
        <v>40</v>
      </c>
      <c r="H33" s="244"/>
      <c r="I33" s="345">
        <v>40</v>
      </c>
      <c r="J33" s="66"/>
      <c r="K33" s="347">
        <v>100</v>
      </c>
      <c r="L33" s="244"/>
      <c r="M33" s="345">
        <v>80</v>
      </c>
      <c r="N33" s="66"/>
      <c r="O33" s="347">
        <v>110</v>
      </c>
      <c r="P33" s="244"/>
      <c r="Q33" s="345">
        <v>100</v>
      </c>
      <c r="R33" s="66"/>
      <c r="S33" s="347">
        <v>80</v>
      </c>
      <c r="T33" s="244"/>
      <c r="U33" s="347">
        <v>30</v>
      </c>
      <c r="V33" s="244"/>
      <c r="W33" s="345">
        <v>20</v>
      </c>
      <c r="X33" s="66"/>
      <c r="Y33" s="347" t="s">
        <v>538</v>
      </c>
      <c r="Z33" s="244"/>
      <c r="AA33" s="345" t="s">
        <v>538</v>
      </c>
      <c r="AB33" s="282"/>
      <c r="AC33" s="71"/>
      <c r="AD33" s="47"/>
      <c r="AE33" s="47"/>
      <c r="AF33" s="47"/>
      <c r="AG33" s="47"/>
    </row>
    <row r="34" spans="1:33">
      <c r="A34" s="288" t="s">
        <v>241</v>
      </c>
      <c r="B34" s="346">
        <v>750</v>
      </c>
      <c r="C34" s="348">
        <v>60</v>
      </c>
      <c r="D34" s="246"/>
      <c r="E34" s="346">
        <v>70</v>
      </c>
      <c r="F34" s="62"/>
      <c r="G34" s="348">
        <v>40</v>
      </c>
      <c r="H34" s="246"/>
      <c r="I34" s="346">
        <v>40</v>
      </c>
      <c r="J34" s="62"/>
      <c r="K34" s="348">
        <v>100</v>
      </c>
      <c r="L34" s="246"/>
      <c r="M34" s="346">
        <v>80</v>
      </c>
      <c r="N34" s="62"/>
      <c r="O34" s="348">
        <v>110</v>
      </c>
      <c r="P34" s="246"/>
      <c r="Q34" s="346">
        <v>100</v>
      </c>
      <c r="R34" s="62"/>
      <c r="S34" s="348">
        <v>80</v>
      </c>
      <c r="T34" s="246"/>
      <c r="U34" s="348">
        <v>30</v>
      </c>
      <c r="V34" s="246"/>
      <c r="W34" s="346">
        <v>20</v>
      </c>
      <c r="X34" s="62"/>
      <c r="Y34" s="348" t="s">
        <v>538</v>
      </c>
      <c r="Z34" s="246"/>
      <c r="AA34" s="346" t="s">
        <v>538</v>
      </c>
      <c r="AB34" s="266"/>
      <c r="AC34" s="71"/>
      <c r="AD34" s="47"/>
      <c r="AE34" s="47"/>
      <c r="AF34" s="47"/>
      <c r="AG34" s="47"/>
    </row>
    <row r="35" spans="1:33">
      <c r="A35" s="305" t="s">
        <v>109</v>
      </c>
      <c r="B35" s="345">
        <v>370</v>
      </c>
      <c r="C35" s="347">
        <v>0</v>
      </c>
      <c r="D35" s="244"/>
      <c r="E35" s="345">
        <v>0</v>
      </c>
      <c r="F35" s="66"/>
      <c r="G35" s="347">
        <v>0</v>
      </c>
      <c r="H35" s="244"/>
      <c r="I35" s="345">
        <v>80</v>
      </c>
      <c r="J35" s="66"/>
      <c r="K35" s="347">
        <v>70</v>
      </c>
      <c r="L35" s="244"/>
      <c r="M35" s="345">
        <v>50</v>
      </c>
      <c r="N35" s="66"/>
      <c r="O35" s="347">
        <v>50</v>
      </c>
      <c r="P35" s="244"/>
      <c r="Q35" s="345">
        <v>40</v>
      </c>
      <c r="R35" s="66"/>
      <c r="S35" s="347">
        <v>30</v>
      </c>
      <c r="T35" s="244"/>
      <c r="U35" s="347">
        <v>20</v>
      </c>
      <c r="V35" s="244"/>
      <c r="W35" s="345">
        <v>10</v>
      </c>
      <c r="X35" s="66"/>
      <c r="Y35" s="347" t="s">
        <v>538</v>
      </c>
      <c r="Z35" s="244"/>
      <c r="AA35" s="345">
        <v>0</v>
      </c>
      <c r="AB35" s="282"/>
      <c r="AC35" s="71"/>
      <c r="AD35" s="47"/>
      <c r="AE35" s="47"/>
      <c r="AF35" s="47"/>
      <c r="AG35" s="47"/>
    </row>
    <row r="36" spans="1:33">
      <c r="A36" s="288" t="s">
        <v>110</v>
      </c>
      <c r="B36" s="346">
        <v>300</v>
      </c>
      <c r="C36" s="348">
        <v>0</v>
      </c>
      <c r="D36" s="246"/>
      <c r="E36" s="346">
        <v>0</v>
      </c>
      <c r="F36" s="62"/>
      <c r="G36" s="348">
        <v>0</v>
      </c>
      <c r="H36" s="246"/>
      <c r="I36" s="346">
        <v>70</v>
      </c>
      <c r="J36" s="62"/>
      <c r="K36" s="348">
        <v>60</v>
      </c>
      <c r="L36" s="246"/>
      <c r="M36" s="346">
        <v>30</v>
      </c>
      <c r="N36" s="62"/>
      <c r="O36" s="348">
        <v>40</v>
      </c>
      <c r="P36" s="246"/>
      <c r="Q36" s="346">
        <v>30</v>
      </c>
      <c r="R36" s="62"/>
      <c r="S36" s="348">
        <v>30</v>
      </c>
      <c r="T36" s="246"/>
      <c r="U36" s="348">
        <v>20</v>
      </c>
      <c r="V36" s="246"/>
      <c r="W36" s="346">
        <v>10</v>
      </c>
      <c r="X36" s="62"/>
      <c r="Y36" s="348" t="s">
        <v>538</v>
      </c>
      <c r="Z36" s="246"/>
      <c r="AA36" s="346">
        <v>0</v>
      </c>
      <c r="AB36" s="266"/>
      <c r="AC36" s="71"/>
      <c r="AD36" s="47"/>
      <c r="AE36" s="47"/>
      <c r="AF36" s="47"/>
      <c r="AG36" s="47"/>
    </row>
    <row r="37" spans="1:33">
      <c r="A37" s="288" t="s">
        <v>111</v>
      </c>
      <c r="B37" s="346">
        <v>70</v>
      </c>
      <c r="C37" s="348">
        <v>0</v>
      </c>
      <c r="D37" s="246"/>
      <c r="E37" s="346">
        <v>0</v>
      </c>
      <c r="F37" s="62"/>
      <c r="G37" s="348">
        <v>0</v>
      </c>
      <c r="H37" s="246"/>
      <c r="I37" s="346" t="s">
        <v>538</v>
      </c>
      <c r="J37" s="62"/>
      <c r="K37" s="348">
        <v>20</v>
      </c>
      <c r="L37" s="246"/>
      <c r="M37" s="346">
        <v>20</v>
      </c>
      <c r="N37" s="62"/>
      <c r="O37" s="348">
        <v>10</v>
      </c>
      <c r="P37" s="246"/>
      <c r="Q37" s="346">
        <v>10</v>
      </c>
      <c r="R37" s="62"/>
      <c r="S37" s="348" t="s">
        <v>538</v>
      </c>
      <c r="T37" s="246"/>
      <c r="U37" s="348" t="s">
        <v>538</v>
      </c>
      <c r="V37" s="246"/>
      <c r="W37" s="346">
        <v>0</v>
      </c>
      <c r="X37" s="62"/>
      <c r="Y37" s="348">
        <v>0</v>
      </c>
      <c r="Z37" s="246"/>
      <c r="AA37" s="346">
        <v>0</v>
      </c>
      <c r="AB37" s="266"/>
      <c r="AC37" s="71"/>
      <c r="AD37" s="47"/>
      <c r="AE37" s="47"/>
      <c r="AF37" s="47"/>
      <c r="AG37" s="47"/>
    </row>
    <row r="38" spans="1:33">
      <c r="A38" s="305" t="s">
        <v>194</v>
      </c>
      <c r="B38" s="345">
        <v>1320</v>
      </c>
      <c r="C38" s="347">
        <v>50</v>
      </c>
      <c r="D38" s="244"/>
      <c r="E38" s="345">
        <v>50</v>
      </c>
      <c r="F38" s="66"/>
      <c r="G38" s="347">
        <v>40</v>
      </c>
      <c r="H38" s="244"/>
      <c r="I38" s="345">
        <v>40</v>
      </c>
      <c r="J38" s="66"/>
      <c r="K38" s="347">
        <v>190</v>
      </c>
      <c r="L38" s="244"/>
      <c r="M38" s="345">
        <v>220</v>
      </c>
      <c r="N38" s="66"/>
      <c r="O38" s="347">
        <v>240</v>
      </c>
      <c r="P38" s="244"/>
      <c r="Q38" s="345">
        <v>200</v>
      </c>
      <c r="R38" s="66"/>
      <c r="S38" s="347">
        <v>170</v>
      </c>
      <c r="T38" s="244"/>
      <c r="U38" s="347">
        <v>80</v>
      </c>
      <c r="V38" s="244"/>
      <c r="W38" s="345">
        <v>30</v>
      </c>
      <c r="X38" s="66"/>
      <c r="Y38" s="347">
        <v>10</v>
      </c>
      <c r="Z38" s="244"/>
      <c r="AA38" s="345" t="s">
        <v>538</v>
      </c>
      <c r="AB38" s="282"/>
      <c r="AC38" s="71"/>
      <c r="AD38" s="47"/>
      <c r="AE38" s="47"/>
      <c r="AF38" s="47"/>
      <c r="AG38" s="47"/>
    </row>
    <row r="39" spans="1:33">
      <c r="A39" s="272" t="s">
        <v>217</v>
      </c>
      <c r="B39" s="351">
        <v>1320</v>
      </c>
      <c r="C39" s="349">
        <v>50</v>
      </c>
      <c r="D39" s="248"/>
      <c r="E39" s="351">
        <v>50</v>
      </c>
      <c r="F39" s="306"/>
      <c r="G39" s="349">
        <v>40</v>
      </c>
      <c r="H39" s="248"/>
      <c r="I39" s="351">
        <v>40</v>
      </c>
      <c r="J39" s="306"/>
      <c r="K39" s="349">
        <v>190</v>
      </c>
      <c r="L39" s="248"/>
      <c r="M39" s="351">
        <v>220</v>
      </c>
      <c r="N39" s="306"/>
      <c r="O39" s="349">
        <v>240</v>
      </c>
      <c r="P39" s="248"/>
      <c r="Q39" s="351">
        <v>200</v>
      </c>
      <c r="R39" s="306"/>
      <c r="S39" s="349">
        <v>170</v>
      </c>
      <c r="T39" s="248"/>
      <c r="U39" s="349">
        <v>80</v>
      </c>
      <c r="V39" s="248"/>
      <c r="W39" s="351">
        <v>30</v>
      </c>
      <c r="X39" s="306"/>
      <c r="Y39" s="349">
        <v>10</v>
      </c>
      <c r="Z39" s="248"/>
      <c r="AA39" s="351" t="s">
        <v>538</v>
      </c>
      <c r="AB39" s="259"/>
      <c r="AC39" s="71"/>
      <c r="AD39" s="47"/>
      <c r="AE39" s="47"/>
      <c r="AF39" s="47"/>
      <c r="AG39" s="47"/>
    </row>
    <row r="40" spans="1:33">
      <c r="A40" s="281" t="s">
        <v>183</v>
      </c>
      <c r="B40" s="345">
        <v>1970</v>
      </c>
      <c r="C40" s="347">
        <v>100</v>
      </c>
      <c r="D40" s="244"/>
      <c r="E40" s="345">
        <v>100</v>
      </c>
      <c r="F40" s="66"/>
      <c r="G40" s="347">
        <v>60</v>
      </c>
      <c r="H40" s="244"/>
      <c r="I40" s="345">
        <v>70</v>
      </c>
      <c r="J40" s="66"/>
      <c r="K40" s="347">
        <v>280</v>
      </c>
      <c r="L40" s="244"/>
      <c r="M40" s="345">
        <v>380</v>
      </c>
      <c r="N40" s="66"/>
      <c r="O40" s="347">
        <v>360</v>
      </c>
      <c r="P40" s="244"/>
      <c r="Q40" s="345">
        <v>300</v>
      </c>
      <c r="R40" s="66"/>
      <c r="S40" s="347">
        <v>180</v>
      </c>
      <c r="T40" s="244"/>
      <c r="U40" s="347">
        <v>80</v>
      </c>
      <c r="V40" s="244"/>
      <c r="W40" s="345">
        <v>50</v>
      </c>
      <c r="X40" s="66"/>
      <c r="Y40" s="347">
        <v>10</v>
      </c>
      <c r="Z40" s="244"/>
      <c r="AA40" s="345" t="s">
        <v>538</v>
      </c>
      <c r="AB40" s="73"/>
      <c r="AC40" s="71"/>
      <c r="AD40" s="47"/>
      <c r="AE40" s="47"/>
      <c r="AF40" s="47"/>
      <c r="AG40" s="47"/>
    </row>
    <row r="41" spans="1:33">
      <c r="A41" s="305" t="s">
        <v>96</v>
      </c>
      <c r="B41" s="345">
        <v>190</v>
      </c>
      <c r="C41" s="347">
        <v>0</v>
      </c>
      <c r="D41" s="244"/>
      <c r="E41" s="345">
        <v>0</v>
      </c>
      <c r="F41" s="66"/>
      <c r="G41" s="347">
        <v>0</v>
      </c>
      <c r="H41" s="244"/>
      <c r="I41" s="345">
        <v>10</v>
      </c>
      <c r="J41" s="66"/>
      <c r="K41" s="347">
        <v>50</v>
      </c>
      <c r="L41" s="244"/>
      <c r="M41" s="345">
        <v>50</v>
      </c>
      <c r="N41" s="66"/>
      <c r="O41" s="347">
        <v>30</v>
      </c>
      <c r="P41" s="244"/>
      <c r="Q41" s="345">
        <v>20</v>
      </c>
      <c r="R41" s="66"/>
      <c r="S41" s="347">
        <v>30</v>
      </c>
      <c r="T41" s="244"/>
      <c r="U41" s="347">
        <v>10</v>
      </c>
      <c r="V41" s="244"/>
      <c r="W41" s="345" t="s">
        <v>538</v>
      </c>
      <c r="X41" s="66"/>
      <c r="Y41" s="347">
        <v>0</v>
      </c>
      <c r="Z41" s="244"/>
      <c r="AA41" s="345">
        <v>0</v>
      </c>
      <c r="AB41" s="73"/>
      <c r="AC41" s="71"/>
      <c r="AD41" s="47"/>
      <c r="AE41" s="47"/>
      <c r="AF41" s="47"/>
      <c r="AG41" s="47"/>
    </row>
    <row r="42" spans="1:33">
      <c r="A42" s="288" t="s">
        <v>242</v>
      </c>
      <c r="B42" s="346">
        <v>190</v>
      </c>
      <c r="C42" s="348">
        <v>0</v>
      </c>
      <c r="D42" s="246"/>
      <c r="E42" s="346">
        <v>0</v>
      </c>
      <c r="F42" s="62"/>
      <c r="G42" s="348">
        <v>0</v>
      </c>
      <c r="H42" s="246"/>
      <c r="I42" s="346">
        <v>10</v>
      </c>
      <c r="J42" s="62"/>
      <c r="K42" s="348">
        <v>50</v>
      </c>
      <c r="L42" s="246"/>
      <c r="M42" s="346">
        <v>50</v>
      </c>
      <c r="N42" s="62"/>
      <c r="O42" s="348">
        <v>30</v>
      </c>
      <c r="P42" s="246"/>
      <c r="Q42" s="346">
        <v>20</v>
      </c>
      <c r="R42" s="62"/>
      <c r="S42" s="348">
        <v>30</v>
      </c>
      <c r="T42" s="246"/>
      <c r="U42" s="348">
        <v>10</v>
      </c>
      <c r="V42" s="246"/>
      <c r="W42" s="346" t="s">
        <v>538</v>
      </c>
      <c r="X42" s="62"/>
      <c r="Y42" s="348">
        <v>0</v>
      </c>
      <c r="Z42" s="246"/>
      <c r="AA42" s="346">
        <v>0</v>
      </c>
      <c r="AB42" s="55"/>
      <c r="AC42" s="71"/>
      <c r="AD42" s="47"/>
      <c r="AE42" s="47"/>
      <c r="AF42" s="47"/>
      <c r="AG42" s="47"/>
    </row>
    <row r="43" spans="1:33">
      <c r="A43" s="305" t="s">
        <v>99</v>
      </c>
      <c r="B43" s="345">
        <v>540</v>
      </c>
      <c r="C43" s="347">
        <v>30</v>
      </c>
      <c r="D43" s="244"/>
      <c r="E43" s="345">
        <v>50</v>
      </c>
      <c r="F43" s="66"/>
      <c r="G43" s="347">
        <v>30</v>
      </c>
      <c r="H43" s="244"/>
      <c r="I43" s="345">
        <v>20</v>
      </c>
      <c r="J43" s="66"/>
      <c r="K43" s="347">
        <v>60</v>
      </c>
      <c r="L43" s="244"/>
      <c r="M43" s="345">
        <v>90</v>
      </c>
      <c r="N43" s="66"/>
      <c r="O43" s="347">
        <v>80</v>
      </c>
      <c r="P43" s="244"/>
      <c r="Q43" s="345">
        <v>80</v>
      </c>
      <c r="R43" s="66"/>
      <c r="S43" s="347">
        <v>40</v>
      </c>
      <c r="T43" s="244"/>
      <c r="U43" s="347">
        <v>20</v>
      </c>
      <c r="V43" s="244"/>
      <c r="W43" s="345">
        <v>20</v>
      </c>
      <c r="X43" s="66"/>
      <c r="Y43" s="347" t="s">
        <v>538</v>
      </c>
      <c r="Z43" s="244"/>
      <c r="AA43" s="345" t="s">
        <v>538</v>
      </c>
      <c r="AB43" s="73"/>
      <c r="AC43" s="71"/>
      <c r="AD43" s="47"/>
      <c r="AE43" s="47"/>
      <c r="AF43" s="47"/>
      <c r="AG43" s="47"/>
    </row>
    <row r="44" spans="1:33">
      <c r="A44" s="288" t="s">
        <v>100</v>
      </c>
      <c r="B44" s="346">
        <v>540</v>
      </c>
      <c r="C44" s="348">
        <v>30</v>
      </c>
      <c r="D44" s="246"/>
      <c r="E44" s="346">
        <v>50</v>
      </c>
      <c r="F44" s="62"/>
      <c r="G44" s="348">
        <v>30</v>
      </c>
      <c r="H44" s="246"/>
      <c r="I44" s="346">
        <v>20</v>
      </c>
      <c r="J44" s="62"/>
      <c r="K44" s="348">
        <v>60</v>
      </c>
      <c r="L44" s="246"/>
      <c r="M44" s="346">
        <v>90</v>
      </c>
      <c r="N44" s="62"/>
      <c r="O44" s="348">
        <v>80</v>
      </c>
      <c r="P44" s="246"/>
      <c r="Q44" s="346">
        <v>80</v>
      </c>
      <c r="R44" s="62"/>
      <c r="S44" s="348">
        <v>40</v>
      </c>
      <c r="T44" s="246"/>
      <c r="U44" s="348">
        <v>20</v>
      </c>
      <c r="V44" s="246"/>
      <c r="W44" s="346">
        <v>20</v>
      </c>
      <c r="X44" s="62"/>
      <c r="Y44" s="348" t="s">
        <v>538</v>
      </c>
      <c r="Z44" s="246"/>
      <c r="AA44" s="346" t="s">
        <v>538</v>
      </c>
      <c r="AB44" s="55"/>
      <c r="AC44" s="71"/>
      <c r="AD44" s="47"/>
      <c r="AE44" s="47"/>
      <c r="AF44" s="47"/>
      <c r="AG44" s="47"/>
    </row>
    <row r="45" spans="1:33">
      <c r="A45" s="305" t="s">
        <v>102</v>
      </c>
      <c r="B45" s="345">
        <v>200</v>
      </c>
      <c r="C45" s="347">
        <v>0</v>
      </c>
      <c r="D45" s="244"/>
      <c r="E45" s="345">
        <v>0</v>
      </c>
      <c r="F45" s="66"/>
      <c r="G45" s="347">
        <v>0</v>
      </c>
      <c r="H45" s="244"/>
      <c r="I45" s="345" t="s">
        <v>538</v>
      </c>
      <c r="J45" s="66"/>
      <c r="K45" s="347">
        <v>10</v>
      </c>
      <c r="L45" s="244"/>
      <c r="M45" s="345">
        <v>40</v>
      </c>
      <c r="N45" s="66"/>
      <c r="O45" s="347">
        <v>40</v>
      </c>
      <c r="P45" s="244"/>
      <c r="Q45" s="345">
        <v>40</v>
      </c>
      <c r="R45" s="66"/>
      <c r="S45" s="347">
        <v>30</v>
      </c>
      <c r="T45" s="244"/>
      <c r="U45" s="347">
        <v>20</v>
      </c>
      <c r="V45" s="244"/>
      <c r="W45" s="345">
        <v>10</v>
      </c>
      <c r="X45" s="66"/>
      <c r="Y45" s="347" t="s">
        <v>538</v>
      </c>
      <c r="Z45" s="244"/>
      <c r="AA45" s="345">
        <v>0</v>
      </c>
      <c r="AB45" s="73"/>
      <c r="AC45" s="71"/>
      <c r="AD45" s="47"/>
      <c r="AE45" s="47"/>
      <c r="AF45" s="47"/>
      <c r="AG45" s="47"/>
    </row>
    <row r="46" spans="1:33">
      <c r="A46" s="288" t="s">
        <v>103</v>
      </c>
      <c r="B46" s="346">
        <v>150</v>
      </c>
      <c r="C46" s="348">
        <v>0</v>
      </c>
      <c r="D46" s="246"/>
      <c r="E46" s="346">
        <v>0</v>
      </c>
      <c r="F46" s="62"/>
      <c r="G46" s="348">
        <v>0</v>
      </c>
      <c r="H46" s="246"/>
      <c r="I46" s="346" t="s">
        <v>538</v>
      </c>
      <c r="J46" s="62"/>
      <c r="K46" s="348">
        <v>10</v>
      </c>
      <c r="L46" s="246"/>
      <c r="M46" s="346">
        <v>30</v>
      </c>
      <c r="N46" s="62"/>
      <c r="O46" s="348">
        <v>30</v>
      </c>
      <c r="P46" s="246"/>
      <c r="Q46" s="346">
        <v>40</v>
      </c>
      <c r="R46" s="62"/>
      <c r="S46" s="348">
        <v>30</v>
      </c>
      <c r="T46" s="246"/>
      <c r="U46" s="348">
        <v>20</v>
      </c>
      <c r="V46" s="246"/>
      <c r="W46" s="346">
        <v>10</v>
      </c>
      <c r="X46" s="62"/>
      <c r="Y46" s="348" t="s">
        <v>538</v>
      </c>
      <c r="Z46" s="246"/>
      <c r="AA46" s="346">
        <v>0</v>
      </c>
      <c r="AB46" s="55"/>
      <c r="AC46" s="71"/>
      <c r="AD46" s="47"/>
      <c r="AE46" s="47"/>
      <c r="AF46" s="47"/>
      <c r="AG46" s="47"/>
    </row>
    <row r="47" spans="1:33">
      <c r="A47" s="288" t="s">
        <v>104</v>
      </c>
      <c r="B47" s="346">
        <v>40</v>
      </c>
      <c r="C47" s="348">
        <v>0</v>
      </c>
      <c r="D47" s="246"/>
      <c r="E47" s="346">
        <v>0</v>
      </c>
      <c r="F47" s="62"/>
      <c r="G47" s="348">
        <v>0</v>
      </c>
      <c r="H47" s="246"/>
      <c r="I47" s="346" t="s">
        <v>538</v>
      </c>
      <c r="J47" s="62"/>
      <c r="K47" s="348">
        <v>10</v>
      </c>
      <c r="L47" s="246"/>
      <c r="M47" s="346">
        <v>20</v>
      </c>
      <c r="N47" s="62"/>
      <c r="O47" s="348">
        <v>10</v>
      </c>
      <c r="P47" s="246"/>
      <c r="Q47" s="346" t="s">
        <v>538</v>
      </c>
      <c r="R47" s="62"/>
      <c r="S47" s="348" t="s">
        <v>538</v>
      </c>
      <c r="T47" s="246"/>
      <c r="U47" s="348">
        <v>0</v>
      </c>
      <c r="V47" s="246"/>
      <c r="W47" s="346" t="s">
        <v>538</v>
      </c>
      <c r="X47" s="62"/>
      <c r="Y47" s="348">
        <v>0</v>
      </c>
      <c r="Z47" s="246"/>
      <c r="AA47" s="346">
        <v>0</v>
      </c>
      <c r="AB47" s="55"/>
      <c r="AC47" s="71"/>
      <c r="AD47" s="47"/>
      <c r="AE47" s="47"/>
      <c r="AF47" s="47"/>
      <c r="AG47" s="47"/>
    </row>
    <row r="48" spans="1:33">
      <c r="A48" s="305" t="s">
        <v>218</v>
      </c>
      <c r="B48" s="345">
        <v>550</v>
      </c>
      <c r="C48" s="347">
        <v>60</v>
      </c>
      <c r="D48" s="244"/>
      <c r="E48" s="345">
        <v>60</v>
      </c>
      <c r="F48" s="66"/>
      <c r="G48" s="347">
        <v>20</v>
      </c>
      <c r="H48" s="244"/>
      <c r="I48" s="345">
        <v>20</v>
      </c>
      <c r="J48" s="66"/>
      <c r="K48" s="347">
        <v>50</v>
      </c>
      <c r="L48" s="244"/>
      <c r="M48" s="345">
        <v>70</v>
      </c>
      <c r="N48" s="66"/>
      <c r="O48" s="347">
        <v>110</v>
      </c>
      <c r="P48" s="244"/>
      <c r="Q48" s="345">
        <v>90</v>
      </c>
      <c r="R48" s="66"/>
      <c r="S48" s="347">
        <v>40</v>
      </c>
      <c r="T48" s="244"/>
      <c r="U48" s="347">
        <v>20</v>
      </c>
      <c r="V48" s="244"/>
      <c r="W48" s="345">
        <v>10</v>
      </c>
      <c r="X48" s="66"/>
      <c r="Y48" s="347" t="s">
        <v>538</v>
      </c>
      <c r="Z48" s="244"/>
      <c r="AA48" s="345">
        <v>0</v>
      </c>
      <c r="AB48" s="73"/>
      <c r="AC48" s="71"/>
      <c r="AD48" s="47"/>
      <c r="AE48" s="47"/>
      <c r="AF48" s="47"/>
      <c r="AG48" s="47"/>
    </row>
    <row r="49" spans="1:33">
      <c r="A49" s="288" t="s">
        <v>219</v>
      </c>
      <c r="B49" s="346">
        <v>550</v>
      </c>
      <c r="C49" s="348">
        <v>60</v>
      </c>
      <c r="D49" s="246"/>
      <c r="E49" s="346">
        <v>60</v>
      </c>
      <c r="F49" s="62"/>
      <c r="G49" s="348">
        <v>20</v>
      </c>
      <c r="H49" s="246"/>
      <c r="I49" s="346">
        <v>20</v>
      </c>
      <c r="J49" s="62"/>
      <c r="K49" s="348">
        <v>50</v>
      </c>
      <c r="L49" s="246"/>
      <c r="M49" s="346">
        <v>70</v>
      </c>
      <c r="N49" s="62"/>
      <c r="O49" s="348">
        <v>110</v>
      </c>
      <c r="P49" s="246"/>
      <c r="Q49" s="346">
        <v>90</v>
      </c>
      <c r="R49" s="62"/>
      <c r="S49" s="348">
        <v>40</v>
      </c>
      <c r="T49" s="246"/>
      <c r="U49" s="348">
        <v>20</v>
      </c>
      <c r="V49" s="246"/>
      <c r="W49" s="346">
        <v>10</v>
      </c>
      <c r="X49" s="62"/>
      <c r="Y49" s="348" t="s">
        <v>538</v>
      </c>
      <c r="Z49" s="246"/>
      <c r="AA49" s="346">
        <v>0</v>
      </c>
      <c r="AB49" s="55"/>
      <c r="AC49" s="71"/>
      <c r="AD49" s="47"/>
      <c r="AE49" s="47"/>
      <c r="AF49" s="47"/>
      <c r="AG49" s="47"/>
    </row>
    <row r="50" spans="1:33">
      <c r="A50" s="305" t="s">
        <v>112</v>
      </c>
      <c r="B50" s="345">
        <v>480</v>
      </c>
      <c r="C50" s="347">
        <v>0</v>
      </c>
      <c r="D50" s="244"/>
      <c r="E50" s="345">
        <v>0</v>
      </c>
      <c r="F50" s="66"/>
      <c r="G50" s="347">
        <v>0</v>
      </c>
      <c r="H50" s="244"/>
      <c r="I50" s="345">
        <v>20</v>
      </c>
      <c r="J50" s="66"/>
      <c r="K50" s="347">
        <v>110</v>
      </c>
      <c r="L50" s="244"/>
      <c r="M50" s="345">
        <v>130</v>
      </c>
      <c r="N50" s="66"/>
      <c r="O50" s="347">
        <v>90</v>
      </c>
      <c r="P50" s="244"/>
      <c r="Q50" s="345">
        <v>70</v>
      </c>
      <c r="R50" s="66"/>
      <c r="S50" s="347">
        <v>40</v>
      </c>
      <c r="T50" s="244"/>
      <c r="U50" s="347">
        <v>20</v>
      </c>
      <c r="V50" s="244"/>
      <c r="W50" s="345" t="s">
        <v>538</v>
      </c>
      <c r="X50" s="66"/>
      <c r="Y50" s="347" t="s">
        <v>538</v>
      </c>
      <c r="Z50" s="244"/>
      <c r="AA50" s="345">
        <v>0</v>
      </c>
      <c r="AB50" s="73"/>
      <c r="AC50" s="71"/>
      <c r="AD50" s="47"/>
      <c r="AE50" s="47"/>
      <c r="AF50" s="47"/>
      <c r="AG50" s="47"/>
    </row>
    <row r="51" spans="1:33">
      <c r="A51" s="288" t="s">
        <v>113</v>
      </c>
      <c r="B51" s="346">
        <v>240</v>
      </c>
      <c r="C51" s="348">
        <v>0</v>
      </c>
      <c r="D51" s="246"/>
      <c r="E51" s="346">
        <v>0</v>
      </c>
      <c r="F51" s="62"/>
      <c r="G51" s="348">
        <v>0</v>
      </c>
      <c r="H51" s="246"/>
      <c r="I51" s="346">
        <v>10</v>
      </c>
      <c r="J51" s="62"/>
      <c r="K51" s="348">
        <v>60</v>
      </c>
      <c r="L51" s="246"/>
      <c r="M51" s="346">
        <v>60</v>
      </c>
      <c r="N51" s="62"/>
      <c r="O51" s="348">
        <v>40</v>
      </c>
      <c r="P51" s="246"/>
      <c r="Q51" s="346">
        <v>30</v>
      </c>
      <c r="R51" s="62"/>
      <c r="S51" s="348">
        <v>20</v>
      </c>
      <c r="T51" s="246"/>
      <c r="U51" s="348">
        <v>10</v>
      </c>
      <c r="V51" s="246"/>
      <c r="W51" s="346" t="s">
        <v>538</v>
      </c>
      <c r="X51" s="62"/>
      <c r="Y51" s="348" t="s">
        <v>538</v>
      </c>
      <c r="Z51" s="246"/>
      <c r="AA51" s="346">
        <v>0</v>
      </c>
      <c r="AB51" s="55"/>
      <c r="AC51" s="71"/>
      <c r="AD51" s="47"/>
      <c r="AE51" s="47"/>
      <c r="AF51" s="47"/>
      <c r="AG51" s="47"/>
    </row>
    <row r="52" spans="1:33">
      <c r="A52" s="288" t="s">
        <v>114</v>
      </c>
      <c r="B52" s="346">
        <v>240</v>
      </c>
      <c r="C52" s="348">
        <v>0</v>
      </c>
      <c r="D52" s="246"/>
      <c r="E52" s="346">
        <v>0</v>
      </c>
      <c r="F52" s="62"/>
      <c r="G52" s="348">
        <v>0</v>
      </c>
      <c r="H52" s="246"/>
      <c r="I52" s="346">
        <v>10</v>
      </c>
      <c r="J52" s="62"/>
      <c r="K52" s="348">
        <v>50</v>
      </c>
      <c r="L52" s="246"/>
      <c r="M52" s="346">
        <v>70</v>
      </c>
      <c r="N52" s="62"/>
      <c r="O52" s="348">
        <v>50</v>
      </c>
      <c r="P52" s="246"/>
      <c r="Q52" s="346">
        <v>30</v>
      </c>
      <c r="R52" s="62"/>
      <c r="S52" s="348">
        <v>20</v>
      </c>
      <c r="T52" s="246"/>
      <c r="U52" s="348">
        <v>10</v>
      </c>
      <c r="V52" s="246"/>
      <c r="W52" s="346" t="s">
        <v>538</v>
      </c>
      <c r="X52" s="62"/>
      <c r="Y52" s="348">
        <v>0</v>
      </c>
      <c r="Z52" s="246"/>
      <c r="AA52" s="346">
        <v>0</v>
      </c>
      <c r="AB52" s="55"/>
      <c r="AC52" s="71"/>
      <c r="AD52" s="47"/>
      <c r="AE52" s="47"/>
      <c r="AF52" s="47"/>
      <c r="AG52" s="47"/>
    </row>
    <row r="53" spans="1:33">
      <c r="A53" s="341" t="s">
        <v>184</v>
      </c>
      <c r="B53" s="354">
        <v>720</v>
      </c>
      <c r="C53" s="353">
        <v>20</v>
      </c>
      <c r="D53" s="283"/>
      <c r="E53" s="354">
        <v>20</v>
      </c>
      <c r="F53" s="267"/>
      <c r="G53" s="353">
        <v>10</v>
      </c>
      <c r="H53" s="283"/>
      <c r="I53" s="354">
        <v>40</v>
      </c>
      <c r="J53" s="267"/>
      <c r="K53" s="353">
        <v>100</v>
      </c>
      <c r="L53" s="283"/>
      <c r="M53" s="354">
        <v>100</v>
      </c>
      <c r="N53" s="267"/>
      <c r="O53" s="353">
        <v>140</v>
      </c>
      <c r="P53" s="283"/>
      <c r="Q53" s="354">
        <v>100</v>
      </c>
      <c r="R53" s="267"/>
      <c r="S53" s="353">
        <v>80</v>
      </c>
      <c r="T53" s="283"/>
      <c r="U53" s="353">
        <v>70</v>
      </c>
      <c r="V53" s="283"/>
      <c r="W53" s="354">
        <v>30</v>
      </c>
      <c r="X53" s="267"/>
      <c r="Y53" s="353">
        <v>10</v>
      </c>
      <c r="Z53" s="283"/>
      <c r="AA53" s="354">
        <v>0</v>
      </c>
      <c r="AB53" s="342"/>
      <c r="AC53" s="71"/>
      <c r="AD53" s="47"/>
      <c r="AE53" s="47"/>
      <c r="AF53" s="47"/>
      <c r="AG53" s="47"/>
    </row>
    <row r="54" spans="1:33">
      <c r="A54" s="305" t="s">
        <v>221</v>
      </c>
      <c r="B54" s="345">
        <v>320</v>
      </c>
      <c r="C54" s="347">
        <v>20</v>
      </c>
      <c r="D54" s="244"/>
      <c r="E54" s="345">
        <v>20</v>
      </c>
      <c r="F54" s="66"/>
      <c r="G54" s="347">
        <v>10</v>
      </c>
      <c r="H54" s="244"/>
      <c r="I54" s="345">
        <v>30</v>
      </c>
      <c r="J54" s="66"/>
      <c r="K54" s="347">
        <v>40</v>
      </c>
      <c r="L54" s="244"/>
      <c r="M54" s="345">
        <v>40</v>
      </c>
      <c r="N54" s="66"/>
      <c r="O54" s="347">
        <v>60</v>
      </c>
      <c r="P54" s="244"/>
      <c r="Q54" s="345">
        <v>40</v>
      </c>
      <c r="R54" s="66"/>
      <c r="S54" s="347">
        <v>30</v>
      </c>
      <c r="T54" s="244"/>
      <c r="U54" s="347">
        <v>20</v>
      </c>
      <c r="V54" s="244"/>
      <c r="W54" s="345">
        <v>10</v>
      </c>
      <c r="X54" s="66"/>
      <c r="Y54" s="347" t="s">
        <v>538</v>
      </c>
      <c r="Z54" s="244"/>
      <c r="AA54" s="345">
        <v>0</v>
      </c>
      <c r="AB54" s="282"/>
      <c r="AC54" s="71"/>
      <c r="AD54" s="47"/>
      <c r="AE54" s="47"/>
      <c r="AF54" s="47"/>
      <c r="AG54" s="47"/>
    </row>
    <row r="55" spans="1:33">
      <c r="A55" s="288" t="s">
        <v>243</v>
      </c>
      <c r="B55" s="346">
        <v>320</v>
      </c>
      <c r="C55" s="348">
        <v>20</v>
      </c>
      <c r="D55" s="246"/>
      <c r="E55" s="346">
        <v>20</v>
      </c>
      <c r="F55" s="62"/>
      <c r="G55" s="348">
        <v>10</v>
      </c>
      <c r="H55" s="246"/>
      <c r="I55" s="346">
        <v>30</v>
      </c>
      <c r="J55" s="62"/>
      <c r="K55" s="348">
        <v>40</v>
      </c>
      <c r="L55" s="246"/>
      <c r="M55" s="346">
        <v>40</v>
      </c>
      <c r="N55" s="62"/>
      <c r="O55" s="348">
        <v>60</v>
      </c>
      <c r="P55" s="246"/>
      <c r="Q55" s="346">
        <v>40</v>
      </c>
      <c r="R55" s="62"/>
      <c r="S55" s="348">
        <v>30</v>
      </c>
      <c r="T55" s="246"/>
      <c r="U55" s="348">
        <v>20</v>
      </c>
      <c r="V55" s="246"/>
      <c r="W55" s="346">
        <v>10</v>
      </c>
      <c r="X55" s="62"/>
      <c r="Y55" s="348" t="s">
        <v>538</v>
      </c>
      <c r="Z55" s="246"/>
      <c r="AA55" s="346">
        <v>0</v>
      </c>
      <c r="AB55" s="266"/>
      <c r="AC55" s="71"/>
      <c r="AD55" s="47"/>
      <c r="AE55" s="47"/>
      <c r="AF55" s="47"/>
      <c r="AG55" s="47"/>
    </row>
    <row r="56" spans="1:33">
      <c r="A56" s="305" t="s">
        <v>116</v>
      </c>
      <c r="B56" s="345">
        <v>390</v>
      </c>
      <c r="C56" s="347">
        <v>0</v>
      </c>
      <c r="D56" s="244"/>
      <c r="E56" s="345">
        <v>0</v>
      </c>
      <c r="F56" s="66"/>
      <c r="G56" s="347">
        <v>0</v>
      </c>
      <c r="H56" s="244"/>
      <c r="I56" s="345">
        <v>20</v>
      </c>
      <c r="J56" s="66"/>
      <c r="K56" s="347">
        <v>60</v>
      </c>
      <c r="L56" s="244"/>
      <c r="M56" s="345">
        <v>50</v>
      </c>
      <c r="N56" s="66"/>
      <c r="O56" s="347">
        <v>80</v>
      </c>
      <c r="P56" s="244"/>
      <c r="Q56" s="345">
        <v>50</v>
      </c>
      <c r="R56" s="66"/>
      <c r="S56" s="347">
        <v>50</v>
      </c>
      <c r="T56" s="244"/>
      <c r="U56" s="347">
        <v>50</v>
      </c>
      <c r="V56" s="244"/>
      <c r="W56" s="345">
        <v>20</v>
      </c>
      <c r="X56" s="66"/>
      <c r="Y56" s="347">
        <v>10</v>
      </c>
      <c r="Z56" s="244"/>
      <c r="AA56" s="345">
        <v>0</v>
      </c>
      <c r="AB56" s="282"/>
      <c r="AC56" s="71"/>
      <c r="AD56" s="47"/>
      <c r="AE56" s="47"/>
      <c r="AF56" s="47"/>
      <c r="AG56" s="47"/>
    </row>
    <row r="57" spans="1:33">
      <c r="A57" s="272" t="s">
        <v>220</v>
      </c>
      <c r="B57" s="351">
        <v>390</v>
      </c>
      <c r="C57" s="349">
        <v>0</v>
      </c>
      <c r="D57" s="248"/>
      <c r="E57" s="351">
        <v>0</v>
      </c>
      <c r="F57" s="306"/>
      <c r="G57" s="349">
        <v>0</v>
      </c>
      <c r="H57" s="248"/>
      <c r="I57" s="351">
        <v>20</v>
      </c>
      <c r="J57" s="306"/>
      <c r="K57" s="349">
        <v>60</v>
      </c>
      <c r="L57" s="248"/>
      <c r="M57" s="351">
        <v>50</v>
      </c>
      <c r="N57" s="306"/>
      <c r="O57" s="349">
        <v>80</v>
      </c>
      <c r="P57" s="248"/>
      <c r="Q57" s="351">
        <v>50</v>
      </c>
      <c r="R57" s="306"/>
      <c r="S57" s="349">
        <v>50</v>
      </c>
      <c r="T57" s="248"/>
      <c r="U57" s="349">
        <v>50</v>
      </c>
      <c r="V57" s="248"/>
      <c r="W57" s="351">
        <v>20</v>
      </c>
      <c r="X57" s="306"/>
      <c r="Y57" s="349">
        <v>10</v>
      </c>
      <c r="Z57" s="248"/>
      <c r="AA57" s="351">
        <v>0</v>
      </c>
      <c r="AB57" s="259"/>
      <c r="AC57" s="71"/>
      <c r="AD57" s="47"/>
      <c r="AE57" s="47"/>
      <c r="AF57" s="47"/>
      <c r="AG57" s="47"/>
    </row>
    <row r="58" spans="1:33">
      <c r="A58" s="281" t="s">
        <v>185</v>
      </c>
      <c r="B58" s="345">
        <v>6610</v>
      </c>
      <c r="C58" s="347">
        <v>260</v>
      </c>
      <c r="D58" s="244"/>
      <c r="E58" s="345">
        <v>230</v>
      </c>
      <c r="F58" s="66"/>
      <c r="G58" s="347">
        <v>150</v>
      </c>
      <c r="H58" s="244"/>
      <c r="I58" s="345">
        <v>420</v>
      </c>
      <c r="J58" s="66"/>
      <c r="K58" s="347">
        <v>1090</v>
      </c>
      <c r="L58" s="244"/>
      <c r="M58" s="345">
        <v>1140</v>
      </c>
      <c r="N58" s="66"/>
      <c r="O58" s="347">
        <v>1130</v>
      </c>
      <c r="P58" s="244"/>
      <c r="Q58" s="345">
        <v>1010</v>
      </c>
      <c r="R58" s="66"/>
      <c r="S58" s="347">
        <v>660</v>
      </c>
      <c r="T58" s="244"/>
      <c r="U58" s="347">
        <v>300</v>
      </c>
      <c r="V58" s="244"/>
      <c r="W58" s="345">
        <v>170</v>
      </c>
      <c r="X58" s="66"/>
      <c r="Y58" s="347">
        <v>40</v>
      </c>
      <c r="Z58" s="244"/>
      <c r="AA58" s="345" t="s">
        <v>538</v>
      </c>
      <c r="AB58" s="73"/>
      <c r="AC58" s="71"/>
      <c r="AD58" s="47"/>
      <c r="AE58" s="47"/>
      <c r="AF58" s="47"/>
      <c r="AG58" s="47"/>
    </row>
    <row r="59" spans="1:33">
      <c r="A59" s="305" t="s">
        <v>119</v>
      </c>
      <c r="B59" s="345">
        <v>2560</v>
      </c>
      <c r="C59" s="347">
        <v>160</v>
      </c>
      <c r="D59" s="244"/>
      <c r="E59" s="345">
        <v>140</v>
      </c>
      <c r="F59" s="66"/>
      <c r="G59" s="347">
        <v>100</v>
      </c>
      <c r="H59" s="244"/>
      <c r="I59" s="345">
        <v>130</v>
      </c>
      <c r="J59" s="66"/>
      <c r="K59" s="347">
        <v>300</v>
      </c>
      <c r="L59" s="244"/>
      <c r="M59" s="345">
        <v>360</v>
      </c>
      <c r="N59" s="66"/>
      <c r="O59" s="347">
        <v>420</v>
      </c>
      <c r="P59" s="244"/>
      <c r="Q59" s="345">
        <v>420</v>
      </c>
      <c r="R59" s="66"/>
      <c r="S59" s="347">
        <v>280</v>
      </c>
      <c r="T59" s="244"/>
      <c r="U59" s="347">
        <v>150</v>
      </c>
      <c r="V59" s="244"/>
      <c r="W59" s="345">
        <v>80</v>
      </c>
      <c r="X59" s="66"/>
      <c r="Y59" s="347">
        <v>20</v>
      </c>
      <c r="Z59" s="244"/>
      <c r="AA59" s="345" t="s">
        <v>538</v>
      </c>
      <c r="AB59" s="73"/>
      <c r="AC59" s="71"/>
      <c r="AD59" s="47"/>
      <c r="AE59" s="47"/>
      <c r="AF59" s="47"/>
      <c r="AG59" s="47"/>
    </row>
    <row r="60" spans="1:33">
      <c r="A60" s="288" t="s">
        <v>120</v>
      </c>
      <c r="B60" s="346">
        <v>920</v>
      </c>
      <c r="C60" s="348">
        <v>40</v>
      </c>
      <c r="D60" s="246"/>
      <c r="E60" s="346">
        <v>30</v>
      </c>
      <c r="F60" s="62"/>
      <c r="G60" s="348">
        <v>30</v>
      </c>
      <c r="H60" s="246"/>
      <c r="I60" s="346">
        <v>60</v>
      </c>
      <c r="J60" s="62"/>
      <c r="K60" s="348">
        <v>90</v>
      </c>
      <c r="L60" s="246"/>
      <c r="M60" s="346">
        <v>100</v>
      </c>
      <c r="N60" s="62"/>
      <c r="O60" s="348">
        <v>140</v>
      </c>
      <c r="P60" s="246"/>
      <c r="Q60" s="346">
        <v>160</v>
      </c>
      <c r="R60" s="62"/>
      <c r="S60" s="348">
        <v>120</v>
      </c>
      <c r="T60" s="246"/>
      <c r="U60" s="348">
        <v>80</v>
      </c>
      <c r="V60" s="246"/>
      <c r="W60" s="346">
        <v>50</v>
      </c>
      <c r="X60" s="62"/>
      <c r="Y60" s="348">
        <v>20</v>
      </c>
      <c r="Z60" s="246"/>
      <c r="AA60" s="346" t="s">
        <v>538</v>
      </c>
      <c r="AB60" s="55"/>
      <c r="AC60" s="71"/>
      <c r="AD60" s="47"/>
      <c r="AE60" s="47"/>
      <c r="AF60" s="47"/>
      <c r="AG60" s="47"/>
    </row>
    <row r="61" spans="1:33">
      <c r="A61" s="288" t="s">
        <v>121</v>
      </c>
      <c r="B61" s="346">
        <v>1640</v>
      </c>
      <c r="C61" s="348">
        <v>120</v>
      </c>
      <c r="D61" s="246"/>
      <c r="E61" s="346">
        <v>100</v>
      </c>
      <c r="F61" s="62"/>
      <c r="G61" s="348">
        <v>60</v>
      </c>
      <c r="H61" s="246"/>
      <c r="I61" s="346">
        <v>70</v>
      </c>
      <c r="J61" s="62"/>
      <c r="K61" s="348">
        <v>210</v>
      </c>
      <c r="L61" s="246"/>
      <c r="M61" s="346">
        <v>260</v>
      </c>
      <c r="N61" s="62"/>
      <c r="O61" s="348">
        <v>280</v>
      </c>
      <c r="P61" s="246"/>
      <c r="Q61" s="346">
        <v>270</v>
      </c>
      <c r="R61" s="62"/>
      <c r="S61" s="348">
        <v>160</v>
      </c>
      <c r="T61" s="246"/>
      <c r="U61" s="348">
        <v>70</v>
      </c>
      <c r="V61" s="246"/>
      <c r="W61" s="346">
        <v>30</v>
      </c>
      <c r="X61" s="62"/>
      <c r="Y61" s="348" t="s">
        <v>538</v>
      </c>
      <c r="Z61" s="246"/>
      <c r="AA61" s="346" t="s">
        <v>538</v>
      </c>
      <c r="AB61" s="55"/>
      <c r="AC61" s="71"/>
      <c r="AD61" s="47"/>
      <c r="AE61" s="47"/>
      <c r="AF61" s="47"/>
      <c r="AG61" s="47"/>
    </row>
    <row r="62" spans="1:33">
      <c r="A62" s="305" t="s">
        <v>223</v>
      </c>
      <c r="B62" s="345">
        <v>1080</v>
      </c>
      <c r="C62" s="347">
        <v>50</v>
      </c>
      <c r="D62" s="244"/>
      <c r="E62" s="345">
        <v>40</v>
      </c>
      <c r="F62" s="66"/>
      <c r="G62" s="347">
        <v>30</v>
      </c>
      <c r="H62" s="244"/>
      <c r="I62" s="345">
        <v>50</v>
      </c>
      <c r="J62" s="66"/>
      <c r="K62" s="347">
        <v>160</v>
      </c>
      <c r="L62" s="244"/>
      <c r="M62" s="345">
        <v>200</v>
      </c>
      <c r="N62" s="66"/>
      <c r="O62" s="347">
        <v>170</v>
      </c>
      <c r="P62" s="244"/>
      <c r="Q62" s="345">
        <v>170</v>
      </c>
      <c r="R62" s="66"/>
      <c r="S62" s="347">
        <v>100</v>
      </c>
      <c r="T62" s="244"/>
      <c r="U62" s="347">
        <v>50</v>
      </c>
      <c r="V62" s="244"/>
      <c r="W62" s="345">
        <v>30</v>
      </c>
      <c r="X62" s="66"/>
      <c r="Y62" s="347">
        <v>10</v>
      </c>
      <c r="Z62" s="244"/>
      <c r="AA62" s="345">
        <v>0</v>
      </c>
      <c r="AB62" s="73"/>
      <c r="AC62" s="71"/>
      <c r="AD62" s="47"/>
      <c r="AE62" s="47"/>
      <c r="AF62" s="47"/>
      <c r="AG62" s="47"/>
    </row>
    <row r="63" spans="1:33">
      <c r="A63" s="288" t="s">
        <v>244</v>
      </c>
      <c r="B63" s="346">
        <v>1080</v>
      </c>
      <c r="C63" s="348">
        <v>50</v>
      </c>
      <c r="D63" s="246"/>
      <c r="E63" s="346">
        <v>40</v>
      </c>
      <c r="F63" s="62"/>
      <c r="G63" s="348">
        <v>30</v>
      </c>
      <c r="H63" s="246"/>
      <c r="I63" s="346">
        <v>50</v>
      </c>
      <c r="J63" s="62"/>
      <c r="K63" s="348">
        <v>160</v>
      </c>
      <c r="L63" s="246"/>
      <c r="M63" s="346">
        <v>200</v>
      </c>
      <c r="N63" s="62"/>
      <c r="O63" s="348">
        <v>170</v>
      </c>
      <c r="P63" s="246"/>
      <c r="Q63" s="346">
        <v>170</v>
      </c>
      <c r="R63" s="62"/>
      <c r="S63" s="348">
        <v>100</v>
      </c>
      <c r="T63" s="246"/>
      <c r="U63" s="348">
        <v>50</v>
      </c>
      <c r="V63" s="246"/>
      <c r="W63" s="346">
        <v>30</v>
      </c>
      <c r="X63" s="62"/>
      <c r="Y63" s="348">
        <v>10</v>
      </c>
      <c r="Z63" s="246"/>
      <c r="AA63" s="346">
        <v>0</v>
      </c>
      <c r="AB63" s="55"/>
      <c r="AC63" s="71"/>
      <c r="AD63" s="47"/>
      <c r="AE63" s="47"/>
      <c r="AF63" s="47"/>
      <c r="AG63" s="47"/>
    </row>
    <row r="64" spans="1:33">
      <c r="A64" s="305" t="s">
        <v>127</v>
      </c>
      <c r="B64" s="345">
        <v>2300</v>
      </c>
      <c r="C64" s="347">
        <v>0</v>
      </c>
      <c r="D64" s="244"/>
      <c r="E64" s="345">
        <v>0</v>
      </c>
      <c r="F64" s="66"/>
      <c r="G64" s="347">
        <v>0</v>
      </c>
      <c r="H64" s="244"/>
      <c r="I64" s="345">
        <v>180</v>
      </c>
      <c r="J64" s="66"/>
      <c r="K64" s="347">
        <v>500</v>
      </c>
      <c r="L64" s="244"/>
      <c r="M64" s="345">
        <v>440</v>
      </c>
      <c r="N64" s="66"/>
      <c r="O64" s="347">
        <v>440</v>
      </c>
      <c r="P64" s="244"/>
      <c r="Q64" s="345">
        <v>350</v>
      </c>
      <c r="R64" s="66"/>
      <c r="S64" s="347">
        <v>240</v>
      </c>
      <c r="T64" s="244"/>
      <c r="U64" s="347">
        <v>80</v>
      </c>
      <c r="V64" s="244"/>
      <c r="W64" s="345">
        <v>50</v>
      </c>
      <c r="X64" s="66"/>
      <c r="Y64" s="347">
        <v>10</v>
      </c>
      <c r="Z64" s="244"/>
      <c r="AA64" s="345" t="s">
        <v>538</v>
      </c>
      <c r="AB64" s="73"/>
      <c r="AC64" s="71"/>
      <c r="AD64" s="47"/>
      <c r="AE64" s="47"/>
      <c r="AF64" s="47"/>
      <c r="AG64" s="47"/>
    </row>
    <row r="65" spans="1:33">
      <c r="A65" s="288" t="s">
        <v>128</v>
      </c>
      <c r="B65" s="346">
        <v>1220</v>
      </c>
      <c r="C65" s="348">
        <v>0</v>
      </c>
      <c r="D65" s="246"/>
      <c r="E65" s="346">
        <v>0</v>
      </c>
      <c r="F65" s="62"/>
      <c r="G65" s="348">
        <v>0</v>
      </c>
      <c r="H65" s="246"/>
      <c r="I65" s="346">
        <v>70</v>
      </c>
      <c r="J65" s="62"/>
      <c r="K65" s="348">
        <v>260</v>
      </c>
      <c r="L65" s="246"/>
      <c r="M65" s="346">
        <v>240</v>
      </c>
      <c r="N65" s="62"/>
      <c r="O65" s="348">
        <v>230</v>
      </c>
      <c r="P65" s="246"/>
      <c r="Q65" s="346">
        <v>200</v>
      </c>
      <c r="R65" s="62"/>
      <c r="S65" s="348">
        <v>140</v>
      </c>
      <c r="T65" s="246"/>
      <c r="U65" s="348">
        <v>50</v>
      </c>
      <c r="V65" s="246"/>
      <c r="W65" s="346">
        <v>30</v>
      </c>
      <c r="X65" s="62"/>
      <c r="Y65" s="348">
        <v>10</v>
      </c>
      <c r="Z65" s="246"/>
      <c r="AA65" s="346" t="s">
        <v>538</v>
      </c>
      <c r="AB65" s="55"/>
      <c r="AC65" s="71"/>
      <c r="AD65" s="47"/>
      <c r="AE65" s="47"/>
      <c r="AF65" s="47"/>
      <c r="AG65" s="47"/>
    </row>
    <row r="66" spans="1:33">
      <c r="A66" s="288" t="s">
        <v>245</v>
      </c>
      <c r="B66" s="346">
        <v>1080</v>
      </c>
      <c r="C66" s="348">
        <v>0</v>
      </c>
      <c r="D66" s="246"/>
      <c r="E66" s="346">
        <v>0</v>
      </c>
      <c r="F66" s="62"/>
      <c r="G66" s="348">
        <v>0</v>
      </c>
      <c r="H66" s="246"/>
      <c r="I66" s="346">
        <v>110</v>
      </c>
      <c r="J66" s="62"/>
      <c r="K66" s="348">
        <v>240</v>
      </c>
      <c r="L66" s="246"/>
      <c r="M66" s="346">
        <v>200</v>
      </c>
      <c r="N66" s="62"/>
      <c r="O66" s="348">
        <v>210</v>
      </c>
      <c r="P66" s="246"/>
      <c r="Q66" s="346">
        <v>150</v>
      </c>
      <c r="R66" s="62"/>
      <c r="S66" s="348">
        <v>100</v>
      </c>
      <c r="T66" s="246"/>
      <c r="U66" s="348">
        <v>30</v>
      </c>
      <c r="V66" s="246"/>
      <c r="W66" s="346">
        <v>20</v>
      </c>
      <c r="X66" s="62"/>
      <c r="Y66" s="348" t="s">
        <v>538</v>
      </c>
      <c r="Z66" s="246"/>
      <c r="AA66" s="346" t="s">
        <v>538</v>
      </c>
      <c r="AB66" s="55"/>
      <c r="AC66" s="71"/>
      <c r="AD66" s="47"/>
      <c r="AE66" s="47"/>
      <c r="AF66" s="47"/>
      <c r="AG66" s="47"/>
    </row>
    <row r="67" spans="1:33">
      <c r="A67" s="305" t="s">
        <v>129</v>
      </c>
      <c r="B67" s="345">
        <v>40</v>
      </c>
      <c r="C67" s="347">
        <v>0</v>
      </c>
      <c r="D67" s="244"/>
      <c r="E67" s="345">
        <v>0</v>
      </c>
      <c r="F67" s="66"/>
      <c r="G67" s="347">
        <v>0</v>
      </c>
      <c r="H67" s="244"/>
      <c r="I67" s="345">
        <v>0</v>
      </c>
      <c r="J67" s="66"/>
      <c r="K67" s="347">
        <v>10</v>
      </c>
      <c r="L67" s="244"/>
      <c r="M67" s="345">
        <v>10</v>
      </c>
      <c r="N67" s="66"/>
      <c r="O67" s="347">
        <v>10</v>
      </c>
      <c r="P67" s="244"/>
      <c r="Q67" s="345" t="s">
        <v>538</v>
      </c>
      <c r="R67" s="66"/>
      <c r="S67" s="347" t="s">
        <v>538</v>
      </c>
      <c r="T67" s="244"/>
      <c r="U67" s="347" t="s">
        <v>538</v>
      </c>
      <c r="V67" s="244"/>
      <c r="W67" s="345">
        <v>0</v>
      </c>
      <c r="X67" s="66"/>
      <c r="Y67" s="347">
        <v>0</v>
      </c>
      <c r="Z67" s="244"/>
      <c r="AA67" s="345">
        <v>0</v>
      </c>
      <c r="AB67" s="73"/>
      <c r="AC67" s="71"/>
      <c r="AD67" s="47"/>
      <c r="AE67" s="47"/>
      <c r="AF67" s="47"/>
      <c r="AG67" s="47"/>
    </row>
    <row r="68" spans="1:33">
      <c r="A68" s="288" t="s">
        <v>222</v>
      </c>
      <c r="B68" s="346">
        <v>40</v>
      </c>
      <c r="C68" s="348">
        <v>0</v>
      </c>
      <c r="D68" s="246"/>
      <c r="E68" s="346">
        <v>0</v>
      </c>
      <c r="F68" s="62"/>
      <c r="G68" s="348">
        <v>0</v>
      </c>
      <c r="H68" s="246"/>
      <c r="I68" s="346">
        <v>0</v>
      </c>
      <c r="J68" s="62"/>
      <c r="K68" s="348">
        <v>10</v>
      </c>
      <c r="L68" s="246"/>
      <c r="M68" s="346">
        <v>10</v>
      </c>
      <c r="N68" s="62"/>
      <c r="O68" s="348">
        <v>10</v>
      </c>
      <c r="P68" s="246"/>
      <c r="Q68" s="346" t="s">
        <v>538</v>
      </c>
      <c r="R68" s="62"/>
      <c r="S68" s="348" t="s">
        <v>538</v>
      </c>
      <c r="T68" s="246"/>
      <c r="U68" s="348" t="s">
        <v>538</v>
      </c>
      <c r="V68" s="246"/>
      <c r="W68" s="346">
        <v>0</v>
      </c>
      <c r="X68" s="62"/>
      <c r="Y68" s="348">
        <v>0</v>
      </c>
      <c r="Z68" s="246"/>
      <c r="AA68" s="346">
        <v>0</v>
      </c>
      <c r="AB68" s="55"/>
      <c r="AC68" s="71"/>
      <c r="AD68" s="47"/>
      <c r="AE68" s="47"/>
      <c r="AF68" s="47"/>
      <c r="AG68" s="47"/>
    </row>
    <row r="69" spans="1:33">
      <c r="A69" s="305" t="s">
        <v>224</v>
      </c>
      <c r="B69" s="345">
        <v>520</v>
      </c>
      <c r="C69" s="347">
        <v>50</v>
      </c>
      <c r="D69" s="244"/>
      <c r="E69" s="345">
        <v>50</v>
      </c>
      <c r="F69" s="66"/>
      <c r="G69" s="347">
        <v>20</v>
      </c>
      <c r="H69" s="244"/>
      <c r="I69" s="345">
        <v>60</v>
      </c>
      <c r="J69" s="66"/>
      <c r="K69" s="347">
        <v>70</v>
      </c>
      <c r="L69" s="244"/>
      <c r="M69" s="345">
        <v>90</v>
      </c>
      <c r="N69" s="66"/>
      <c r="O69" s="347">
        <v>70</v>
      </c>
      <c r="P69" s="244"/>
      <c r="Q69" s="345">
        <v>60</v>
      </c>
      <c r="R69" s="66"/>
      <c r="S69" s="347">
        <v>30</v>
      </c>
      <c r="T69" s="244"/>
      <c r="U69" s="347">
        <v>20</v>
      </c>
      <c r="V69" s="244"/>
      <c r="W69" s="345" t="s">
        <v>538</v>
      </c>
      <c r="X69" s="66"/>
      <c r="Y69" s="347" t="s">
        <v>538</v>
      </c>
      <c r="Z69" s="244"/>
      <c r="AA69" s="345">
        <v>0</v>
      </c>
      <c r="AB69" s="73"/>
      <c r="AC69" s="71"/>
      <c r="AD69" s="47"/>
      <c r="AE69" s="47"/>
      <c r="AF69" s="47"/>
      <c r="AG69" s="47"/>
    </row>
    <row r="70" spans="1:33">
      <c r="A70" s="288" t="s">
        <v>225</v>
      </c>
      <c r="B70" s="346">
        <v>520</v>
      </c>
      <c r="C70" s="348">
        <v>50</v>
      </c>
      <c r="D70" s="246"/>
      <c r="E70" s="346">
        <v>50</v>
      </c>
      <c r="F70" s="62"/>
      <c r="G70" s="348">
        <v>20</v>
      </c>
      <c r="H70" s="246"/>
      <c r="I70" s="346">
        <v>60</v>
      </c>
      <c r="J70" s="62"/>
      <c r="K70" s="348">
        <v>70</v>
      </c>
      <c r="L70" s="246"/>
      <c r="M70" s="346">
        <v>90</v>
      </c>
      <c r="N70" s="62"/>
      <c r="O70" s="348">
        <v>70</v>
      </c>
      <c r="P70" s="246"/>
      <c r="Q70" s="346">
        <v>60</v>
      </c>
      <c r="R70" s="62"/>
      <c r="S70" s="348">
        <v>30</v>
      </c>
      <c r="T70" s="246"/>
      <c r="U70" s="348">
        <v>20</v>
      </c>
      <c r="V70" s="246"/>
      <c r="W70" s="346" t="s">
        <v>538</v>
      </c>
      <c r="X70" s="62"/>
      <c r="Y70" s="348" t="s">
        <v>538</v>
      </c>
      <c r="Z70" s="246"/>
      <c r="AA70" s="346">
        <v>0</v>
      </c>
      <c r="AB70" s="55"/>
      <c r="AC70" s="71"/>
      <c r="AD70" s="47"/>
      <c r="AE70" s="47"/>
      <c r="AF70" s="47"/>
      <c r="AG70" s="47"/>
    </row>
    <row r="71" spans="1:33">
      <c r="A71" s="305" t="s">
        <v>226</v>
      </c>
      <c r="B71" s="345">
        <v>120</v>
      </c>
      <c r="C71" s="347">
        <v>0</v>
      </c>
      <c r="D71" s="244"/>
      <c r="E71" s="345">
        <v>0</v>
      </c>
      <c r="F71" s="66"/>
      <c r="G71" s="347">
        <v>0</v>
      </c>
      <c r="H71" s="244"/>
      <c r="I71" s="345">
        <v>10</v>
      </c>
      <c r="J71" s="66"/>
      <c r="K71" s="347">
        <v>50</v>
      </c>
      <c r="L71" s="244"/>
      <c r="M71" s="345">
        <v>30</v>
      </c>
      <c r="N71" s="66"/>
      <c r="O71" s="347">
        <v>20</v>
      </c>
      <c r="P71" s="244"/>
      <c r="Q71" s="345">
        <v>10</v>
      </c>
      <c r="R71" s="66"/>
      <c r="S71" s="347" t="s">
        <v>538</v>
      </c>
      <c r="T71" s="244"/>
      <c r="U71" s="347" t="s">
        <v>538</v>
      </c>
      <c r="V71" s="244"/>
      <c r="W71" s="345" t="s">
        <v>538</v>
      </c>
      <c r="X71" s="66"/>
      <c r="Y71" s="347">
        <v>0</v>
      </c>
      <c r="Z71" s="244"/>
      <c r="AA71" s="345">
        <v>0</v>
      </c>
      <c r="AB71" s="73"/>
      <c r="AC71" s="71"/>
      <c r="AD71" s="47"/>
      <c r="AE71" s="47"/>
      <c r="AF71" s="47"/>
      <c r="AG71" s="47"/>
    </row>
    <row r="72" spans="1:33">
      <c r="A72" s="288" t="s">
        <v>227</v>
      </c>
      <c r="B72" s="346">
        <v>120</v>
      </c>
      <c r="C72" s="348">
        <v>0</v>
      </c>
      <c r="D72" s="246"/>
      <c r="E72" s="346">
        <v>0</v>
      </c>
      <c r="F72" s="62"/>
      <c r="G72" s="348">
        <v>0</v>
      </c>
      <c r="H72" s="246"/>
      <c r="I72" s="346">
        <v>10</v>
      </c>
      <c r="J72" s="62"/>
      <c r="K72" s="348">
        <v>50</v>
      </c>
      <c r="L72" s="246"/>
      <c r="M72" s="346">
        <v>30</v>
      </c>
      <c r="N72" s="62"/>
      <c r="O72" s="348">
        <v>20</v>
      </c>
      <c r="P72" s="246"/>
      <c r="Q72" s="346">
        <v>10</v>
      </c>
      <c r="R72" s="62"/>
      <c r="S72" s="348" t="s">
        <v>538</v>
      </c>
      <c r="T72" s="246"/>
      <c r="U72" s="348" t="s">
        <v>538</v>
      </c>
      <c r="V72" s="246"/>
      <c r="W72" s="346" t="s">
        <v>538</v>
      </c>
      <c r="X72" s="62"/>
      <c r="Y72" s="348">
        <v>0</v>
      </c>
      <c r="Z72" s="246"/>
      <c r="AA72" s="346">
        <v>0</v>
      </c>
      <c r="AB72" s="55"/>
      <c r="AC72" s="71"/>
      <c r="AD72" s="47"/>
      <c r="AE72" s="47"/>
      <c r="AF72" s="47"/>
      <c r="AG72" s="47"/>
    </row>
    <row r="73" spans="1:33">
      <c r="A73" s="341" t="s">
        <v>186</v>
      </c>
      <c r="B73" s="354">
        <v>7310</v>
      </c>
      <c r="C73" s="353">
        <v>540</v>
      </c>
      <c r="D73" s="283"/>
      <c r="E73" s="354">
        <v>530</v>
      </c>
      <c r="F73" s="267"/>
      <c r="G73" s="353">
        <v>350</v>
      </c>
      <c r="H73" s="283"/>
      <c r="I73" s="354">
        <v>400</v>
      </c>
      <c r="J73" s="267"/>
      <c r="K73" s="353">
        <v>840</v>
      </c>
      <c r="L73" s="283"/>
      <c r="M73" s="354">
        <v>1130</v>
      </c>
      <c r="N73" s="267"/>
      <c r="O73" s="353">
        <v>1280</v>
      </c>
      <c r="P73" s="283"/>
      <c r="Q73" s="354">
        <v>1050</v>
      </c>
      <c r="R73" s="267"/>
      <c r="S73" s="353">
        <v>740</v>
      </c>
      <c r="T73" s="283"/>
      <c r="U73" s="353">
        <v>300</v>
      </c>
      <c r="V73" s="283"/>
      <c r="W73" s="354">
        <v>120</v>
      </c>
      <c r="X73" s="267"/>
      <c r="Y73" s="353">
        <v>20</v>
      </c>
      <c r="Z73" s="283"/>
      <c r="AA73" s="354">
        <v>10</v>
      </c>
      <c r="AB73" s="342"/>
      <c r="AC73" s="71"/>
      <c r="AD73" s="47"/>
      <c r="AE73" s="47"/>
      <c r="AF73" s="47"/>
      <c r="AG73" s="47"/>
    </row>
    <row r="74" spans="1:33">
      <c r="A74" s="305" t="s">
        <v>117</v>
      </c>
      <c r="B74" s="345">
        <v>5560</v>
      </c>
      <c r="C74" s="347">
        <v>540</v>
      </c>
      <c r="D74" s="244"/>
      <c r="E74" s="345">
        <v>530</v>
      </c>
      <c r="F74" s="66"/>
      <c r="G74" s="347">
        <v>350</v>
      </c>
      <c r="H74" s="244"/>
      <c r="I74" s="345">
        <v>290</v>
      </c>
      <c r="J74" s="66"/>
      <c r="K74" s="347">
        <v>500</v>
      </c>
      <c r="L74" s="244"/>
      <c r="M74" s="345">
        <v>740</v>
      </c>
      <c r="N74" s="66"/>
      <c r="O74" s="347">
        <v>920</v>
      </c>
      <c r="P74" s="244"/>
      <c r="Q74" s="345">
        <v>800</v>
      </c>
      <c r="R74" s="66"/>
      <c r="S74" s="347">
        <v>560</v>
      </c>
      <c r="T74" s="244"/>
      <c r="U74" s="347">
        <v>220</v>
      </c>
      <c r="V74" s="244"/>
      <c r="W74" s="345">
        <v>90</v>
      </c>
      <c r="X74" s="66"/>
      <c r="Y74" s="347">
        <v>20</v>
      </c>
      <c r="Z74" s="244"/>
      <c r="AA74" s="345" t="s">
        <v>538</v>
      </c>
      <c r="AB74" s="282"/>
      <c r="AC74" s="71"/>
      <c r="AD74" s="47"/>
      <c r="AE74" s="47"/>
      <c r="AF74" s="47"/>
      <c r="AG74" s="47"/>
    </row>
    <row r="75" spans="1:33">
      <c r="A75" s="288" t="s">
        <v>228</v>
      </c>
      <c r="B75" s="346">
        <v>5560</v>
      </c>
      <c r="C75" s="348">
        <v>540</v>
      </c>
      <c r="D75" s="246"/>
      <c r="E75" s="346">
        <v>530</v>
      </c>
      <c r="F75" s="62"/>
      <c r="G75" s="348">
        <v>350</v>
      </c>
      <c r="H75" s="246"/>
      <c r="I75" s="346">
        <v>290</v>
      </c>
      <c r="J75" s="62"/>
      <c r="K75" s="348">
        <v>500</v>
      </c>
      <c r="L75" s="246"/>
      <c r="M75" s="346">
        <v>740</v>
      </c>
      <c r="N75" s="62"/>
      <c r="O75" s="348">
        <v>920</v>
      </c>
      <c r="P75" s="246"/>
      <c r="Q75" s="346">
        <v>800</v>
      </c>
      <c r="R75" s="62"/>
      <c r="S75" s="348">
        <v>560</v>
      </c>
      <c r="T75" s="246"/>
      <c r="U75" s="348">
        <v>220</v>
      </c>
      <c r="V75" s="246"/>
      <c r="W75" s="346">
        <v>90</v>
      </c>
      <c r="X75" s="62"/>
      <c r="Y75" s="348">
        <v>20</v>
      </c>
      <c r="Z75" s="246"/>
      <c r="AA75" s="346" t="s">
        <v>538</v>
      </c>
      <c r="AB75" s="266"/>
      <c r="AC75" s="71"/>
      <c r="AD75" s="47"/>
      <c r="AE75" s="47"/>
      <c r="AF75" s="47"/>
      <c r="AG75" s="47"/>
    </row>
    <row r="76" spans="1:33">
      <c r="A76" s="305" t="s">
        <v>118</v>
      </c>
      <c r="B76" s="345">
        <v>120</v>
      </c>
      <c r="C76" s="347">
        <v>0</v>
      </c>
      <c r="D76" s="244"/>
      <c r="E76" s="345">
        <v>0</v>
      </c>
      <c r="F76" s="66"/>
      <c r="G76" s="347">
        <v>0</v>
      </c>
      <c r="H76" s="244"/>
      <c r="I76" s="345">
        <v>0</v>
      </c>
      <c r="J76" s="66"/>
      <c r="K76" s="347" t="s">
        <v>538</v>
      </c>
      <c r="L76" s="244"/>
      <c r="M76" s="345">
        <v>10</v>
      </c>
      <c r="N76" s="66"/>
      <c r="O76" s="347">
        <v>20</v>
      </c>
      <c r="P76" s="244"/>
      <c r="Q76" s="345">
        <v>20</v>
      </c>
      <c r="R76" s="66"/>
      <c r="S76" s="347">
        <v>30</v>
      </c>
      <c r="T76" s="244"/>
      <c r="U76" s="347">
        <v>20</v>
      </c>
      <c r="V76" s="244"/>
      <c r="W76" s="345">
        <v>10</v>
      </c>
      <c r="X76" s="66"/>
      <c r="Y76" s="347" t="s">
        <v>538</v>
      </c>
      <c r="Z76" s="244"/>
      <c r="AA76" s="345">
        <v>0</v>
      </c>
      <c r="AB76" s="282"/>
      <c r="AC76" s="71"/>
      <c r="AD76" s="47"/>
      <c r="AE76" s="47"/>
      <c r="AF76" s="47"/>
      <c r="AG76" s="47"/>
    </row>
    <row r="77" spans="1:33">
      <c r="A77" s="288" t="s">
        <v>187</v>
      </c>
      <c r="B77" s="346">
        <v>120</v>
      </c>
      <c r="C77" s="348">
        <v>0</v>
      </c>
      <c r="D77" s="246"/>
      <c r="E77" s="346">
        <v>0</v>
      </c>
      <c r="F77" s="62"/>
      <c r="G77" s="348">
        <v>0</v>
      </c>
      <c r="H77" s="246"/>
      <c r="I77" s="346">
        <v>0</v>
      </c>
      <c r="J77" s="62"/>
      <c r="K77" s="348" t="s">
        <v>538</v>
      </c>
      <c r="L77" s="246"/>
      <c r="M77" s="346">
        <v>10</v>
      </c>
      <c r="N77" s="62"/>
      <c r="O77" s="348">
        <v>20</v>
      </c>
      <c r="P77" s="246"/>
      <c r="Q77" s="346">
        <v>20</v>
      </c>
      <c r="R77" s="62"/>
      <c r="S77" s="348">
        <v>30</v>
      </c>
      <c r="T77" s="246"/>
      <c r="U77" s="348">
        <v>20</v>
      </c>
      <c r="V77" s="246"/>
      <c r="W77" s="346">
        <v>10</v>
      </c>
      <c r="X77" s="62"/>
      <c r="Y77" s="348" t="s">
        <v>538</v>
      </c>
      <c r="Z77" s="246"/>
      <c r="AA77" s="346">
        <v>0</v>
      </c>
      <c r="AB77" s="266"/>
      <c r="AC77" s="71"/>
      <c r="AD77" s="47"/>
      <c r="AE77" s="47"/>
      <c r="AF77" s="47"/>
      <c r="AG77" s="47"/>
    </row>
    <row r="78" spans="1:33">
      <c r="A78" s="305" t="s">
        <v>229</v>
      </c>
      <c r="B78" s="345">
        <v>320</v>
      </c>
      <c r="C78" s="347">
        <v>0</v>
      </c>
      <c r="D78" s="244"/>
      <c r="E78" s="345">
        <v>0</v>
      </c>
      <c r="F78" s="66"/>
      <c r="G78" s="347">
        <v>0</v>
      </c>
      <c r="H78" s="244"/>
      <c r="I78" s="345">
        <v>60</v>
      </c>
      <c r="J78" s="66"/>
      <c r="K78" s="347">
        <v>80</v>
      </c>
      <c r="L78" s="244"/>
      <c r="M78" s="345">
        <v>60</v>
      </c>
      <c r="N78" s="66"/>
      <c r="O78" s="347">
        <v>50</v>
      </c>
      <c r="P78" s="244"/>
      <c r="Q78" s="345">
        <v>30</v>
      </c>
      <c r="R78" s="66"/>
      <c r="S78" s="347">
        <v>20</v>
      </c>
      <c r="T78" s="244"/>
      <c r="U78" s="347">
        <v>10</v>
      </c>
      <c r="V78" s="244"/>
      <c r="W78" s="345" t="s">
        <v>538</v>
      </c>
      <c r="X78" s="66"/>
      <c r="Y78" s="347">
        <v>0</v>
      </c>
      <c r="Z78" s="244"/>
      <c r="AA78" s="345">
        <v>0</v>
      </c>
      <c r="AB78" s="282"/>
      <c r="AC78" s="71"/>
      <c r="AD78" s="47"/>
      <c r="AE78" s="47"/>
      <c r="AF78" s="47"/>
      <c r="AG78" s="47"/>
    </row>
    <row r="79" spans="1:33">
      <c r="A79" s="288" t="s">
        <v>122</v>
      </c>
      <c r="B79" s="346">
        <v>320</v>
      </c>
      <c r="C79" s="348">
        <v>0</v>
      </c>
      <c r="D79" s="246"/>
      <c r="E79" s="346">
        <v>0</v>
      </c>
      <c r="F79" s="62"/>
      <c r="G79" s="348">
        <v>0</v>
      </c>
      <c r="H79" s="246"/>
      <c r="I79" s="346">
        <v>60</v>
      </c>
      <c r="J79" s="62"/>
      <c r="K79" s="348">
        <v>80</v>
      </c>
      <c r="L79" s="246"/>
      <c r="M79" s="346">
        <v>60</v>
      </c>
      <c r="N79" s="62"/>
      <c r="O79" s="348">
        <v>50</v>
      </c>
      <c r="P79" s="246"/>
      <c r="Q79" s="346">
        <v>30</v>
      </c>
      <c r="R79" s="62"/>
      <c r="S79" s="348">
        <v>20</v>
      </c>
      <c r="T79" s="246"/>
      <c r="U79" s="348">
        <v>10</v>
      </c>
      <c r="V79" s="246"/>
      <c r="W79" s="346" t="s">
        <v>538</v>
      </c>
      <c r="X79" s="62"/>
      <c r="Y79" s="348">
        <v>0</v>
      </c>
      <c r="Z79" s="246"/>
      <c r="AA79" s="346">
        <v>0</v>
      </c>
      <c r="AB79" s="266"/>
      <c r="AC79" s="71"/>
      <c r="AD79" s="47"/>
      <c r="AE79" s="47"/>
      <c r="AF79" s="47"/>
      <c r="AG79" s="47"/>
    </row>
    <row r="80" spans="1:33">
      <c r="A80" s="305" t="s">
        <v>123</v>
      </c>
      <c r="B80" s="345">
        <v>900</v>
      </c>
      <c r="C80" s="347">
        <v>0</v>
      </c>
      <c r="D80" s="244"/>
      <c r="E80" s="345">
        <v>0</v>
      </c>
      <c r="F80" s="66"/>
      <c r="G80" s="347">
        <v>0</v>
      </c>
      <c r="H80" s="244"/>
      <c r="I80" s="345">
        <v>30</v>
      </c>
      <c r="J80" s="66"/>
      <c r="K80" s="347">
        <v>190</v>
      </c>
      <c r="L80" s="244"/>
      <c r="M80" s="345">
        <v>230</v>
      </c>
      <c r="N80" s="66"/>
      <c r="O80" s="347">
        <v>200</v>
      </c>
      <c r="P80" s="244"/>
      <c r="Q80" s="345">
        <v>130</v>
      </c>
      <c r="R80" s="66"/>
      <c r="S80" s="347">
        <v>80</v>
      </c>
      <c r="T80" s="244"/>
      <c r="U80" s="347">
        <v>20</v>
      </c>
      <c r="V80" s="244"/>
      <c r="W80" s="345">
        <v>20</v>
      </c>
      <c r="X80" s="66"/>
      <c r="Y80" s="347" t="s">
        <v>538</v>
      </c>
      <c r="Z80" s="244"/>
      <c r="AA80" s="345" t="s">
        <v>538</v>
      </c>
      <c r="AB80" s="282"/>
      <c r="AC80" s="71"/>
      <c r="AD80" s="47"/>
      <c r="AE80" s="47"/>
      <c r="AF80" s="47"/>
      <c r="AG80" s="47"/>
    </row>
    <row r="81" spans="1:33">
      <c r="A81" s="288" t="s">
        <v>124</v>
      </c>
      <c r="B81" s="346">
        <v>900</v>
      </c>
      <c r="C81" s="348">
        <v>0</v>
      </c>
      <c r="D81" s="246"/>
      <c r="E81" s="346">
        <v>0</v>
      </c>
      <c r="F81" s="62"/>
      <c r="G81" s="348">
        <v>0</v>
      </c>
      <c r="H81" s="246"/>
      <c r="I81" s="346">
        <v>30</v>
      </c>
      <c r="J81" s="62"/>
      <c r="K81" s="348">
        <v>190</v>
      </c>
      <c r="L81" s="246"/>
      <c r="M81" s="346">
        <v>230</v>
      </c>
      <c r="N81" s="62"/>
      <c r="O81" s="348">
        <v>200</v>
      </c>
      <c r="P81" s="246"/>
      <c r="Q81" s="346">
        <v>130</v>
      </c>
      <c r="R81" s="62"/>
      <c r="S81" s="348">
        <v>80</v>
      </c>
      <c r="T81" s="246"/>
      <c r="U81" s="348">
        <v>20</v>
      </c>
      <c r="V81" s="246"/>
      <c r="W81" s="346">
        <v>20</v>
      </c>
      <c r="X81" s="62"/>
      <c r="Y81" s="348" t="s">
        <v>538</v>
      </c>
      <c r="Z81" s="246"/>
      <c r="AA81" s="346" t="s">
        <v>538</v>
      </c>
      <c r="AB81" s="266"/>
      <c r="AC81" s="71"/>
      <c r="AD81" s="47"/>
      <c r="AE81" s="47"/>
      <c r="AF81" s="47"/>
      <c r="AG81" s="47"/>
    </row>
    <row r="82" spans="1:33">
      <c r="A82" s="305" t="s">
        <v>125</v>
      </c>
      <c r="B82" s="345">
        <v>140</v>
      </c>
      <c r="C82" s="347">
        <v>0</v>
      </c>
      <c r="D82" s="244"/>
      <c r="E82" s="345">
        <v>0</v>
      </c>
      <c r="F82" s="66"/>
      <c r="G82" s="347">
        <v>0</v>
      </c>
      <c r="H82" s="244"/>
      <c r="I82" s="345" t="s">
        <v>538</v>
      </c>
      <c r="J82" s="66"/>
      <c r="K82" s="347">
        <v>10</v>
      </c>
      <c r="L82" s="244"/>
      <c r="M82" s="345">
        <v>20</v>
      </c>
      <c r="N82" s="66"/>
      <c r="O82" s="347">
        <v>30</v>
      </c>
      <c r="P82" s="244"/>
      <c r="Q82" s="345">
        <v>30</v>
      </c>
      <c r="R82" s="66"/>
      <c r="S82" s="347">
        <v>30</v>
      </c>
      <c r="T82" s="244"/>
      <c r="U82" s="347">
        <v>10</v>
      </c>
      <c r="V82" s="244"/>
      <c r="W82" s="345" t="s">
        <v>538</v>
      </c>
      <c r="X82" s="66"/>
      <c r="Y82" s="347">
        <v>0</v>
      </c>
      <c r="Z82" s="244"/>
      <c r="AA82" s="345">
        <v>0</v>
      </c>
      <c r="AB82" s="282"/>
      <c r="AC82" s="71"/>
      <c r="AD82" s="47"/>
      <c r="AE82" s="47"/>
      <c r="AF82" s="47"/>
      <c r="AG82" s="47"/>
    </row>
    <row r="83" spans="1:33">
      <c r="A83" s="288" t="s">
        <v>126</v>
      </c>
      <c r="B83" s="346">
        <v>140</v>
      </c>
      <c r="C83" s="348">
        <v>0</v>
      </c>
      <c r="D83" s="246"/>
      <c r="E83" s="346">
        <v>0</v>
      </c>
      <c r="F83" s="62"/>
      <c r="G83" s="348">
        <v>0</v>
      </c>
      <c r="H83" s="246"/>
      <c r="I83" s="346" t="s">
        <v>538</v>
      </c>
      <c r="J83" s="62"/>
      <c r="K83" s="348">
        <v>10</v>
      </c>
      <c r="L83" s="246"/>
      <c r="M83" s="346">
        <v>20</v>
      </c>
      <c r="N83" s="62"/>
      <c r="O83" s="348">
        <v>30</v>
      </c>
      <c r="P83" s="246"/>
      <c r="Q83" s="346">
        <v>30</v>
      </c>
      <c r="R83" s="62"/>
      <c r="S83" s="348">
        <v>30</v>
      </c>
      <c r="T83" s="246"/>
      <c r="U83" s="348">
        <v>10</v>
      </c>
      <c r="V83" s="246"/>
      <c r="W83" s="346" t="s">
        <v>538</v>
      </c>
      <c r="X83" s="62"/>
      <c r="Y83" s="348">
        <v>0</v>
      </c>
      <c r="Z83" s="246"/>
      <c r="AA83" s="346">
        <v>0</v>
      </c>
      <c r="AB83" s="266"/>
      <c r="AC83" s="71"/>
      <c r="AD83" s="47"/>
      <c r="AE83" s="47"/>
      <c r="AF83" s="47"/>
      <c r="AG83" s="47"/>
    </row>
    <row r="84" spans="1:33">
      <c r="A84" s="305" t="s">
        <v>130</v>
      </c>
      <c r="B84" s="345">
        <v>260</v>
      </c>
      <c r="C84" s="347">
        <v>0</v>
      </c>
      <c r="D84" s="244"/>
      <c r="E84" s="345">
        <v>0</v>
      </c>
      <c r="F84" s="66"/>
      <c r="G84" s="347">
        <v>0</v>
      </c>
      <c r="H84" s="244"/>
      <c r="I84" s="345">
        <v>20</v>
      </c>
      <c r="J84" s="66"/>
      <c r="K84" s="347">
        <v>60</v>
      </c>
      <c r="L84" s="244"/>
      <c r="M84" s="345">
        <v>70</v>
      </c>
      <c r="N84" s="66"/>
      <c r="O84" s="347">
        <v>50</v>
      </c>
      <c r="P84" s="244"/>
      <c r="Q84" s="345">
        <v>40</v>
      </c>
      <c r="R84" s="66"/>
      <c r="S84" s="347">
        <v>20</v>
      </c>
      <c r="T84" s="244"/>
      <c r="U84" s="347">
        <v>10</v>
      </c>
      <c r="V84" s="244"/>
      <c r="W84" s="345" t="s">
        <v>538</v>
      </c>
      <c r="X84" s="66"/>
      <c r="Y84" s="347">
        <v>0</v>
      </c>
      <c r="Z84" s="244"/>
      <c r="AA84" s="345" t="s">
        <v>538</v>
      </c>
      <c r="AB84" s="282"/>
      <c r="AC84" s="71"/>
      <c r="AD84" s="47"/>
      <c r="AE84" s="47"/>
      <c r="AF84" s="47"/>
      <c r="AG84" s="47"/>
    </row>
    <row r="85" spans="1:33">
      <c r="A85" s="272" t="s">
        <v>131</v>
      </c>
      <c r="B85" s="351">
        <v>260</v>
      </c>
      <c r="C85" s="349">
        <v>0</v>
      </c>
      <c r="D85" s="248"/>
      <c r="E85" s="351">
        <v>0</v>
      </c>
      <c r="F85" s="306"/>
      <c r="G85" s="349">
        <v>0</v>
      </c>
      <c r="H85" s="248"/>
      <c r="I85" s="351">
        <v>20</v>
      </c>
      <c r="J85" s="306"/>
      <c r="K85" s="349">
        <v>60</v>
      </c>
      <c r="L85" s="248"/>
      <c r="M85" s="351">
        <v>70</v>
      </c>
      <c r="N85" s="306"/>
      <c r="O85" s="349">
        <v>50</v>
      </c>
      <c r="P85" s="248"/>
      <c r="Q85" s="351">
        <v>40</v>
      </c>
      <c r="R85" s="306"/>
      <c r="S85" s="349">
        <v>20</v>
      </c>
      <c r="T85" s="248"/>
      <c r="U85" s="349">
        <v>10</v>
      </c>
      <c r="V85" s="248"/>
      <c r="W85" s="351" t="s">
        <v>538</v>
      </c>
      <c r="X85" s="306"/>
      <c r="Y85" s="349">
        <v>0</v>
      </c>
      <c r="Z85" s="248"/>
      <c r="AA85" s="351" t="s">
        <v>538</v>
      </c>
      <c r="AB85" s="259"/>
      <c r="AC85" s="71"/>
      <c r="AD85" s="47"/>
      <c r="AE85" s="47"/>
      <c r="AF85" s="47"/>
      <c r="AG85" s="47"/>
    </row>
    <row r="86" spans="1:33">
      <c r="A86" s="26"/>
      <c r="B86" s="23"/>
      <c r="C86" s="23"/>
      <c r="D86" s="23"/>
      <c r="E86" s="23"/>
      <c r="F86" s="23"/>
      <c r="G86" s="23"/>
      <c r="H86" s="23"/>
      <c r="I86" s="23"/>
      <c r="J86" s="23"/>
      <c r="K86" s="23"/>
      <c r="L86" s="23"/>
      <c r="M86" s="7"/>
      <c r="N86" s="7"/>
      <c r="O86" s="19"/>
      <c r="P86" s="19"/>
      <c r="Q86" s="19"/>
      <c r="R86" s="19"/>
      <c r="S86" s="19"/>
      <c r="T86" s="19"/>
      <c r="U86" s="19"/>
      <c r="V86" s="19"/>
      <c r="W86" s="19"/>
      <c r="X86" s="19"/>
      <c r="Y86" s="19"/>
      <c r="Z86" s="19"/>
      <c r="AA86" s="15"/>
      <c r="AB86" s="15"/>
      <c r="AC86" s="5"/>
      <c r="AD86" s="5"/>
      <c r="AE86" s="5"/>
      <c r="AF86" s="5"/>
      <c r="AG86" s="5"/>
    </row>
    <row r="87" spans="1:33" ht="14.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row>
    <row r="88" spans="1:33" ht="14.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row>
    <row r="89" spans="1:33" ht="14.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1:33" ht="14.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3" ht="14.25" customHeight="1">
      <c r="A91" s="8"/>
      <c r="B91" s="74"/>
      <c r="C91" s="74"/>
      <c r="D91" s="74"/>
      <c r="E91" s="74"/>
      <c r="F91" s="74"/>
      <c r="G91" s="74"/>
      <c r="H91" s="74"/>
      <c r="I91" s="74"/>
      <c r="J91" s="74"/>
      <c r="K91" s="74"/>
      <c r="L91" s="74"/>
      <c r="M91" s="3"/>
      <c r="N91" s="3"/>
      <c r="O91" s="3"/>
      <c r="P91" s="3"/>
      <c r="Q91" s="12"/>
      <c r="R91" s="12"/>
      <c r="S91" s="12"/>
      <c r="T91" s="12"/>
      <c r="U91" s="12"/>
      <c r="V91" s="12"/>
      <c r="W91" s="12"/>
      <c r="X91" s="12"/>
      <c r="Y91" s="12"/>
      <c r="Z91" s="12"/>
      <c r="AA91" s="12"/>
      <c r="AB91" s="12"/>
      <c r="AC91" s="12"/>
      <c r="AD91" s="12"/>
      <c r="AE91" s="36"/>
      <c r="AF91" s="36"/>
      <c r="AG91" s="36"/>
    </row>
    <row r="92" spans="1:33">
      <c r="A92" s="74"/>
      <c r="G92" s="79"/>
      <c r="H92" s="47"/>
      <c r="I92" s="47"/>
      <c r="J92" s="47"/>
      <c r="L92" s="79"/>
      <c r="R92" s="47"/>
      <c r="T92" s="47"/>
      <c r="V92" s="47"/>
      <c r="X92" s="47"/>
      <c r="Z92" s="47"/>
      <c r="AB92" s="47"/>
      <c r="AC92" s="36"/>
      <c r="AD92" s="36"/>
      <c r="AE92" s="36"/>
      <c r="AF92" s="36"/>
      <c r="AG92" s="36"/>
    </row>
    <row r="93" spans="1:33">
      <c r="G93" s="79"/>
      <c r="H93" s="47"/>
      <c r="I93" s="47"/>
      <c r="J93" s="47"/>
      <c r="L93" s="79"/>
      <c r="R93" s="47"/>
      <c r="T93" s="47"/>
      <c r="V93" s="47"/>
      <c r="X93" s="47"/>
      <c r="Z93" s="47"/>
      <c r="AB93" s="47"/>
      <c r="AC93" s="36"/>
      <c r="AD93" s="36"/>
      <c r="AE93" s="36"/>
      <c r="AF93" s="36"/>
      <c r="AG93" s="36"/>
    </row>
    <row r="94" spans="1:33">
      <c r="G94" s="79"/>
      <c r="H94" s="47"/>
      <c r="I94" s="47"/>
      <c r="J94" s="47"/>
      <c r="L94" s="79"/>
      <c r="R94" s="47"/>
      <c r="T94" s="47"/>
      <c r="V94" s="47"/>
      <c r="X94" s="47"/>
      <c r="Z94" s="47"/>
      <c r="AB94" s="47"/>
      <c r="AC94" s="36"/>
      <c r="AD94" s="36"/>
      <c r="AE94" s="36"/>
      <c r="AF94" s="36"/>
      <c r="AG94" s="36"/>
    </row>
    <row r="95" spans="1:33">
      <c r="A95" s="36"/>
      <c r="G95" s="79"/>
      <c r="H95" s="47"/>
      <c r="I95" s="47"/>
      <c r="J95" s="47"/>
      <c r="L95" s="79"/>
      <c r="R95" s="47"/>
      <c r="T95" s="47"/>
      <c r="V95" s="47"/>
      <c r="X95" s="47"/>
      <c r="Z95" s="47"/>
      <c r="AB95" s="47"/>
      <c r="AC95" s="36"/>
      <c r="AD95" s="36"/>
      <c r="AE95" s="36"/>
      <c r="AF95" s="36"/>
      <c r="AG95" s="36"/>
    </row>
    <row r="96" spans="1:33">
      <c r="A96" s="36"/>
      <c r="G96" s="79"/>
      <c r="H96" s="47"/>
      <c r="I96" s="47"/>
      <c r="J96" s="47"/>
      <c r="L96" s="79"/>
      <c r="R96" s="47"/>
      <c r="T96" s="47"/>
      <c r="V96" s="47"/>
      <c r="X96" s="47"/>
      <c r="Z96" s="47"/>
      <c r="AB96" s="47"/>
      <c r="AC96" s="36"/>
      <c r="AD96" s="36"/>
      <c r="AE96" s="36"/>
      <c r="AF96" s="36"/>
      <c r="AG96" s="36"/>
    </row>
    <row r="97" spans="1:33">
      <c r="A97" s="36"/>
      <c r="G97" s="79"/>
      <c r="H97" s="47"/>
      <c r="I97" s="47"/>
      <c r="J97" s="47"/>
      <c r="L97" s="79"/>
      <c r="R97" s="47"/>
      <c r="T97" s="47"/>
      <c r="V97" s="47"/>
      <c r="X97" s="47"/>
      <c r="Z97" s="47"/>
      <c r="AB97" s="47"/>
      <c r="AC97" s="36"/>
      <c r="AD97" s="36"/>
      <c r="AE97" s="36"/>
      <c r="AF97" s="36"/>
      <c r="AG97" s="36"/>
    </row>
    <row r="98" spans="1:33">
      <c r="A98" s="36"/>
      <c r="G98" s="79"/>
      <c r="H98" s="47"/>
      <c r="I98" s="47"/>
      <c r="J98" s="47"/>
      <c r="L98" s="79"/>
      <c r="R98" s="47"/>
      <c r="T98" s="47"/>
      <c r="V98" s="47"/>
      <c r="X98" s="47"/>
      <c r="Z98" s="47"/>
      <c r="AB98" s="47"/>
      <c r="AC98" s="36"/>
      <c r="AD98" s="36"/>
      <c r="AE98" s="36"/>
      <c r="AF98" s="36"/>
      <c r="AG98" s="36"/>
    </row>
    <row r="99" spans="1:33">
      <c r="A99" s="36"/>
      <c r="G99" s="79"/>
      <c r="H99" s="47"/>
      <c r="I99" s="47"/>
      <c r="J99" s="47"/>
      <c r="L99" s="79"/>
      <c r="R99" s="47"/>
      <c r="T99" s="47"/>
      <c r="V99" s="47"/>
      <c r="X99" s="47"/>
      <c r="Z99" s="47"/>
      <c r="AB99" s="47"/>
      <c r="AC99" s="36"/>
      <c r="AD99" s="36"/>
      <c r="AE99" s="36"/>
      <c r="AF99" s="36"/>
      <c r="AG99" s="36"/>
    </row>
  </sheetData>
  <conditionalFormatting sqref="A11:A85">
    <cfRule type="expression" dxfId="1455" priority="9">
      <formula>#REF!=2</formula>
    </cfRule>
    <cfRule type="expression" dxfId="1454" priority="10">
      <formula>#REF!=1</formula>
    </cfRule>
  </conditionalFormatting>
  <conditionalFormatting sqref="A86">
    <cfRule type="expression" dxfId="1453" priority="187">
      <formula>#REF!=2</formula>
    </cfRule>
    <cfRule type="expression" dxfId="1452" priority="188">
      <formula>#REF!=1</formula>
    </cfRule>
  </conditionalFormatting>
  <conditionalFormatting sqref="B11:J85 R11:R85 AB11:AB85">
    <cfRule type="expression" dxfId="1451" priority="7">
      <formula>#REF!=2</formula>
    </cfRule>
    <cfRule type="expression" dxfId="1450" priority="8">
      <formula>#REF!=1</formula>
    </cfRule>
  </conditionalFormatting>
  <conditionalFormatting sqref="K11:Q85">
    <cfRule type="expression" dxfId="1449" priority="5">
      <formula>#REF!=2</formula>
    </cfRule>
    <cfRule type="expression" dxfId="1448" priority="6">
      <formula>#REF!=1</formula>
    </cfRule>
  </conditionalFormatting>
  <conditionalFormatting sqref="S11:T85">
    <cfRule type="expression" dxfId="1447" priority="3">
      <formula>#REF!=2</formula>
    </cfRule>
    <cfRule type="expression" dxfId="1446" priority="4">
      <formula>#REF!=1</formula>
    </cfRule>
  </conditionalFormatting>
  <conditionalFormatting sqref="U11:AA85">
    <cfRule type="expression" dxfId="1445" priority="1">
      <formula>#REF!=2</formula>
    </cfRule>
    <cfRule type="expression" dxfId="1444" priority="2">
      <formula>#REF!=1</formula>
    </cfRule>
  </conditionalFormatting>
  <hyperlinks>
    <hyperlink ref="A8" location="Contents!Print_Area" display="Return to contents" xr:uid="{00000000-0004-0000-0B00-000000000000}"/>
    <hyperlink ref="A8" location="Contents!A1" display="Return to contents" xr:uid="{00000000-0004-0000-0B00-000001000000}"/>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1"/>
  <dimension ref="A1:O59"/>
  <sheetViews>
    <sheetView workbookViewId="0"/>
  </sheetViews>
  <sheetFormatPr baseColWidth="10" defaultColWidth="8.5" defaultRowHeight="14"/>
  <cols>
    <col min="1" max="1" width="35" style="38" customWidth="1"/>
    <col min="2" max="2" width="13.6640625" style="38" customWidth="1"/>
    <col min="3" max="3" width="10.6640625" style="38" customWidth="1"/>
    <col min="4" max="4" width="11.83203125" style="38" customWidth="1"/>
    <col min="5" max="7" width="9.83203125" style="38" customWidth="1"/>
    <col min="8" max="8" width="10.1640625" style="38" customWidth="1"/>
    <col min="9" max="9" width="11.6640625" style="38" bestFit="1" customWidth="1"/>
    <col min="10" max="16384" width="8.5" style="38"/>
  </cols>
  <sheetData>
    <row r="1" spans="1:15" ht="18.75" customHeight="1">
      <c r="A1" s="40" t="s">
        <v>283</v>
      </c>
      <c r="B1" s="25"/>
      <c r="C1" s="25"/>
      <c r="D1" s="25"/>
      <c r="E1" s="25"/>
      <c r="F1" s="25"/>
      <c r="G1" s="25"/>
      <c r="H1" s="25"/>
      <c r="I1" s="81"/>
      <c r="J1" s="25"/>
      <c r="K1" s="25"/>
      <c r="L1" s="25"/>
      <c r="M1" s="25"/>
      <c r="N1" s="25"/>
      <c r="O1" s="25"/>
    </row>
    <row r="2" spans="1:15" ht="14.25" customHeight="1">
      <c r="A2" t="s">
        <v>284</v>
      </c>
      <c r="B2" s="25"/>
      <c r="C2" s="25"/>
      <c r="D2" s="25"/>
      <c r="E2" s="25"/>
      <c r="F2" s="25"/>
      <c r="G2" s="25"/>
      <c r="H2" s="25"/>
      <c r="I2" s="81"/>
      <c r="J2" s="25"/>
      <c r="K2" s="25"/>
      <c r="L2" s="25"/>
      <c r="M2" s="25"/>
      <c r="N2" s="25"/>
      <c r="O2" s="25"/>
    </row>
    <row r="3" spans="1:15" ht="14.25" customHeight="1">
      <c r="A3" s="307" t="s">
        <v>554</v>
      </c>
      <c r="B3" s="25"/>
      <c r="C3" s="25"/>
      <c r="D3" s="25"/>
      <c r="E3" s="25"/>
      <c r="F3" s="25"/>
      <c r="G3" s="25"/>
      <c r="H3" s="25"/>
      <c r="I3" s="81"/>
      <c r="J3" s="25"/>
      <c r="K3" s="25"/>
      <c r="L3" s="25"/>
      <c r="M3" s="25"/>
      <c r="N3" s="25"/>
      <c r="O3" s="25"/>
    </row>
    <row r="4" spans="1:15" ht="14.25" customHeight="1">
      <c r="A4" s="307" t="s">
        <v>556</v>
      </c>
      <c r="B4" s="25"/>
      <c r="C4" s="25"/>
      <c r="D4" s="25"/>
      <c r="E4" s="25"/>
      <c r="F4" s="25"/>
      <c r="G4" s="25"/>
      <c r="H4" s="25"/>
      <c r="I4" s="81"/>
      <c r="J4" s="25"/>
      <c r="K4" s="25"/>
      <c r="L4" s="25"/>
      <c r="M4" s="25"/>
      <c r="N4" s="25"/>
      <c r="O4" s="25"/>
    </row>
    <row r="5" spans="1:15" ht="18.75" customHeight="1">
      <c r="A5" s="41" t="s">
        <v>409</v>
      </c>
      <c r="B5" s="26"/>
      <c r="C5" s="26"/>
      <c r="D5" s="26"/>
      <c r="E5" s="26"/>
      <c r="F5" s="26"/>
      <c r="G5" s="26"/>
      <c r="H5" s="26"/>
      <c r="I5" s="32"/>
      <c r="J5" s="26"/>
      <c r="K5" s="26"/>
      <c r="L5" s="26"/>
      <c r="M5" s="26"/>
      <c r="N5" s="8"/>
      <c r="O5" s="8"/>
    </row>
    <row r="6" spans="1:15">
      <c r="A6" s="43" t="s">
        <v>587</v>
      </c>
      <c r="B6" s="12"/>
      <c r="C6" s="12"/>
      <c r="D6" s="19"/>
      <c r="E6" s="12"/>
      <c r="F6" s="12"/>
      <c r="G6" s="12"/>
      <c r="H6" s="12"/>
      <c r="I6" s="19"/>
      <c r="J6" s="12"/>
      <c r="K6" s="5"/>
      <c r="L6" s="5"/>
      <c r="M6" s="5"/>
      <c r="N6" s="5"/>
      <c r="O6" s="5"/>
    </row>
    <row r="7" spans="1:15">
      <c r="A7" s="2" t="s">
        <v>358</v>
      </c>
      <c r="B7" s="26"/>
      <c r="C7" s="26"/>
      <c r="D7" s="26"/>
      <c r="E7" s="26"/>
      <c r="F7" s="26"/>
      <c r="G7" s="26"/>
      <c r="H7" s="26"/>
      <c r="I7" s="32"/>
      <c r="J7" s="26"/>
      <c r="K7" s="26"/>
      <c r="L7" s="26"/>
      <c r="M7" s="26"/>
      <c r="N7" s="8"/>
      <c r="O7" s="8"/>
    </row>
    <row r="8" spans="1:15">
      <c r="A8" s="42" t="s">
        <v>72</v>
      </c>
      <c r="B8" s="14"/>
      <c r="C8" s="14"/>
      <c r="D8" s="14"/>
      <c r="E8" s="14"/>
      <c r="F8" s="14"/>
      <c r="G8" s="14"/>
      <c r="H8" s="14"/>
      <c r="I8" s="22"/>
      <c r="J8" s="14"/>
      <c r="K8" s="14"/>
      <c r="L8" s="14"/>
      <c r="M8" s="14"/>
      <c r="N8" s="14"/>
      <c r="O8" s="14"/>
    </row>
    <row r="9" spans="1:15" ht="45">
      <c r="A9" s="249" t="s">
        <v>0</v>
      </c>
      <c r="B9" s="274" t="s">
        <v>20</v>
      </c>
      <c r="C9" s="270" t="s">
        <v>576</v>
      </c>
      <c r="D9" s="277" t="s">
        <v>250</v>
      </c>
      <c r="E9" s="339" t="s">
        <v>577</v>
      </c>
      <c r="F9" s="298" t="s">
        <v>21</v>
      </c>
      <c r="G9" s="265" t="s">
        <v>22</v>
      </c>
      <c r="H9" s="261" t="s">
        <v>23</v>
      </c>
      <c r="I9" s="277" t="s">
        <v>251</v>
      </c>
      <c r="J9" s="27"/>
      <c r="K9" s="82"/>
      <c r="L9" s="24"/>
      <c r="M9" s="24"/>
      <c r="N9" s="24"/>
      <c r="O9" s="24"/>
    </row>
    <row r="10" spans="1:15">
      <c r="A10" s="268" t="s">
        <v>30</v>
      </c>
      <c r="B10" s="343">
        <v>139700</v>
      </c>
      <c r="C10" s="347">
        <v>127690</v>
      </c>
      <c r="D10" s="244" t="s">
        <v>295</v>
      </c>
      <c r="E10" s="345">
        <v>28060</v>
      </c>
      <c r="F10" s="345">
        <v>70910</v>
      </c>
      <c r="G10" s="345">
        <v>28720</v>
      </c>
      <c r="H10" s="347">
        <v>12010</v>
      </c>
      <c r="I10" s="244" t="s">
        <v>295</v>
      </c>
      <c r="J10" s="16"/>
      <c r="K10" s="16"/>
      <c r="L10" s="26"/>
      <c r="M10" s="26"/>
      <c r="N10" s="26"/>
      <c r="O10" s="26"/>
    </row>
    <row r="11" spans="1:15">
      <c r="A11" s="281" t="s">
        <v>132</v>
      </c>
      <c r="B11" s="343">
        <v>1140</v>
      </c>
      <c r="C11" s="347">
        <v>1140</v>
      </c>
      <c r="D11" s="244" t="s">
        <v>542</v>
      </c>
      <c r="E11" s="345">
        <v>10</v>
      </c>
      <c r="F11" s="345">
        <v>520</v>
      </c>
      <c r="G11" s="345">
        <v>610</v>
      </c>
      <c r="H11" s="347">
        <v>0</v>
      </c>
      <c r="I11" s="244" t="s">
        <v>295</v>
      </c>
      <c r="J11" s="17"/>
      <c r="K11" s="17"/>
      <c r="L11" s="3"/>
      <c r="M11" s="3"/>
      <c r="N11" s="3"/>
      <c r="O11" s="3"/>
    </row>
    <row r="12" spans="1:15">
      <c r="A12" s="299" t="s">
        <v>133</v>
      </c>
      <c r="B12" s="344">
        <v>1140</v>
      </c>
      <c r="C12" s="348">
        <v>1140</v>
      </c>
      <c r="D12" s="246" t="s">
        <v>542</v>
      </c>
      <c r="E12" s="346">
        <v>10</v>
      </c>
      <c r="F12" s="346">
        <v>520</v>
      </c>
      <c r="G12" s="346">
        <v>610</v>
      </c>
      <c r="H12" s="348">
        <v>0</v>
      </c>
      <c r="I12" s="246" t="s">
        <v>295</v>
      </c>
      <c r="J12" s="83"/>
      <c r="K12" s="20"/>
      <c r="L12" s="3"/>
      <c r="M12" s="3"/>
      <c r="N12" s="3"/>
      <c r="O12" s="3"/>
    </row>
    <row r="13" spans="1:15">
      <c r="A13" s="281" t="s">
        <v>134</v>
      </c>
      <c r="B13" s="343">
        <v>1860</v>
      </c>
      <c r="C13" s="347">
        <v>1860</v>
      </c>
      <c r="D13" s="244" t="s">
        <v>295</v>
      </c>
      <c r="E13" s="345">
        <v>190</v>
      </c>
      <c r="F13" s="345">
        <v>1650</v>
      </c>
      <c r="G13" s="345">
        <v>30</v>
      </c>
      <c r="H13" s="347">
        <v>0</v>
      </c>
      <c r="I13" s="244" t="s">
        <v>295</v>
      </c>
      <c r="J13" s="17"/>
      <c r="K13" s="17"/>
      <c r="L13" s="3"/>
      <c r="M13" s="3"/>
      <c r="N13" s="3"/>
      <c r="O13" s="3"/>
    </row>
    <row r="14" spans="1:15">
      <c r="A14" s="299" t="s">
        <v>135</v>
      </c>
      <c r="B14" s="344">
        <v>750</v>
      </c>
      <c r="C14" s="348">
        <v>750</v>
      </c>
      <c r="D14" s="246" t="s">
        <v>295</v>
      </c>
      <c r="E14" s="346">
        <v>30</v>
      </c>
      <c r="F14" s="346">
        <v>720</v>
      </c>
      <c r="G14" s="346">
        <v>10</v>
      </c>
      <c r="H14" s="348">
        <v>0</v>
      </c>
      <c r="I14" s="246" t="s">
        <v>295</v>
      </c>
      <c r="J14" s="83"/>
      <c r="K14" s="20"/>
      <c r="L14" s="3"/>
      <c r="M14" s="3"/>
      <c r="N14" s="3"/>
      <c r="O14" s="3"/>
    </row>
    <row r="15" spans="1:15">
      <c r="A15" s="299" t="s">
        <v>136</v>
      </c>
      <c r="B15" s="344">
        <v>160</v>
      </c>
      <c r="C15" s="348">
        <v>160</v>
      </c>
      <c r="D15" s="246" t="s">
        <v>542</v>
      </c>
      <c r="E15" s="346">
        <v>160</v>
      </c>
      <c r="F15" s="346">
        <v>0</v>
      </c>
      <c r="G15" s="346">
        <v>0</v>
      </c>
      <c r="H15" s="348">
        <v>0</v>
      </c>
      <c r="I15" s="246" t="s">
        <v>295</v>
      </c>
      <c r="J15" s="83"/>
      <c r="K15" s="20"/>
      <c r="L15" s="3"/>
      <c r="M15" s="3"/>
      <c r="N15" s="3"/>
      <c r="O15" s="3"/>
    </row>
    <row r="16" spans="1:15">
      <c r="A16" s="299" t="s">
        <v>137</v>
      </c>
      <c r="B16" s="344">
        <v>950</v>
      </c>
      <c r="C16" s="348">
        <v>950</v>
      </c>
      <c r="D16" s="246" t="s">
        <v>295</v>
      </c>
      <c r="E16" s="346" t="s">
        <v>538</v>
      </c>
      <c r="F16" s="346">
        <v>930</v>
      </c>
      <c r="G16" s="346">
        <v>20</v>
      </c>
      <c r="H16" s="348">
        <v>0</v>
      </c>
      <c r="I16" s="246" t="s">
        <v>295</v>
      </c>
      <c r="J16" s="83"/>
      <c r="K16" s="20"/>
      <c r="L16" s="3"/>
      <c r="M16" s="3"/>
      <c r="N16" s="3"/>
      <c r="O16" s="3"/>
    </row>
    <row r="17" spans="1:15">
      <c r="A17" s="281" t="s">
        <v>138</v>
      </c>
      <c r="B17" s="343">
        <v>15060</v>
      </c>
      <c r="C17" s="347">
        <v>13680</v>
      </c>
      <c r="D17" s="244" t="s">
        <v>295</v>
      </c>
      <c r="E17" s="345">
        <v>60</v>
      </c>
      <c r="F17" s="345">
        <v>11980</v>
      </c>
      <c r="G17" s="345">
        <v>1640</v>
      </c>
      <c r="H17" s="347">
        <v>1380</v>
      </c>
      <c r="I17" s="244" t="s">
        <v>295</v>
      </c>
      <c r="J17" s="17"/>
      <c r="K17" s="17"/>
      <c r="L17" s="3"/>
      <c r="M17" s="3"/>
      <c r="N17" s="3"/>
      <c r="O17" s="3"/>
    </row>
    <row r="18" spans="1:15">
      <c r="A18" s="299" t="s">
        <v>139</v>
      </c>
      <c r="B18" s="344">
        <v>790</v>
      </c>
      <c r="C18" s="348">
        <v>790</v>
      </c>
      <c r="D18" s="246" t="s">
        <v>295</v>
      </c>
      <c r="E18" s="346">
        <v>30</v>
      </c>
      <c r="F18" s="346">
        <v>700</v>
      </c>
      <c r="G18" s="346">
        <v>60</v>
      </c>
      <c r="H18" s="348">
        <v>0</v>
      </c>
      <c r="I18" s="246" t="s">
        <v>295</v>
      </c>
      <c r="J18" s="83"/>
      <c r="K18" s="20"/>
      <c r="L18" s="3"/>
      <c r="M18" s="3"/>
      <c r="N18" s="3"/>
      <c r="O18" s="3"/>
    </row>
    <row r="19" spans="1:15">
      <c r="A19" s="299" t="s">
        <v>140</v>
      </c>
      <c r="B19" s="344">
        <v>840</v>
      </c>
      <c r="C19" s="348">
        <v>840</v>
      </c>
      <c r="D19" s="246" t="s">
        <v>295</v>
      </c>
      <c r="E19" s="346" t="s">
        <v>538</v>
      </c>
      <c r="F19" s="346">
        <v>830</v>
      </c>
      <c r="G19" s="346" t="s">
        <v>538</v>
      </c>
      <c r="H19" s="348">
        <v>0</v>
      </c>
      <c r="I19" s="246" t="s">
        <v>295</v>
      </c>
      <c r="J19" s="83"/>
      <c r="K19" s="20"/>
      <c r="L19" s="3"/>
      <c r="M19" s="3"/>
      <c r="N19" s="3"/>
      <c r="O19" s="3"/>
    </row>
    <row r="20" spans="1:15">
      <c r="A20" s="299" t="s">
        <v>141</v>
      </c>
      <c r="B20" s="344">
        <v>13430</v>
      </c>
      <c r="C20" s="348">
        <v>12050</v>
      </c>
      <c r="D20" s="246" t="s">
        <v>539</v>
      </c>
      <c r="E20" s="346">
        <v>30</v>
      </c>
      <c r="F20" s="346">
        <v>10450</v>
      </c>
      <c r="G20" s="346">
        <v>1570</v>
      </c>
      <c r="H20" s="348">
        <v>1380</v>
      </c>
      <c r="I20" s="246" t="s">
        <v>295</v>
      </c>
      <c r="J20" s="83"/>
      <c r="K20" s="20"/>
      <c r="L20" s="3"/>
      <c r="M20" s="3"/>
      <c r="N20" s="3"/>
      <c r="O20" s="3"/>
    </row>
    <row r="21" spans="1:15">
      <c r="A21" s="281" t="s">
        <v>142</v>
      </c>
      <c r="B21" s="343">
        <v>9950</v>
      </c>
      <c r="C21" s="347">
        <v>8860</v>
      </c>
      <c r="D21" s="244" t="s">
        <v>295</v>
      </c>
      <c r="E21" s="345">
        <v>140</v>
      </c>
      <c r="F21" s="345">
        <v>2500</v>
      </c>
      <c r="G21" s="345">
        <v>6230</v>
      </c>
      <c r="H21" s="347">
        <v>1080</v>
      </c>
      <c r="I21" s="244" t="s">
        <v>295</v>
      </c>
      <c r="J21" s="17"/>
      <c r="K21" s="17"/>
      <c r="L21" s="3"/>
      <c r="M21" s="3"/>
      <c r="N21" s="3"/>
      <c r="O21" s="3"/>
    </row>
    <row r="22" spans="1:15">
      <c r="A22" s="299" t="s">
        <v>143</v>
      </c>
      <c r="B22" s="344">
        <v>2110</v>
      </c>
      <c r="C22" s="348">
        <v>1550</v>
      </c>
      <c r="D22" s="246" t="s">
        <v>295</v>
      </c>
      <c r="E22" s="346" t="s">
        <v>538</v>
      </c>
      <c r="F22" s="346">
        <v>1530</v>
      </c>
      <c r="G22" s="346">
        <v>20</v>
      </c>
      <c r="H22" s="348">
        <v>560</v>
      </c>
      <c r="I22" s="246" t="s">
        <v>295</v>
      </c>
      <c r="J22" s="83"/>
      <c r="K22" s="20"/>
      <c r="L22" s="3"/>
      <c r="M22" s="3"/>
      <c r="N22" s="3"/>
      <c r="O22" s="3"/>
    </row>
    <row r="23" spans="1:15">
      <c r="A23" s="299" t="s">
        <v>144</v>
      </c>
      <c r="B23" s="344">
        <v>7180</v>
      </c>
      <c r="C23" s="348">
        <v>6650</v>
      </c>
      <c r="D23" s="246" t="s">
        <v>295</v>
      </c>
      <c r="E23" s="346">
        <v>130</v>
      </c>
      <c r="F23" s="346">
        <v>330</v>
      </c>
      <c r="G23" s="346">
        <v>6200</v>
      </c>
      <c r="H23" s="348">
        <v>520</v>
      </c>
      <c r="I23" s="246" t="s">
        <v>295</v>
      </c>
      <c r="J23" s="83"/>
      <c r="K23" s="20"/>
      <c r="L23" s="3"/>
      <c r="M23" s="3"/>
      <c r="N23" s="3"/>
      <c r="O23" s="3"/>
    </row>
    <row r="24" spans="1:15">
      <c r="A24" s="299" t="s">
        <v>145</v>
      </c>
      <c r="B24" s="344">
        <v>660</v>
      </c>
      <c r="C24" s="348">
        <v>660</v>
      </c>
      <c r="D24" s="246" t="s">
        <v>295</v>
      </c>
      <c r="E24" s="346">
        <v>10</v>
      </c>
      <c r="F24" s="346">
        <v>640</v>
      </c>
      <c r="G24" s="346">
        <v>10</v>
      </c>
      <c r="H24" s="348">
        <v>0</v>
      </c>
      <c r="I24" s="246" t="s">
        <v>295</v>
      </c>
      <c r="J24" s="83"/>
      <c r="K24" s="20"/>
      <c r="L24" s="3"/>
      <c r="M24" s="3"/>
      <c r="N24" s="3"/>
      <c r="O24" s="3"/>
    </row>
    <row r="25" spans="1:15">
      <c r="A25" s="281" t="s">
        <v>146</v>
      </c>
      <c r="B25" s="343">
        <v>7360</v>
      </c>
      <c r="C25" s="347">
        <v>6500</v>
      </c>
      <c r="D25" s="244" t="s">
        <v>295</v>
      </c>
      <c r="E25" s="345">
        <v>400</v>
      </c>
      <c r="F25" s="345">
        <v>3450</v>
      </c>
      <c r="G25" s="345">
        <v>2650</v>
      </c>
      <c r="H25" s="347">
        <v>870</v>
      </c>
      <c r="I25" s="244" t="s">
        <v>295</v>
      </c>
      <c r="J25" s="17"/>
      <c r="K25" s="17"/>
      <c r="L25" s="3"/>
      <c r="M25" s="3"/>
      <c r="N25" s="3"/>
      <c r="O25" s="3"/>
    </row>
    <row r="26" spans="1:15">
      <c r="A26" s="299" t="s">
        <v>147</v>
      </c>
      <c r="B26" s="344">
        <v>3900</v>
      </c>
      <c r="C26" s="348">
        <v>3030</v>
      </c>
      <c r="D26" s="246" t="s">
        <v>295</v>
      </c>
      <c r="E26" s="346">
        <v>120</v>
      </c>
      <c r="F26" s="346">
        <v>860</v>
      </c>
      <c r="G26" s="346">
        <v>2060</v>
      </c>
      <c r="H26" s="348">
        <v>870</v>
      </c>
      <c r="I26" s="246" t="s">
        <v>295</v>
      </c>
      <c r="J26" s="83"/>
      <c r="K26" s="20"/>
      <c r="L26" s="3"/>
      <c r="M26" s="3"/>
      <c r="N26" s="3"/>
      <c r="O26" s="3"/>
    </row>
    <row r="27" spans="1:15">
      <c r="A27" s="299" t="s">
        <v>148</v>
      </c>
      <c r="B27" s="344">
        <v>1770</v>
      </c>
      <c r="C27" s="348">
        <v>1770</v>
      </c>
      <c r="D27" s="246" t="s">
        <v>295</v>
      </c>
      <c r="E27" s="346">
        <v>140</v>
      </c>
      <c r="F27" s="346">
        <v>1250</v>
      </c>
      <c r="G27" s="346">
        <v>370</v>
      </c>
      <c r="H27" s="348">
        <v>0</v>
      </c>
      <c r="I27" s="246" t="s">
        <v>295</v>
      </c>
      <c r="J27" s="83"/>
      <c r="K27" s="20"/>
      <c r="L27" s="3"/>
      <c r="M27" s="3"/>
      <c r="N27" s="3"/>
      <c r="O27" s="3"/>
    </row>
    <row r="28" spans="1:15">
      <c r="A28" s="299" t="s">
        <v>149</v>
      </c>
      <c r="B28" s="344">
        <v>950</v>
      </c>
      <c r="C28" s="348">
        <v>950</v>
      </c>
      <c r="D28" s="246" t="s">
        <v>295</v>
      </c>
      <c r="E28" s="346">
        <v>20</v>
      </c>
      <c r="F28" s="346">
        <v>870</v>
      </c>
      <c r="G28" s="346">
        <v>60</v>
      </c>
      <c r="H28" s="348">
        <v>0</v>
      </c>
      <c r="I28" s="246" t="s">
        <v>295</v>
      </c>
      <c r="J28" s="83"/>
      <c r="K28" s="20"/>
      <c r="L28" s="3"/>
      <c r="M28" s="3"/>
      <c r="N28" s="3"/>
      <c r="O28" s="3"/>
    </row>
    <row r="29" spans="1:15">
      <c r="A29" s="299" t="s">
        <v>150</v>
      </c>
      <c r="B29" s="344">
        <v>750</v>
      </c>
      <c r="C29" s="348">
        <v>750</v>
      </c>
      <c r="D29" s="246" t="s">
        <v>325</v>
      </c>
      <c r="E29" s="346">
        <v>120</v>
      </c>
      <c r="F29" s="346">
        <v>470</v>
      </c>
      <c r="G29" s="346">
        <v>160</v>
      </c>
      <c r="H29" s="348">
        <v>0</v>
      </c>
      <c r="I29" s="246" t="s">
        <v>325</v>
      </c>
      <c r="J29" s="83"/>
      <c r="K29" s="20"/>
      <c r="L29" s="3"/>
      <c r="M29" s="3"/>
      <c r="N29" s="3"/>
      <c r="O29" s="3"/>
    </row>
    <row r="30" spans="1:15">
      <c r="A30" s="281" t="s">
        <v>151</v>
      </c>
      <c r="B30" s="343">
        <v>14610</v>
      </c>
      <c r="C30" s="347">
        <v>13660</v>
      </c>
      <c r="D30" s="244" t="s">
        <v>295</v>
      </c>
      <c r="E30" s="345">
        <v>1100</v>
      </c>
      <c r="F30" s="345">
        <v>8050</v>
      </c>
      <c r="G30" s="345">
        <v>4500</v>
      </c>
      <c r="H30" s="347">
        <v>950</v>
      </c>
      <c r="I30" s="244" t="s">
        <v>539</v>
      </c>
      <c r="J30" s="17"/>
      <c r="K30" s="17"/>
      <c r="L30" s="3"/>
      <c r="M30" s="3"/>
      <c r="N30" s="3"/>
      <c r="O30" s="3"/>
    </row>
    <row r="31" spans="1:15">
      <c r="A31" s="299" t="s">
        <v>152</v>
      </c>
      <c r="B31" s="344">
        <v>1230</v>
      </c>
      <c r="C31" s="348">
        <v>1230</v>
      </c>
      <c r="D31" s="246" t="s">
        <v>542</v>
      </c>
      <c r="E31" s="346">
        <v>120</v>
      </c>
      <c r="F31" s="346">
        <v>710</v>
      </c>
      <c r="G31" s="346">
        <v>400</v>
      </c>
      <c r="H31" s="348">
        <v>0</v>
      </c>
      <c r="I31" s="246" t="s">
        <v>295</v>
      </c>
      <c r="J31" s="83"/>
      <c r="K31" s="20"/>
      <c r="L31" s="3"/>
      <c r="M31" s="3"/>
      <c r="N31" s="3"/>
      <c r="O31" s="3"/>
    </row>
    <row r="32" spans="1:15">
      <c r="A32" s="299" t="s">
        <v>153</v>
      </c>
      <c r="B32" s="344">
        <v>1330</v>
      </c>
      <c r="C32" s="348">
        <v>940</v>
      </c>
      <c r="D32" s="246" t="s">
        <v>295</v>
      </c>
      <c r="E32" s="346">
        <v>10</v>
      </c>
      <c r="F32" s="346">
        <v>90</v>
      </c>
      <c r="G32" s="346">
        <v>850</v>
      </c>
      <c r="H32" s="348">
        <v>390</v>
      </c>
      <c r="I32" s="246" t="s">
        <v>540</v>
      </c>
      <c r="J32" s="83"/>
      <c r="K32" s="20"/>
      <c r="L32" s="3"/>
      <c r="M32" s="3"/>
      <c r="N32" s="3"/>
      <c r="O32" s="3"/>
    </row>
    <row r="33" spans="1:15">
      <c r="A33" s="299" t="s">
        <v>154</v>
      </c>
      <c r="B33" s="344">
        <v>930</v>
      </c>
      <c r="C33" s="348">
        <v>930</v>
      </c>
      <c r="D33" s="246" t="s">
        <v>542</v>
      </c>
      <c r="E33" s="346">
        <v>70</v>
      </c>
      <c r="F33" s="346">
        <v>400</v>
      </c>
      <c r="G33" s="346">
        <v>470</v>
      </c>
      <c r="H33" s="348">
        <v>0</v>
      </c>
      <c r="I33" s="246" t="s">
        <v>295</v>
      </c>
      <c r="J33" s="83"/>
      <c r="K33" s="20"/>
      <c r="L33" s="3"/>
      <c r="M33" s="3"/>
      <c r="N33" s="3"/>
      <c r="O33" s="3"/>
    </row>
    <row r="34" spans="1:15">
      <c r="A34" s="299" t="s">
        <v>155</v>
      </c>
      <c r="B34" s="344">
        <v>4000</v>
      </c>
      <c r="C34" s="348">
        <v>4000</v>
      </c>
      <c r="D34" s="246" t="s">
        <v>295</v>
      </c>
      <c r="E34" s="346">
        <v>10</v>
      </c>
      <c r="F34" s="346">
        <v>3940</v>
      </c>
      <c r="G34" s="346">
        <v>50</v>
      </c>
      <c r="H34" s="348">
        <v>0</v>
      </c>
      <c r="I34" s="246" t="s">
        <v>295</v>
      </c>
      <c r="J34" s="83"/>
      <c r="K34" s="20"/>
      <c r="L34" s="3"/>
      <c r="M34" s="3"/>
      <c r="N34" s="3"/>
      <c r="O34" s="3"/>
    </row>
    <row r="35" spans="1:15">
      <c r="A35" s="299" t="s">
        <v>156</v>
      </c>
      <c r="B35" s="344">
        <v>1290</v>
      </c>
      <c r="C35" s="348">
        <v>1290</v>
      </c>
      <c r="D35" s="246" t="s">
        <v>295</v>
      </c>
      <c r="E35" s="346">
        <v>550</v>
      </c>
      <c r="F35" s="346">
        <v>350</v>
      </c>
      <c r="G35" s="346">
        <v>390</v>
      </c>
      <c r="H35" s="348" t="s">
        <v>538</v>
      </c>
      <c r="I35" s="246" t="s">
        <v>295</v>
      </c>
      <c r="J35" s="83"/>
      <c r="K35" s="20"/>
      <c r="L35" s="3"/>
      <c r="M35" s="3"/>
      <c r="N35" s="3"/>
      <c r="O35" s="3"/>
    </row>
    <row r="36" spans="1:15">
      <c r="A36" s="299" t="s">
        <v>157</v>
      </c>
      <c r="B36" s="344">
        <v>2700</v>
      </c>
      <c r="C36" s="348">
        <v>2140</v>
      </c>
      <c r="D36" s="246" t="s">
        <v>295</v>
      </c>
      <c r="E36" s="346">
        <v>340</v>
      </c>
      <c r="F36" s="346">
        <v>400</v>
      </c>
      <c r="G36" s="346">
        <v>1390</v>
      </c>
      <c r="H36" s="348">
        <v>560</v>
      </c>
      <c r="I36" s="246" t="s">
        <v>295</v>
      </c>
      <c r="J36" s="83"/>
      <c r="K36" s="20"/>
      <c r="L36" s="3"/>
      <c r="M36" s="3"/>
      <c r="N36" s="3"/>
      <c r="O36" s="3"/>
    </row>
    <row r="37" spans="1:15">
      <c r="A37" s="299" t="s">
        <v>158</v>
      </c>
      <c r="B37" s="344">
        <v>3130</v>
      </c>
      <c r="C37" s="348">
        <v>3130</v>
      </c>
      <c r="D37" s="246" t="s">
        <v>295</v>
      </c>
      <c r="E37" s="346" t="s">
        <v>538</v>
      </c>
      <c r="F37" s="346">
        <v>2170</v>
      </c>
      <c r="G37" s="346">
        <v>960</v>
      </c>
      <c r="H37" s="348" t="s">
        <v>538</v>
      </c>
      <c r="I37" s="246" t="s">
        <v>295</v>
      </c>
      <c r="J37" s="83"/>
      <c r="K37" s="20"/>
      <c r="L37" s="3"/>
      <c r="M37" s="3"/>
      <c r="N37" s="3"/>
      <c r="O37" s="3"/>
    </row>
    <row r="38" spans="1:15">
      <c r="A38" s="281" t="s">
        <v>115</v>
      </c>
      <c r="B38" s="343">
        <v>4400</v>
      </c>
      <c r="C38" s="347">
        <v>4230</v>
      </c>
      <c r="D38" s="244" t="s">
        <v>295</v>
      </c>
      <c r="E38" s="345">
        <v>420</v>
      </c>
      <c r="F38" s="345">
        <v>2690</v>
      </c>
      <c r="G38" s="345">
        <v>1120</v>
      </c>
      <c r="H38" s="347">
        <v>170</v>
      </c>
      <c r="I38" s="244" t="s">
        <v>295</v>
      </c>
      <c r="J38" s="17"/>
      <c r="K38" s="17"/>
      <c r="L38" s="3"/>
      <c r="M38" s="3"/>
      <c r="N38" s="3"/>
      <c r="O38" s="3"/>
    </row>
    <row r="39" spans="1:15">
      <c r="A39" s="299" t="s">
        <v>159</v>
      </c>
      <c r="B39" s="344">
        <v>2550</v>
      </c>
      <c r="C39" s="348">
        <v>2540</v>
      </c>
      <c r="D39" s="246" t="s">
        <v>295</v>
      </c>
      <c r="E39" s="346">
        <v>410</v>
      </c>
      <c r="F39" s="346">
        <v>1740</v>
      </c>
      <c r="G39" s="346">
        <v>400</v>
      </c>
      <c r="H39" s="348">
        <v>10</v>
      </c>
      <c r="I39" s="246" t="s">
        <v>295</v>
      </c>
      <c r="J39" s="83"/>
      <c r="K39" s="20"/>
      <c r="L39" s="3"/>
      <c r="M39" s="3"/>
      <c r="N39" s="3"/>
      <c r="O39" s="3"/>
    </row>
    <row r="40" spans="1:15">
      <c r="A40" s="299" t="s">
        <v>160</v>
      </c>
      <c r="B40" s="344">
        <v>1840</v>
      </c>
      <c r="C40" s="348">
        <v>1680</v>
      </c>
      <c r="D40" s="246" t="s">
        <v>295</v>
      </c>
      <c r="E40" s="346">
        <v>10</v>
      </c>
      <c r="F40" s="346">
        <v>960</v>
      </c>
      <c r="G40" s="346">
        <v>720</v>
      </c>
      <c r="H40" s="348">
        <v>160</v>
      </c>
      <c r="I40" s="246" t="s">
        <v>295</v>
      </c>
      <c r="J40" s="83"/>
      <c r="K40" s="20"/>
      <c r="L40" s="3"/>
      <c r="M40" s="3"/>
      <c r="N40" s="3"/>
      <c r="O40" s="3"/>
    </row>
    <row r="41" spans="1:15">
      <c r="A41" s="281" t="s">
        <v>161</v>
      </c>
      <c r="B41" s="343">
        <v>41990</v>
      </c>
      <c r="C41" s="347">
        <v>39590</v>
      </c>
      <c r="D41" s="244" t="s">
        <v>295</v>
      </c>
      <c r="E41" s="345">
        <v>11810</v>
      </c>
      <c r="F41" s="345">
        <v>17280</v>
      </c>
      <c r="G41" s="345">
        <v>10500</v>
      </c>
      <c r="H41" s="347">
        <v>2400</v>
      </c>
      <c r="I41" s="244" t="s">
        <v>539</v>
      </c>
      <c r="J41" s="17"/>
      <c r="K41" s="17"/>
      <c r="L41" s="3"/>
      <c r="M41" s="3"/>
      <c r="N41" s="3"/>
      <c r="O41" s="3"/>
    </row>
    <row r="42" spans="1:15">
      <c r="A42" s="299" t="s">
        <v>162</v>
      </c>
      <c r="B42" s="344">
        <v>1850</v>
      </c>
      <c r="C42" s="348">
        <v>1320</v>
      </c>
      <c r="D42" s="246" t="s">
        <v>542</v>
      </c>
      <c r="E42" s="346" t="s">
        <v>538</v>
      </c>
      <c r="F42" s="346">
        <v>1310</v>
      </c>
      <c r="G42" s="346">
        <v>10</v>
      </c>
      <c r="H42" s="348">
        <v>530</v>
      </c>
      <c r="I42" s="246" t="s">
        <v>295</v>
      </c>
      <c r="J42" s="83"/>
      <c r="K42" s="20"/>
      <c r="L42" s="3"/>
      <c r="M42" s="3"/>
      <c r="N42" s="3"/>
      <c r="O42" s="3"/>
    </row>
    <row r="43" spans="1:15">
      <c r="A43" s="299" t="s">
        <v>163</v>
      </c>
      <c r="B43" s="344">
        <v>510</v>
      </c>
      <c r="C43" s="348">
        <v>510</v>
      </c>
      <c r="D43" s="246" t="s">
        <v>540</v>
      </c>
      <c r="E43" s="346">
        <v>0</v>
      </c>
      <c r="F43" s="346">
        <v>510</v>
      </c>
      <c r="G43" s="346" t="s">
        <v>538</v>
      </c>
      <c r="H43" s="348">
        <v>0</v>
      </c>
      <c r="I43" s="246" t="s">
        <v>295</v>
      </c>
      <c r="J43" s="83"/>
      <c r="K43" s="20"/>
      <c r="L43" s="3"/>
      <c r="M43" s="3"/>
      <c r="N43" s="3"/>
      <c r="O43" s="3"/>
    </row>
    <row r="44" spans="1:15">
      <c r="A44" s="299" t="s">
        <v>164</v>
      </c>
      <c r="B44" s="344">
        <v>8120</v>
      </c>
      <c r="C44" s="348">
        <v>8040</v>
      </c>
      <c r="D44" s="246" t="s">
        <v>295</v>
      </c>
      <c r="E44" s="346">
        <v>7740</v>
      </c>
      <c r="F44" s="346">
        <v>240</v>
      </c>
      <c r="G44" s="346">
        <v>60</v>
      </c>
      <c r="H44" s="348">
        <v>80</v>
      </c>
      <c r="I44" s="246" t="s">
        <v>295</v>
      </c>
      <c r="J44" s="83"/>
      <c r="K44" s="20"/>
      <c r="L44" s="3"/>
      <c r="M44" s="3"/>
      <c r="N44" s="3"/>
      <c r="O44" s="3"/>
    </row>
    <row r="45" spans="1:15">
      <c r="A45" s="299" t="s">
        <v>165</v>
      </c>
      <c r="B45" s="344">
        <v>1050</v>
      </c>
      <c r="C45" s="348">
        <v>1050</v>
      </c>
      <c r="D45" s="246" t="s">
        <v>542</v>
      </c>
      <c r="E45" s="346">
        <v>0</v>
      </c>
      <c r="F45" s="346">
        <v>1050</v>
      </c>
      <c r="G45" s="346">
        <v>0</v>
      </c>
      <c r="H45" s="348">
        <v>0</v>
      </c>
      <c r="I45" s="246" t="s">
        <v>295</v>
      </c>
      <c r="J45" s="83"/>
      <c r="K45" s="20"/>
      <c r="L45" s="3"/>
      <c r="M45" s="3"/>
      <c r="N45" s="3"/>
      <c r="O45" s="3"/>
    </row>
    <row r="46" spans="1:15">
      <c r="A46" s="299" t="s">
        <v>166</v>
      </c>
      <c r="B46" s="344">
        <v>3280</v>
      </c>
      <c r="C46" s="348">
        <v>2830</v>
      </c>
      <c r="D46" s="246" t="s">
        <v>295</v>
      </c>
      <c r="E46" s="346">
        <v>20</v>
      </c>
      <c r="F46" s="346">
        <v>40</v>
      </c>
      <c r="G46" s="346">
        <v>2770</v>
      </c>
      <c r="H46" s="348">
        <v>450</v>
      </c>
      <c r="I46" s="246" t="s">
        <v>295</v>
      </c>
      <c r="J46" s="83"/>
      <c r="K46" s="20"/>
      <c r="L46" s="3"/>
      <c r="M46" s="3"/>
      <c r="N46" s="3"/>
      <c r="O46" s="3"/>
    </row>
    <row r="47" spans="1:15">
      <c r="A47" s="299" t="s">
        <v>167</v>
      </c>
      <c r="B47" s="344">
        <v>12840</v>
      </c>
      <c r="C47" s="348">
        <v>12840</v>
      </c>
      <c r="D47" s="246" t="s">
        <v>295</v>
      </c>
      <c r="E47" s="346">
        <v>3860</v>
      </c>
      <c r="F47" s="346">
        <v>6850</v>
      </c>
      <c r="G47" s="346">
        <v>2130</v>
      </c>
      <c r="H47" s="348" t="s">
        <v>538</v>
      </c>
      <c r="I47" s="246" t="s">
        <v>295</v>
      </c>
      <c r="J47" s="83"/>
      <c r="K47" s="20"/>
      <c r="L47" s="3"/>
      <c r="M47" s="3"/>
      <c r="N47" s="3"/>
      <c r="O47" s="3"/>
    </row>
    <row r="48" spans="1:15">
      <c r="A48" s="299" t="s">
        <v>168</v>
      </c>
      <c r="B48" s="344">
        <v>1510</v>
      </c>
      <c r="C48" s="348">
        <v>1510</v>
      </c>
      <c r="D48" s="246" t="s">
        <v>295</v>
      </c>
      <c r="E48" s="346" t="s">
        <v>538</v>
      </c>
      <c r="F48" s="346">
        <v>1500</v>
      </c>
      <c r="G48" s="346" t="s">
        <v>538</v>
      </c>
      <c r="H48" s="348" t="s">
        <v>538</v>
      </c>
      <c r="I48" s="246" t="s">
        <v>295</v>
      </c>
      <c r="J48" s="83"/>
      <c r="K48" s="20"/>
      <c r="L48" s="3"/>
      <c r="M48" s="3"/>
      <c r="N48" s="3"/>
      <c r="O48" s="3"/>
    </row>
    <row r="49" spans="1:15">
      <c r="A49" s="299" t="s">
        <v>169</v>
      </c>
      <c r="B49" s="344">
        <v>9850</v>
      </c>
      <c r="C49" s="348">
        <v>8950</v>
      </c>
      <c r="D49" s="246" t="s">
        <v>295</v>
      </c>
      <c r="E49" s="346">
        <v>190</v>
      </c>
      <c r="F49" s="346">
        <v>3280</v>
      </c>
      <c r="G49" s="346">
        <v>5490</v>
      </c>
      <c r="H49" s="348">
        <v>900</v>
      </c>
      <c r="I49" s="246" t="s">
        <v>539</v>
      </c>
      <c r="J49" s="83"/>
      <c r="K49" s="20"/>
      <c r="L49" s="3"/>
      <c r="M49" s="3"/>
      <c r="N49" s="3"/>
      <c r="O49" s="3"/>
    </row>
    <row r="50" spans="1:15">
      <c r="A50" s="299" t="s">
        <v>170</v>
      </c>
      <c r="B50" s="344">
        <v>1920</v>
      </c>
      <c r="C50" s="348">
        <v>1480</v>
      </c>
      <c r="D50" s="246" t="s">
        <v>541</v>
      </c>
      <c r="E50" s="346" t="s">
        <v>538</v>
      </c>
      <c r="F50" s="346">
        <v>1480</v>
      </c>
      <c r="G50" s="346">
        <v>0</v>
      </c>
      <c r="H50" s="348">
        <v>440</v>
      </c>
      <c r="I50" s="246" t="s">
        <v>539</v>
      </c>
      <c r="J50" s="83"/>
      <c r="K50" s="20"/>
      <c r="L50" s="3"/>
      <c r="M50" s="3"/>
      <c r="N50" s="3"/>
      <c r="O50" s="3"/>
    </row>
    <row r="51" spans="1:15">
      <c r="A51" s="299" t="s">
        <v>171</v>
      </c>
      <c r="B51" s="344">
        <v>1050</v>
      </c>
      <c r="C51" s="348">
        <v>1050</v>
      </c>
      <c r="D51" s="246" t="s">
        <v>295</v>
      </c>
      <c r="E51" s="346" t="s">
        <v>538</v>
      </c>
      <c r="F51" s="346">
        <v>1010</v>
      </c>
      <c r="G51" s="346">
        <v>40</v>
      </c>
      <c r="H51" s="348">
        <v>0</v>
      </c>
      <c r="I51" s="246" t="s">
        <v>295</v>
      </c>
      <c r="J51" s="83"/>
      <c r="K51" s="20"/>
      <c r="L51" s="3"/>
      <c r="M51" s="3"/>
      <c r="N51" s="3"/>
      <c r="O51" s="3"/>
    </row>
    <row r="52" spans="1:15">
      <c r="A52" s="281" t="s">
        <v>172</v>
      </c>
      <c r="B52" s="343">
        <v>43320</v>
      </c>
      <c r="C52" s="347">
        <v>38170</v>
      </c>
      <c r="D52" s="244" t="s">
        <v>295</v>
      </c>
      <c r="E52" s="345">
        <v>13930</v>
      </c>
      <c r="F52" s="345">
        <v>22790</v>
      </c>
      <c r="G52" s="345">
        <v>1440</v>
      </c>
      <c r="H52" s="347">
        <v>5160</v>
      </c>
      <c r="I52" s="244" t="s">
        <v>295</v>
      </c>
      <c r="J52" s="83"/>
      <c r="K52" s="20"/>
      <c r="L52" s="3"/>
      <c r="M52" s="3"/>
      <c r="N52" s="3"/>
      <c r="O52" s="3"/>
    </row>
    <row r="53" spans="1:15">
      <c r="A53" s="299" t="s">
        <v>173</v>
      </c>
      <c r="B53" s="344">
        <v>2870</v>
      </c>
      <c r="C53" s="348">
        <v>2870</v>
      </c>
      <c r="D53" s="246" t="s">
        <v>542</v>
      </c>
      <c r="E53" s="346">
        <v>2710</v>
      </c>
      <c r="F53" s="346">
        <v>30</v>
      </c>
      <c r="G53" s="346">
        <v>140</v>
      </c>
      <c r="H53" s="348" t="s">
        <v>538</v>
      </c>
      <c r="I53" s="246" t="s">
        <v>295</v>
      </c>
      <c r="J53" s="83"/>
      <c r="K53" s="20"/>
      <c r="L53" s="3"/>
      <c r="M53" s="3"/>
      <c r="N53" s="3"/>
      <c r="O53" s="3"/>
    </row>
    <row r="54" spans="1:15">
      <c r="A54" s="299" t="s">
        <v>174</v>
      </c>
      <c r="B54" s="344">
        <v>8150</v>
      </c>
      <c r="C54" s="348">
        <v>8130</v>
      </c>
      <c r="D54" s="246" t="s">
        <v>539</v>
      </c>
      <c r="E54" s="346">
        <v>7570</v>
      </c>
      <c r="F54" s="346">
        <v>470</v>
      </c>
      <c r="G54" s="346">
        <v>90</v>
      </c>
      <c r="H54" s="348">
        <v>30</v>
      </c>
      <c r="I54" s="246" t="s">
        <v>541</v>
      </c>
      <c r="J54" s="83"/>
      <c r="K54" s="20"/>
      <c r="L54" s="3"/>
      <c r="M54" s="3"/>
      <c r="N54" s="3"/>
      <c r="O54" s="3"/>
    </row>
    <row r="55" spans="1:15">
      <c r="A55" s="299" t="s">
        <v>175</v>
      </c>
      <c r="B55" s="344">
        <v>1350</v>
      </c>
      <c r="C55" s="348">
        <v>1350</v>
      </c>
      <c r="D55" s="246" t="s">
        <v>295</v>
      </c>
      <c r="E55" s="346">
        <v>420</v>
      </c>
      <c r="F55" s="346">
        <v>430</v>
      </c>
      <c r="G55" s="346">
        <v>490</v>
      </c>
      <c r="H55" s="348">
        <v>0</v>
      </c>
      <c r="I55" s="246" t="s">
        <v>295</v>
      </c>
      <c r="J55" s="83"/>
      <c r="K55" s="20"/>
      <c r="L55" s="3"/>
      <c r="M55" s="3"/>
      <c r="N55" s="3"/>
      <c r="O55" s="3"/>
    </row>
    <row r="56" spans="1:15">
      <c r="A56" s="299" t="s">
        <v>176</v>
      </c>
      <c r="B56" s="344">
        <v>25280</v>
      </c>
      <c r="C56" s="348">
        <v>20150</v>
      </c>
      <c r="D56" s="246" t="s">
        <v>295</v>
      </c>
      <c r="E56" s="346">
        <v>210</v>
      </c>
      <c r="F56" s="346">
        <v>19400</v>
      </c>
      <c r="G56" s="346">
        <v>540</v>
      </c>
      <c r="H56" s="348">
        <v>5130</v>
      </c>
      <c r="I56" s="246" t="s">
        <v>295</v>
      </c>
      <c r="J56" s="8"/>
      <c r="K56" s="8"/>
      <c r="L56" s="3"/>
      <c r="M56" s="3"/>
      <c r="N56" s="3"/>
      <c r="O56" s="3"/>
    </row>
    <row r="57" spans="1:15">
      <c r="A57" s="299" t="s">
        <v>177</v>
      </c>
      <c r="B57" s="344">
        <v>920</v>
      </c>
      <c r="C57" s="348">
        <v>920</v>
      </c>
      <c r="D57" s="246" t="s">
        <v>542</v>
      </c>
      <c r="E57" s="346">
        <v>510</v>
      </c>
      <c r="F57" s="346">
        <v>410</v>
      </c>
      <c r="G57" s="346">
        <v>0</v>
      </c>
      <c r="H57" s="348">
        <v>0</v>
      </c>
      <c r="I57" s="246" t="s">
        <v>295</v>
      </c>
      <c r="J57" s="8"/>
      <c r="K57" s="8"/>
      <c r="L57" s="3"/>
      <c r="M57" s="3"/>
      <c r="N57" s="3"/>
      <c r="O57" s="3"/>
    </row>
    <row r="58" spans="1:15">
      <c r="A58" s="299" t="s">
        <v>178</v>
      </c>
      <c r="B58" s="344">
        <v>1690</v>
      </c>
      <c r="C58" s="348">
        <v>1690</v>
      </c>
      <c r="D58" s="246" t="s">
        <v>295</v>
      </c>
      <c r="E58" s="346">
        <v>80</v>
      </c>
      <c r="F58" s="346">
        <v>1450</v>
      </c>
      <c r="G58" s="346">
        <v>160</v>
      </c>
      <c r="H58" s="348">
        <v>0</v>
      </c>
      <c r="I58" s="246" t="s">
        <v>295</v>
      </c>
      <c r="J58" s="8"/>
      <c r="K58" s="8"/>
      <c r="L58" s="3"/>
      <c r="M58" s="3"/>
      <c r="N58" s="3"/>
      <c r="O58" s="3"/>
    </row>
    <row r="59" spans="1:15">
      <c r="A59" s="255" t="s">
        <v>179</v>
      </c>
      <c r="B59" s="362">
        <v>3060</v>
      </c>
      <c r="C59" s="349">
        <v>3060</v>
      </c>
      <c r="D59" s="248" t="s">
        <v>295</v>
      </c>
      <c r="E59" s="346">
        <v>2440</v>
      </c>
      <c r="F59" s="346">
        <v>600</v>
      </c>
      <c r="G59" s="346">
        <v>20</v>
      </c>
      <c r="H59" s="349" t="s">
        <v>538</v>
      </c>
      <c r="I59" s="248" t="s">
        <v>295</v>
      </c>
      <c r="J59" s="8"/>
      <c r="K59" s="8"/>
      <c r="L59" s="3"/>
      <c r="M59" s="3"/>
      <c r="N59" s="3"/>
      <c r="O59" s="3"/>
    </row>
  </sheetData>
  <conditionalFormatting sqref="A11:I59">
    <cfRule type="expression" dxfId="1411" priority="5">
      <formula>#REF!=2</formula>
    </cfRule>
    <cfRule type="expression" dxfId="1410" priority="6">
      <formula>#REF!=1</formula>
    </cfRule>
  </conditionalFormatting>
  <hyperlinks>
    <hyperlink ref="A8" location="Contents!Print_Area" display="Return to contents" xr:uid="{00000000-0004-0000-0C00-000000000000}"/>
    <hyperlink ref="A8" location="Contents!A1" display="Return to contents" xr:uid="{00000000-0004-0000-0C00-000001000000}"/>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1"/>
  <dimension ref="A1:AK74"/>
  <sheetViews>
    <sheetView zoomScaleNormal="100" workbookViewId="0"/>
  </sheetViews>
  <sheetFormatPr baseColWidth="10" defaultColWidth="8.83203125" defaultRowHeight="14.25" customHeight="1"/>
  <cols>
    <col min="1" max="1" width="35" customWidth="1"/>
    <col min="2" max="2" width="13.1640625" bestFit="1" customWidth="1"/>
    <col min="3" max="3" width="8.83203125" customWidth="1"/>
    <col min="4" max="4" width="11.83203125" customWidth="1"/>
    <col min="5" max="5" width="8.83203125" customWidth="1"/>
    <col min="6" max="6" width="11.83203125" customWidth="1"/>
    <col min="7" max="7" width="9.5" customWidth="1"/>
    <col min="8" max="8" width="11.83203125" customWidth="1"/>
    <col min="9" max="9" width="9.5" customWidth="1"/>
    <col min="10" max="10" width="11.83203125" customWidth="1"/>
    <col min="11" max="11" width="9.83203125" bestFit="1" customWidth="1"/>
    <col min="12" max="12" width="11.83203125" customWidth="1"/>
    <col min="13" max="13" width="9.83203125" bestFit="1" customWidth="1"/>
    <col min="14" max="14" width="11.83203125" customWidth="1"/>
    <col min="15" max="15" width="9.83203125" customWidth="1"/>
    <col min="16" max="16" width="11.83203125" customWidth="1"/>
    <col min="17" max="17" width="9.83203125" bestFit="1" customWidth="1"/>
    <col min="18" max="18" width="11.83203125" customWidth="1"/>
    <col min="19" max="19" width="9.83203125" bestFit="1" customWidth="1"/>
    <col min="20" max="20" width="11.83203125" customWidth="1"/>
    <col min="21" max="21" width="9.5" customWidth="1"/>
    <col min="22" max="22" width="11.83203125" customWidth="1"/>
    <col min="23" max="23" width="9.5" customWidth="1"/>
    <col min="24" max="24" width="11.83203125" customWidth="1"/>
    <col min="25" max="25" width="9.5" customWidth="1"/>
    <col min="26" max="26" width="11.83203125" customWidth="1"/>
    <col min="27" max="27" width="8" customWidth="1"/>
    <col min="28" max="28" width="11.83203125" customWidth="1"/>
  </cols>
  <sheetData>
    <row r="1" spans="1:37" ht="19" customHeight="1">
      <c r="A1" s="40" t="s">
        <v>283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ht="14.25" customHeight="1">
      <c r="A2" t="s">
        <v>285</v>
      </c>
      <c r="B2" s="3"/>
      <c r="C2" s="3"/>
      <c r="D2" s="3"/>
      <c r="E2" s="3"/>
      <c r="F2" s="3"/>
      <c r="G2" s="3"/>
      <c r="H2" s="3"/>
      <c r="I2" s="3"/>
      <c r="J2" s="3"/>
      <c r="K2" s="3"/>
      <c r="L2" s="3"/>
      <c r="M2" s="3"/>
      <c r="N2" s="3"/>
      <c r="O2" s="3"/>
      <c r="P2" s="3"/>
      <c r="Q2" s="3"/>
      <c r="R2" s="3"/>
      <c r="S2" s="3"/>
      <c r="T2" s="3"/>
      <c r="U2" s="3"/>
      <c r="V2" s="3"/>
      <c r="W2" s="3"/>
      <c r="X2" s="3"/>
      <c r="Y2" s="3"/>
      <c r="Z2" s="3"/>
      <c r="AA2" s="3"/>
      <c r="AB2" s="3"/>
      <c r="AC2" s="47"/>
      <c r="AD2" s="47"/>
      <c r="AE2" s="38"/>
      <c r="AF2" s="38"/>
      <c r="AG2" s="38"/>
      <c r="AH2" s="38"/>
      <c r="AI2" s="38"/>
      <c r="AJ2" s="38"/>
      <c r="AK2" s="38"/>
    </row>
    <row r="3" spans="1:37" ht="14.25" customHeight="1">
      <c r="A3" s="307" t="s">
        <v>554</v>
      </c>
      <c r="B3" s="3"/>
      <c r="C3" s="3"/>
      <c r="D3" s="3"/>
      <c r="E3" s="3"/>
      <c r="F3" s="3"/>
      <c r="G3" s="3"/>
      <c r="H3" s="3"/>
      <c r="I3" s="3"/>
      <c r="J3" s="3"/>
      <c r="K3" s="3"/>
      <c r="L3" s="3"/>
      <c r="M3" s="3"/>
      <c r="N3" s="3"/>
      <c r="O3" s="3"/>
      <c r="P3" s="3"/>
      <c r="Q3" s="3"/>
      <c r="R3" s="3"/>
      <c r="S3" s="3"/>
      <c r="T3" s="3"/>
      <c r="U3" s="3"/>
      <c r="V3" s="3"/>
      <c r="W3" s="3"/>
      <c r="X3" s="3"/>
      <c r="Y3" s="3"/>
      <c r="Z3" s="3"/>
      <c r="AA3" s="3"/>
      <c r="AB3" s="3"/>
      <c r="AC3" s="47"/>
      <c r="AD3" s="47"/>
      <c r="AE3" s="38"/>
      <c r="AF3" s="38"/>
      <c r="AG3" s="38"/>
      <c r="AH3" s="38"/>
      <c r="AI3" s="38"/>
      <c r="AJ3" s="38"/>
      <c r="AK3" s="38"/>
    </row>
    <row r="4" spans="1:37" ht="14.25" customHeight="1">
      <c r="A4" s="307" t="s">
        <v>556</v>
      </c>
      <c r="B4" s="3"/>
      <c r="C4" s="3"/>
      <c r="D4" s="3"/>
      <c r="E4" s="3"/>
      <c r="F4" s="3"/>
      <c r="G4" s="3"/>
      <c r="H4" s="3"/>
      <c r="I4" s="3"/>
      <c r="J4" s="3"/>
      <c r="K4" s="3"/>
      <c r="L4" s="3"/>
      <c r="M4" s="3"/>
      <c r="N4" s="3"/>
      <c r="O4" s="3"/>
      <c r="P4" s="3"/>
      <c r="Q4" s="3"/>
      <c r="R4" s="3"/>
      <c r="S4" s="3"/>
      <c r="T4" s="3"/>
      <c r="U4" s="3"/>
      <c r="V4" s="3"/>
      <c r="W4" s="3"/>
      <c r="X4" s="3"/>
      <c r="Y4" s="3"/>
      <c r="Z4" s="3"/>
      <c r="AA4" s="3"/>
      <c r="AB4" s="3"/>
      <c r="AC4" s="47"/>
      <c r="AD4" s="47"/>
      <c r="AE4" s="38"/>
      <c r="AF4" s="38"/>
      <c r="AG4" s="38"/>
      <c r="AH4" s="38"/>
      <c r="AI4" s="38"/>
      <c r="AJ4" s="38"/>
      <c r="AK4" s="38"/>
    </row>
    <row r="5" spans="1:37" ht="19" customHeight="1">
      <c r="A5" s="41" t="s">
        <v>410</v>
      </c>
      <c r="B5" s="26"/>
      <c r="C5" s="26"/>
      <c r="D5" s="26"/>
      <c r="E5" s="32"/>
      <c r="F5" s="32"/>
      <c r="G5" s="32"/>
      <c r="H5" s="26"/>
      <c r="I5" s="26"/>
      <c r="J5" s="26"/>
      <c r="K5" s="26"/>
      <c r="L5" s="26"/>
      <c r="M5" s="26"/>
      <c r="N5" s="47"/>
      <c r="O5" s="47"/>
      <c r="P5" s="47"/>
      <c r="Q5" s="47"/>
      <c r="R5" s="47"/>
      <c r="S5" s="47"/>
      <c r="T5" s="47"/>
      <c r="U5" s="47"/>
      <c r="V5" s="47"/>
      <c r="W5" s="47"/>
      <c r="X5" s="47"/>
      <c r="Y5" s="47"/>
      <c r="Z5" s="47"/>
      <c r="AA5" s="47"/>
      <c r="AB5" s="47"/>
      <c r="AC5" s="47"/>
      <c r="AD5" s="47"/>
      <c r="AE5" s="47"/>
      <c r="AF5" s="47"/>
      <c r="AG5" s="47"/>
      <c r="AH5" s="47"/>
      <c r="AI5" s="47"/>
      <c r="AJ5" s="47"/>
      <c r="AK5" s="47"/>
    </row>
    <row r="6" spans="1:37" ht="14.25" customHeight="1">
      <c r="A6" s="43" t="s">
        <v>587</v>
      </c>
      <c r="B6" s="12"/>
      <c r="C6" s="12"/>
      <c r="D6" s="19"/>
      <c r="E6" s="12"/>
      <c r="F6" s="12"/>
      <c r="G6" s="12"/>
      <c r="H6" s="12"/>
      <c r="I6" s="12"/>
      <c r="J6" s="12"/>
      <c r="K6" s="5"/>
      <c r="L6" s="5"/>
      <c r="M6" s="5"/>
      <c r="N6" s="5"/>
      <c r="O6" s="5"/>
      <c r="P6" s="5"/>
      <c r="Q6" s="5"/>
      <c r="R6" s="5"/>
      <c r="S6" s="47"/>
      <c r="T6" s="47"/>
      <c r="U6" s="47"/>
      <c r="V6" s="47"/>
      <c r="W6" s="47"/>
      <c r="X6" s="47"/>
      <c r="Y6" s="47"/>
      <c r="Z6" s="47"/>
      <c r="AA6" s="47"/>
      <c r="AB6" s="47"/>
      <c r="AC6" s="47"/>
      <c r="AD6" s="47"/>
      <c r="AE6" s="47"/>
      <c r="AF6" s="47"/>
      <c r="AG6" s="47"/>
      <c r="AH6" s="47"/>
      <c r="AI6" s="47"/>
      <c r="AJ6" s="47"/>
      <c r="AK6" s="47"/>
    </row>
    <row r="7" spans="1:37" ht="14.25" customHeight="1">
      <c r="A7" s="2" t="s">
        <v>358</v>
      </c>
      <c r="B7" s="26"/>
      <c r="C7" s="26"/>
      <c r="D7" s="26"/>
      <c r="E7" s="32"/>
      <c r="F7" s="32"/>
      <c r="G7" s="32"/>
      <c r="H7" s="26"/>
      <c r="I7" s="26"/>
      <c r="J7" s="26"/>
      <c r="K7" s="26"/>
      <c r="L7" s="26"/>
      <c r="M7" s="26"/>
      <c r="N7" s="47"/>
      <c r="O7" s="47"/>
      <c r="P7" s="47"/>
      <c r="Q7" s="47"/>
      <c r="R7" s="47"/>
      <c r="S7" s="47"/>
      <c r="T7" s="47"/>
      <c r="U7" s="47"/>
      <c r="V7" s="47"/>
      <c r="W7" s="47"/>
      <c r="X7" s="47"/>
      <c r="Y7" s="47"/>
      <c r="Z7" s="47"/>
      <c r="AA7" s="47"/>
      <c r="AB7" s="47"/>
      <c r="AC7" s="47"/>
      <c r="AD7" s="47"/>
      <c r="AE7" s="47"/>
      <c r="AF7" s="47"/>
      <c r="AG7" s="47"/>
      <c r="AH7" s="47"/>
      <c r="AI7" s="47"/>
      <c r="AJ7" s="47"/>
      <c r="AK7" s="47"/>
    </row>
    <row r="8" spans="1:37" ht="14.25" customHeight="1">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30">
      <c r="A9" s="249" t="s">
        <v>0</v>
      </c>
      <c r="B9" s="261" t="s">
        <v>20</v>
      </c>
      <c r="C9" s="290" t="s">
        <v>1</v>
      </c>
      <c r="D9" s="303" t="s">
        <v>257</v>
      </c>
      <c r="E9" s="261" t="s">
        <v>12</v>
      </c>
      <c r="F9" s="302" t="s">
        <v>267</v>
      </c>
      <c r="G9" s="290" t="s">
        <v>2</v>
      </c>
      <c r="H9" s="303" t="s">
        <v>266</v>
      </c>
      <c r="I9" s="294" t="s">
        <v>3</v>
      </c>
      <c r="J9" s="302" t="s">
        <v>265</v>
      </c>
      <c r="K9" s="290" t="s">
        <v>4</v>
      </c>
      <c r="L9" s="303" t="s">
        <v>264</v>
      </c>
      <c r="M9" s="261" t="s">
        <v>5</v>
      </c>
      <c r="N9" s="302" t="s">
        <v>263</v>
      </c>
      <c r="O9" s="290" t="s">
        <v>6</v>
      </c>
      <c r="P9" s="303" t="s">
        <v>262</v>
      </c>
      <c r="Q9" s="261" t="s">
        <v>7</v>
      </c>
      <c r="R9" s="302" t="s">
        <v>261</v>
      </c>
      <c r="S9" s="290" t="s">
        <v>8</v>
      </c>
      <c r="T9" s="303" t="s">
        <v>260</v>
      </c>
      <c r="U9" s="261" t="s">
        <v>9</v>
      </c>
      <c r="V9" s="302" t="s">
        <v>259</v>
      </c>
      <c r="W9" s="290" t="s">
        <v>10</v>
      </c>
      <c r="X9" s="303" t="s">
        <v>258</v>
      </c>
      <c r="Y9" s="290" t="s">
        <v>11</v>
      </c>
      <c r="Z9" s="303" t="s">
        <v>268</v>
      </c>
      <c r="AA9" s="261" t="s">
        <v>18</v>
      </c>
      <c r="AB9" s="302" t="s">
        <v>269</v>
      </c>
      <c r="AC9" s="47"/>
      <c r="AD9" s="47"/>
      <c r="AE9" s="38"/>
      <c r="AF9" s="38"/>
      <c r="AG9" s="38"/>
      <c r="AH9" s="38"/>
      <c r="AI9" s="38"/>
      <c r="AJ9" s="38"/>
      <c r="AK9" s="38"/>
    </row>
    <row r="10" spans="1:37" ht="14.25" customHeight="1">
      <c r="A10" s="268" t="s">
        <v>30</v>
      </c>
      <c r="B10" s="343">
        <v>139700</v>
      </c>
      <c r="C10" s="345">
        <v>2580</v>
      </c>
      <c r="D10" s="66" t="s">
        <v>295</v>
      </c>
      <c r="E10" s="347">
        <v>2510</v>
      </c>
      <c r="F10" s="244" t="s">
        <v>295</v>
      </c>
      <c r="G10" s="345">
        <v>1600</v>
      </c>
      <c r="H10" s="66" t="s">
        <v>542</v>
      </c>
      <c r="I10" s="347">
        <v>9080</v>
      </c>
      <c r="J10" s="244" t="s">
        <v>539</v>
      </c>
      <c r="K10" s="345">
        <v>26580</v>
      </c>
      <c r="L10" s="66" t="s">
        <v>295</v>
      </c>
      <c r="M10" s="347">
        <v>25900</v>
      </c>
      <c r="N10" s="244" t="s">
        <v>295</v>
      </c>
      <c r="O10" s="345">
        <v>23770</v>
      </c>
      <c r="P10" s="66" t="s">
        <v>295</v>
      </c>
      <c r="Q10" s="347">
        <v>20290</v>
      </c>
      <c r="R10" s="244" t="s">
        <v>295</v>
      </c>
      <c r="S10" s="345">
        <v>14330</v>
      </c>
      <c r="T10" s="66" t="s">
        <v>295</v>
      </c>
      <c r="U10" s="347">
        <v>7050</v>
      </c>
      <c r="V10" s="244" t="s">
        <v>295</v>
      </c>
      <c r="W10" s="345">
        <v>4590</v>
      </c>
      <c r="X10" s="66" t="s">
        <v>295</v>
      </c>
      <c r="Y10" s="347">
        <v>1230</v>
      </c>
      <c r="Z10" s="244" t="s">
        <v>295</v>
      </c>
      <c r="AA10" s="345">
        <v>190</v>
      </c>
      <c r="AB10" s="66" t="s">
        <v>542</v>
      </c>
      <c r="AC10" s="47"/>
      <c r="AD10" s="47"/>
      <c r="AE10" s="80"/>
      <c r="AF10" s="80"/>
      <c r="AG10" s="80"/>
      <c r="AH10" s="80"/>
      <c r="AI10" s="80"/>
      <c r="AJ10" s="80"/>
      <c r="AK10" s="80"/>
    </row>
    <row r="11" spans="1:37" ht="14.25" customHeight="1">
      <c r="A11" s="281" t="s">
        <v>132</v>
      </c>
      <c r="B11" s="343">
        <v>1140</v>
      </c>
      <c r="C11" s="345">
        <v>0</v>
      </c>
      <c r="D11" s="66"/>
      <c r="E11" s="347">
        <v>0</v>
      </c>
      <c r="F11" s="244"/>
      <c r="G11" s="345">
        <v>0</v>
      </c>
      <c r="H11" s="66"/>
      <c r="I11" s="347">
        <v>30</v>
      </c>
      <c r="J11" s="244"/>
      <c r="K11" s="345">
        <v>240</v>
      </c>
      <c r="L11" s="66"/>
      <c r="M11" s="347">
        <v>250</v>
      </c>
      <c r="N11" s="244"/>
      <c r="O11" s="345">
        <v>220</v>
      </c>
      <c r="P11" s="66"/>
      <c r="Q11" s="347">
        <v>180</v>
      </c>
      <c r="R11" s="244"/>
      <c r="S11" s="345">
        <v>110</v>
      </c>
      <c r="T11" s="66"/>
      <c r="U11" s="347">
        <v>60</v>
      </c>
      <c r="V11" s="244"/>
      <c r="W11" s="345">
        <v>40</v>
      </c>
      <c r="X11" s="66"/>
      <c r="Y11" s="347">
        <v>10</v>
      </c>
      <c r="Z11" s="244"/>
      <c r="AA11" s="345" t="s">
        <v>538</v>
      </c>
      <c r="AB11" s="66"/>
      <c r="AC11" s="47"/>
      <c r="AD11" s="47"/>
      <c r="AE11" s="72"/>
      <c r="AF11" s="72"/>
      <c r="AG11" s="72"/>
      <c r="AH11" s="72"/>
      <c r="AI11" s="72"/>
      <c r="AJ11" s="72"/>
      <c r="AK11" s="72"/>
    </row>
    <row r="12" spans="1:37" ht="14.25" customHeight="1">
      <c r="A12" s="299" t="s">
        <v>133</v>
      </c>
      <c r="B12" s="344">
        <v>1140</v>
      </c>
      <c r="C12" s="346">
        <v>0</v>
      </c>
      <c r="D12" s="62"/>
      <c r="E12" s="348">
        <v>0</v>
      </c>
      <c r="F12" s="246"/>
      <c r="G12" s="346">
        <v>0</v>
      </c>
      <c r="H12" s="62"/>
      <c r="I12" s="348">
        <v>30</v>
      </c>
      <c r="J12" s="246"/>
      <c r="K12" s="346">
        <v>240</v>
      </c>
      <c r="L12" s="62"/>
      <c r="M12" s="348">
        <v>250</v>
      </c>
      <c r="N12" s="246"/>
      <c r="O12" s="346">
        <v>220</v>
      </c>
      <c r="P12" s="62"/>
      <c r="Q12" s="348">
        <v>180</v>
      </c>
      <c r="R12" s="246"/>
      <c r="S12" s="346">
        <v>110</v>
      </c>
      <c r="T12" s="62"/>
      <c r="U12" s="348">
        <v>60</v>
      </c>
      <c r="V12" s="246"/>
      <c r="W12" s="346">
        <v>40</v>
      </c>
      <c r="X12" s="62"/>
      <c r="Y12" s="348">
        <v>10</v>
      </c>
      <c r="Z12" s="246"/>
      <c r="AA12" s="346" t="s">
        <v>538</v>
      </c>
      <c r="AB12" s="62"/>
      <c r="AC12" s="47"/>
      <c r="AD12" s="47"/>
      <c r="AE12" s="80"/>
      <c r="AF12" s="80"/>
      <c r="AG12" s="80"/>
      <c r="AH12" s="80"/>
      <c r="AI12" s="80"/>
      <c r="AJ12" s="80"/>
      <c r="AK12" s="80"/>
    </row>
    <row r="13" spans="1:37" ht="14.25" customHeight="1">
      <c r="A13" s="281" t="s">
        <v>134</v>
      </c>
      <c r="B13" s="343">
        <v>1860</v>
      </c>
      <c r="C13" s="345">
        <v>0</v>
      </c>
      <c r="D13" s="66"/>
      <c r="E13" s="347">
        <v>0</v>
      </c>
      <c r="F13" s="244"/>
      <c r="G13" s="345">
        <v>0</v>
      </c>
      <c r="H13" s="66"/>
      <c r="I13" s="347">
        <v>120</v>
      </c>
      <c r="J13" s="244"/>
      <c r="K13" s="345">
        <v>420</v>
      </c>
      <c r="L13" s="66"/>
      <c r="M13" s="347">
        <v>390</v>
      </c>
      <c r="N13" s="244"/>
      <c r="O13" s="345">
        <v>370</v>
      </c>
      <c r="P13" s="66"/>
      <c r="Q13" s="347">
        <v>290</v>
      </c>
      <c r="R13" s="244"/>
      <c r="S13" s="345">
        <v>170</v>
      </c>
      <c r="T13" s="66"/>
      <c r="U13" s="347">
        <v>60</v>
      </c>
      <c r="V13" s="244"/>
      <c r="W13" s="345">
        <v>30</v>
      </c>
      <c r="X13" s="66"/>
      <c r="Y13" s="347">
        <v>10</v>
      </c>
      <c r="Z13" s="244"/>
      <c r="AA13" s="345" t="s">
        <v>538</v>
      </c>
      <c r="AB13" s="66"/>
      <c r="AC13" s="47"/>
      <c r="AD13" s="47"/>
      <c r="AE13" s="72"/>
      <c r="AF13" s="72"/>
      <c r="AG13" s="72"/>
      <c r="AH13" s="72"/>
      <c r="AI13" s="72"/>
      <c r="AJ13" s="72"/>
      <c r="AK13" s="72"/>
    </row>
    <row r="14" spans="1:37" ht="14.25" customHeight="1">
      <c r="A14" s="299" t="s">
        <v>135</v>
      </c>
      <c r="B14" s="344">
        <v>750</v>
      </c>
      <c r="C14" s="346">
        <v>0</v>
      </c>
      <c r="D14" s="62"/>
      <c r="E14" s="348">
        <v>0</v>
      </c>
      <c r="F14" s="246"/>
      <c r="G14" s="346">
        <v>0</v>
      </c>
      <c r="H14" s="62"/>
      <c r="I14" s="348">
        <v>60</v>
      </c>
      <c r="J14" s="246"/>
      <c r="K14" s="346">
        <v>180</v>
      </c>
      <c r="L14" s="62"/>
      <c r="M14" s="348">
        <v>150</v>
      </c>
      <c r="N14" s="246"/>
      <c r="O14" s="346">
        <v>140</v>
      </c>
      <c r="P14" s="62"/>
      <c r="Q14" s="348">
        <v>120</v>
      </c>
      <c r="R14" s="246"/>
      <c r="S14" s="346">
        <v>60</v>
      </c>
      <c r="T14" s="62"/>
      <c r="U14" s="348">
        <v>20</v>
      </c>
      <c r="V14" s="246"/>
      <c r="W14" s="346">
        <v>10</v>
      </c>
      <c r="X14" s="62"/>
      <c r="Y14" s="348" t="s">
        <v>538</v>
      </c>
      <c r="Z14" s="246"/>
      <c r="AA14" s="346" t="s">
        <v>538</v>
      </c>
      <c r="AB14" s="62"/>
      <c r="AC14" s="47"/>
      <c r="AD14" s="47"/>
      <c r="AE14" s="80"/>
      <c r="AF14" s="80"/>
      <c r="AG14" s="80"/>
      <c r="AH14" s="80"/>
      <c r="AI14" s="80"/>
      <c r="AJ14" s="80"/>
      <c r="AK14" s="80"/>
    </row>
    <row r="15" spans="1:37" ht="14.25" customHeight="1">
      <c r="A15" s="299" t="s">
        <v>136</v>
      </c>
      <c r="B15" s="344">
        <v>160</v>
      </c>
      <c r="C15" s="346">
        <v>0</v>
      </c>
      <c r="D15" s="62"/>
      <c r="E15" s="348">
        <v>0</v>
      </c>
      <c r="F15" s="246"/>
      <c r="G15" s="346">
        <v>0</v>
      </c>
      <c r="H15" s="62"/>
      <c r="I15" s="348" t="s">
        <v>538</v>
      </c>
      <c r="J15" s="246"/>
      <c r="K15" s="346">
        <v>20</v>
      </c>
      <c r="L15" s="62"/>
      <c r="M15" s="348">
        <v>30</v>
      </c>
      <c r="N15" s="246"/>
      <c r="O15" s="346">
        <v>20</v>
      </c>
      <c r="P15" s="62"/>
      <c r="Q15" s="348">
        <v>30</v>
      </c>
      <c r="R15" s="246"/>
      <c r="S15" s="346">
        <v>30</v>
      </c>
      <c r="T15" s="62"/>
      <c r="U15" s="348">
        <v>10</v>
      </c>
      <c r="V15" s="246"/>
      <c r="W15" s="346" t="s">
        <v>538</v>
      </c>
      <c r="X15" s="62"/>
      <c r="Y15" s="348" t="s">
        <v>538</v>
      </c>
      <c r="Z15" s="246"/>
      <c r="AA15" s="346">
        <v>0</v>
      </c>
      <c r="AB15" s="62"/>
      <c r="AC15" s="47"/>
      <c r="AD15" s="47"/>
      <c r="AE15" s="80"/>
      <c r="AF15" s="80"/>
      <c r="AG15" s="80"/>
      <c r="AH15" s="80"/>
      <c r="AI15" s="80"/>
      <c r="AJ15" s="80"/>
      <c r="AK15" s="80"/>
    </row>
    <row r="16" spans="1:37" ht="14.25" customHeight="1">
      <c r="A16" s="299" t="s">
        <v>137</v>
      </c>
      <c r="B16" s="344">
        <v>950</v>
      </c>
      <c r="C16" s="346">
        <v>0</v>
      </c>
      <c r="D16" s="62"/>
      <c r="E16" s="348">
        <v>0</v>
      </c>
      <c r="F16" s="246"/>
      <c r="G16" s="346">
        <v>0</v>
      </c>
      <c r="H16" s="62"/>
      <c r="I16" s="348">
        <v>60</v>
      </c>
      <c r="J16" s="246"/>
      <c r="K16" s="346">
        <v>220</v>
      </c>
      <c r="L16" s="62"/>
      <c r="M16" s="348">
        <v>210</v>
      </c>
      <c r="N16" s="246"/>
      <c r="O16" s="346">
        <v>200</v>
      </c>
      <c r="P16" s="62"/>
      <c r="Q16" s="348">
        <v>140</v>
      </c>
      <c r="R16" s="246"/>
      <c r="S16" s="346">
        <v>80</v>
      </c>
      <c r="T16" s="62"/>
      <c r="U16" s="348">
        <v>30</v>
      </c>
      <c r="V16" s="246"/>
      <c r="W16" s="346">
        <v>20</v>
      </c>
      <c r="X16" s="62"/>
      <c r="Y16" s="348" t="s">
        <v>538</v>
      </c>
      <c r="Z16" s="246"/>
      <c r="AA16" s="346">
        <v>0</v>
      </c>
      <c r="AB16" s="62"/>
      <c r="AC16" s="47"/>
      <c r="AD16" s="47"/>
      <c r="AE16" s="80"/>
      <c r="AF16" s="80"/>
      <c r="AG16" s="80"/>
      <c r="AH16" s="80"/>
      <c r="AI16" s="80"/>
      <c r="AJ16" s="80"/>
      <c r="AK16" s="80"/>
    </row>
    <row r="17" spans="1:37" ht="14.25" customHeight="1">
      <c r="A17" s="281" t="s">
        <v>138</v>
      </c>
      <c r="B17" s="343">
        <v>15060</v>
      </c>
      <c r="C17" s="345">
        <v>340</v>
      </c>
      <c r="D17" s="66"/>
      <c r="E17" s="347">
        <v>290</v>
      </c>
      <c r="F17" s="244"/>
      <c r="G17" s="345">
        <v>190</v>
      </c>
      <c r="H17" s="66"/>
      <c r="I17" s="347">
        <v>2210</v>
      </c>
      <c r="J17" s="244"/>
      <c r="K17" s="345">
        <v>3150</v>
      </c>
      <c r="L17" s="66"/>
      <c r="M17" s="347">
        <v>2910</v>
      </c>
      <c r="N17" s="244"/>
      <c r="O17" s="345">
        <v>2390</v>
      </c>
      <c r="P17" s="66"/>
      <c r="Q17" s="347">
        <v>1820</v>
      </c>
      <c r="R17" s="244"/>
      <c r="S17" s="345">
        <v>1070</v>
      </c>
      <c r="T17" s="66"/>
      <c r="U17" s="347">
        <v>430</v>
      </c>
      <c r="V17" s="244"/>
      <c r="W17" s="345">
        <v>220</v>
      </c>
      <c r="X17" s="66"/>
      <c r="Y17" s="347">
        <v>50</v>
      </c>
      <c r="Z17" s="244"/>
      <c r="AA17" s="345">
        <v>10</v>
      </c>
      <c r="AB17" s="66"/>
      <c r="AC17" s="47"/>
      <c r="AD17" s="47"/>
      <c r="AE17" s="72"/>
      <c r="AF17" s="72"/>
      <c r="AG17" s="72"/>
      <c r="AH17" s="72"/>
      <c r="AI17" s="72"/>
      <c r="AJ17" s="72"/>
      <c r="AK17" s="72"/>
    </row>
    <row r="18" spans="1:37" ht="14.25" customHeight="1">
      <c r="A18" s="299" t="s">
        <v>139</v>
      </c>
      <c r="B18" s="344">
        <v>790</v>
      </c>
      <c r="C18" s="346">
        <v>0</v>
      </c>
      <c r="D18" s="62"/>
      <c r="E18" s="348">
        <v>0</v>
      </c>
      <c r="F18" s="246"/>
      <c r="G18" s="346">
        <v>0</v>
      </c>
      <c r="H18" s="62"/>
      <c r="I18" s="348">
        <v>250</v>
      </c>
      <c r="J18" s="246"/>
      <c r="K18" s="346">
        <v>180</v>
      </c>
      <c r="L18" s="62"/>
      <c r="M18" s="348">
        <v>100</v>
      </c>
      <c r="N18" s="246"/>
      <c r="O18" s="346">
        <v>100</v>
      </c>
      <c r="P18" s="62"/>
      <c r="Q18" s="348">
        <v>70</v>
      </c>
      <c r="R18" s="246"/>
      <c r="S18" s="346">
        <v>50</v>
      </c>
      <c r="T18" s="62"/>
      <c r="U18" s="348">
        <v>20</v>
      </c>
      <c r="V18" s="246"/>
      <c r="W18" s="346">
        <v>10</v>
      </c>
      <c r="X18" s="62"/>
      <c r="Y18" s="348" t="s">
        <v>538</v>
      </c>
      <c r="Z18" s="246"/>
      <c r="AA18" s="346">
        <v>0</v>
      </c>
      <c r="AB18" s="62"/>
      <c r="AC18" s="47"/>
      <c r="AD18" s="47"/>
      <c r="AE18" s="80"/>
      <c r="AF18" s="80"/>
      <c r="AG18" s="80"/>
      <c r="AH18" s="80"/>
      <c r="AI18" s="80"/>
      <c r="AJ18" s="80"/>
      <c r="AK18" s="80"/>
    </row>
    <row r="19" spans="1:37" ht="14.25" customHeight="1">
      <c r="A19" s="299" t="s">
        <v>140</v>
      </c>
      <c r="B19" s="344">
        <v>840</v>
      </c>
      <c r="C19" s="346">
        <v>0</v>
      </c>
      <c r="D19" s="62"/>
      <c r="E19" s="348">
        <v>0</v>
      </c>
      <c r="F19" s="246"/>
      <c r="G19" s="346">
        <v>0</v>
      </c>
      <c r="H19" s="62"/>
      <c r="I19" s="348">
        <v>30</v>
      </c>
      <c r="J19" s="246"/>
      <c r="K19" s="346">
        <v>140</v>
      </c>
      <c r="L19" s="62"/>
      <c r="M19" s="348">
        <v>150</v>
      </c>
      <c r="N19" s="246"/>
      <c r="O19" s="346">
        <v>150</v>
      </c>
      <c r="P19" s="62"/>
      <c r="Q19" s="348">
        <v>150</v>
      </c>
      <c r="R19" s="246"/>
      <c r="S19" s="346">
        <v>130</v>
      </c>
      <c r="T19" s="62"/>
      <c r="U19" s="348">
        <v>60</v>
      </c>
      <c r="V19" s="246"/>
      <c r="W19" s="346">
        <v>30</v>
      </c>
      <c r="X19" s="62"/>
      <c r="Y19" s="348" t="s">
        <v>538</v>
      </c>
      <c r="Z19" s="246"/>
      <c r="AA19" s="346" t="s">
        <v>538</v>
      </c>
      <c r="AB19" s="62"/>
      <c r="AC19" s="47"/>
      <c r="AD19" s="47"/>
      <c r="AE19" s="80"/>
      <c r="AF19" s="80"/>
      <c r="AG19" s="80"/>
      <c r="AH19" s="80"/>
      <c r="AI19" s="80"/>
      <c r="AJ19" s="80"/>
      <c r="AK19" s="80"/>
    </row>
    <row r="20" spans="1:37" ht="14.25" customHeight="1">
      <c r="A20" s="299" t="s">
        <v>141</v>
      </c>
      <c r="B20" s="344">
        <v>13430</v>
      </c>
      <c r="C20" s="346">
        <v>340</v>
      </c>
      <c r="D20" s="62"/>
      <c r="E20" s="348">
        <v>290</v>
      </c>
      <c r="F20" s="246"/>
      <c r="G20" s="346">
        <v>190</v>
      </c>
      <c r="H20" s="62"/>
      <c r="I20" s="348">
        <v>1940</v>
      </c>
      <c r="J20" s="246"/>
      <c r="K20" s="346">
        <v>2830</v>
      </c>
      <c r="L20" s="62"/>
      <c r="M20" s="348">
        <v>2650</v>
      </c>
      <c r="N20" s="246"/>
      <c r="O20" s="346">
        <v>2130</v>
      </c>
      <c r="P20" s="62"/>
      <c r="Q20" s="348">
        <v>1590</v>
      </c>
      <c r="R20" s="246"/>
      <c r="S20" s="346">
        <v>890</v>
      </c>
      <c r="T20" s="62"/>
      <c r="U20" s="348">
        <v>360</v>
      </c>
      <c r="V20" s="246"/>
      <c r="W20" s="346">
        <v>170</v>
      </c>
      <c r="X20" s="62"/>
      <c r="Y20" s="348">
        <v>40</v>
      </c>
      <c r="Z20" s="246"/>
      <c r="AA20" s="346" t="s">
        <v>538</v>
      </c>
      <c r="AB20" s="62"/>
      <c r="AC20" s="47"/>
      <c r="AD20" s="47"/>
      <c r="AE20" s="80"/>
      <c r="AF20" s="80"/>
      <c r="AG20" s="80"/>
      <c r="AH20" s="80"/>
      <c r="AI20" s="80"/>
      <c r="AJ20" s="80"/>
      <c r="AK20" s="80"/>
    </row>
    <row r="21" spans="1:37" ht="14.25" customHeight="1">
      <c r="A21" s="281" t="s">
        <v>142</v>
      </c>
      <c r="B21" s="343">
        <v>9950</v>
      </c>
      <c r="C21" s="345">
        <v>250</v>
      </c>
      <c r="D21" s="66"/>
      <c r="E21" s="347">
        <v>240</v>
      </c>
      <c r="F21" s="244"/>
      <c r="G21" s="345">
        <v>150</v>
      </c>
      <c r="H21" s="66"/>
      <c r="I21" s="347">
        <v>220</v>
      </c>
      <c r="J21" s="244"/>
      <c r="K21" s="345">
        <v>1490</v>
      </c>
      <c r="L21" s="66"/>
      <c r="M21" s="347">
        <v>1760</v>
      </c>
      <c r="N21" s="244"/>
      <c r="O21" s="345">
        <v>1770</v>
      </c>
      <c r="P21" s="66"/>
      <c r="Q21" s="347">
        <v>1610</v>
      </c>
      <c r="R21" s="244"/>
      <c r="S21" s="345">
        <v>1300</v>
      </c>
      <c r="T21" s="66"/>
      <c r="U21" s="347">
        <v>610</v>
      </c>
      <c r="V21" s="244"/>
      <c r="W21" s="345">
        <v>440</v>
      </c>
      <c r="X21" s="66"/>
      <c r="Y21" s="347">
        <v>100</v>
      </c>
      <c r="Z21" s="244"/>
      <c r="AA21" s="345">
        <v>10</v>
      </c>
      <c r="AB21" s="66"/>
      <c r="AC21" s="47"/>
      <c r="AD21" s="47"/>
      <c r="AE21" s="72"/>
      <c r="AF21" s="72"/>
      <c r="AG21" s="72"/>
      <c r="AH21" s="72"/>
      <c r="AI21" s="72"/>
      <c r="AJ21" s="72"/>
      <c r="AK21" s="72"/>
    </row>
    <row r="22" spans="1:37" ht="14.25" customHeight="1">
      <c r="A22" s="299" t="s">
        <v>143</v>
      </c>
      <c r="B22" s="344">
        <v>2110</v>
      </c>
      <c r="C22" s="346">
        <v>130</v>
      </c>
      <c r="D22" s="62"/>
      <c r="E22" s="348">
        <v>130</v>
      </c>
      <c r="F22" s="246"/>
      <c r="G22" s="346">
        <v>80</v>
      </c>
      <c r="H22" s="62"/>
      <c r="I22" s="348">
        <v>90</v>
      </c>
      <c r="J22" s="246"/>
      <c r="K22" s="346">
        <v>370</v>
      </c>
      <c r="L22" s="62"/>
      <c r="M22" s="348">
        <v>440</v>
      </c>
      <c r="N22" s="246"/>
      <c r="O22" s="346">
        <v>350</v>
      </c>
      <c r="P22" s="62"/>
      <c r="Q22" s="348">
        <v>290</v>
      </c>
      <c r="R22" s="246"/>
      <c r="S22" s="346">
        <v>170</v>
      </c>
      <c r="T22" s="62"/>
      <c r="U22" s="348">
        <v>40</v>
      </c>
      <c r="V22" s="246"/>
      <c r="W22" s="346">
        <v>20</v>
      </c>
      <c r="X22" s="62"/>
      <c r="Y22" s="348" t="s">
        <v>538</v>
      </c>
      <c r="Z22" s="246"/>
      <c r="AA22" s="346" t="s">
        <v>538</v>
      </c>
      <c r="AB22" s="62"/>
      <c r="AC22" s="47"/>
      <c r="AD22" s="47"/>
      <c r="AE22" s="80"/>
      <c r="AF22" s="80"/>
      <c r="AG22" s="80"/>
      <c r="AH22" s="80"/>
      <c r="AI22" s="80"/>
      <c r="AJ22" s="80"/>
      <c r="AK22" s="80"/>
    </row>
    <row r="23" spans="1:37" ht="14.25" customHeight="1">
      <c r="A23" s="299" t="s">
        <v>144</v>
      </c>
      <c r="B23" s="344">
        <v>7180</v>
      </c>
      <c r="C23" s="346">
        <v>120</v>
      </c>
      <c r="D23" s="62"/>
      <c r="E23" s="348">
        <v>110</v>
      </c>
      <c r="F23" s="246"/>
      <c r="G23" s="346">
        <v>70</v>
      </c>
      <c r="H23" s="62"/>
      <c r="I23" s="348">
        <v>120</v>
      </c>
      <c r="J23" s="246"/>
      <c r="K23" s="346">
        <v>1060</v>
      </c>
      <c r="L23" s="62"/>
      <c r="M23" s="348">
        <v>1240</v>
      </c>
      <c r="N23" s="246"/>
      <c r="O23" s="346">
        <v>1280</v>
      </c>
      <c r="P23" s="62"/>
      <c r="Q23" s="348">
        <v>1160</v>
      </c>
      <c r="R23" s="246"/>
      <c r="S23" s="346">
        <v>990</v>
      </c>
      <c r="T23" s="62"/>
      <c r="U23" s="348">
        <v>520</v>
      </c>
      <c r="V23" s="246"/>
      <c r="W23" s="346">
        <v>400</v>
      </c>
      <c r="X23" s="62"/>
      <c r="Y23" s="348">
        <v>100</v>
      </c>
      <c r="Z23" s="246"/>
      <c r="AA23" s="346">
        <v>10</v>
      </c>
      <c r="AB23" s="62"/>
      <c r="AC23" s="47"/>
      <c r="AD23" s="47"/>
      <c r="AE23" s="80"/>
      <c r="AF23" s="80"/>
      <c r="AG23" s="80"/>
      <c r="AH23" s="80"/>
      <c r="AI23" s="80"/>
      <c r="AJ23" s="80"/>
      <c r="AK23" s="80"/>
    </row>
    <row r="24" spans="1:37" ht="14.25" customHeight="1">
      <c r="A24" s="299" t="s">
        <v>145</v>
      </c>
      <c r="B24" s="344">
        <v>660</v>
      </c>
      <c r="C24" s="346">
        <v>0</v>
      </c>
      <c r="D24" s="62"/>
      <c r="E24" s="348">
        <v>0</v>
      </c>
      <c r="F24" s="246"/>
      <c r="G24" s="346">
        <v>0</v>
      </c>
      <c r="H24" s="62"/>
      <c r="I24" s="348">
        <v>10</v>
      </c>
      <c r="J24" s="246"/>
      <c r="K24" s="346">
        <v>60</v>
      </c>
      <c r="L24" s="62"/>
      <c r="M24" s="348">
        <v>90</v>
      </c>
      <c r="N24" s="246"/>
      <c r="O24" s="346">
        <v>140</v>
      </c>
      <c r="P24" s="62"/>
      <c r="Q24" s="348">
        <v>160</v>
      </c>
      <c r="R24" s="246"/>
      <c r="S24" s="346">
        <v>140</v>
      </c>
      <c r="T24" s="62"/>
      <c r="U24" s="348">
        <v>50</v>
      </c>
      <c r="V24" s="246"/>
      <c r="W24" s="346">
        <v>20</v>
      </c>
      <c r="X24" s="62"/>
      <c r="Y24" s="348" t="s">
        <v>538</v>
      </c>
      <c r="Z24" s="246"/>
      <c r="AA24" s="346" t="s">
        <v>538</v>
      </c>
      <c r="AB24" s="62"/>
      <c r="AC24" s="47"/>
      <c r="AD24" s="47"/>
      <c r="AE24" s="80"/>
      <c r="AF24" s="80"/>
      <c r="AG24" s="80"/>
      <c r="AH24" s="80"/>
      <c r="AI24" s="80"/>
      <c r="AJ24" s="80"/>
      <c r="AK24" s="80"/>
    </row>
    <row r="25" spans="1:37" ht="14.25" customHeight="1">
      <c r="A25" s="281" t="s">
        <v>146</v>
      </c>
      <c r="B25" s="343">
        <v>7360</v>
      </c>
      <c r="C25" s="345">
        <v>130</v>
      </c>
      <c r="D25" s="66"/>
      <c r="E25" s="347">
        <v>150</v>
      </c>
      <c r="F25" s="244"/>
      <c r="G25" s="345">
        <v>90</v>
      </c>
      <c r="H25" s="66"/>
      <c r="I25" s="347">
        <v>560</v>
      </c>
      <c r="J25" s="244"/>
      <c r="K25" s="345">
        <v>1510</v>
      </c>
      <c r="L25" s="66"/>
      <c r="M25" s="347">
        <v>1360</v>
      </c>
      <c r="N25" s="244"/>
      <c r="O25" s="345">
        <v>1180</v>
      </c>
      <c r="P25" s="66"/>
      <c r="Q25" s="347">
        <v>1020</v>
      </c>
      <c r="R25" s="244"/>
      <c r="S25" s="345">
        <v>730</v>
      </c>
      <c r="T25" s="66"/>
      <c r="U25" s="347">
        <v>330</v>
      </c>
      <c r="V25" s="244"/>
      <c r="W25" s="345">
        <v>220</v>
      </c>
      <c r="X25" s="66"/>
      <c r="Y25" s="347">
        <v>60</v>
      </c>
      <c r="Z25" s="244"/>
      <c r="AA25" s="345">
        <v>10</v>
      </c>
      <c r="AB25" s="66"/>
      <c r="AC25" s="47"/>
      <c r="AD25" s="47"/>
      <c r="AE25" s="72"/>
      <c r="AF25" s="72"/>
      <c r="AG25" s="72"/>
      <c r="AH25" s="72"/>
      <c r="AI25" s="72"/>
      <c r="AJ25" s="72"/>
      <c r="AK25" s="72"/>
    </row>
    <row r="26" spans="1:37" ht="14.25" customHeight="1">
      <c r="A26" s="299" t="s">
        <v>147</v>
      </c>
      <c r="B26" s="344">
        <v>3900</v>
      </c>
      <c r="C26" s="346">
        <v>130</v>
      </c>
      <c r="D26" s="62"/>
      <c r="E26" s="348">
        <v>150</v>
      </c>
      <c r="F26" s="246"/>
      <c r="G26" s="346">
        <v>90</v>
      </c>
      <c r="H26" s="62"/>
      <c r="I26" s="348">
        <v>370</v>
      </c>
      <c r="J26" s="246"/>
      <c r="K26" s="346">
        <v>860</v>
      </c>
      <c r="L26" s="62"/>
      <c r="M26" s="348">
        <v>670</v>
      </c>
      <c r="N26" s="246"/>
      <c r="O26" s="346">
        <v>530</v>
      </c>
      <c r="P26" s="62"/>
      <c r="Q26" s="348">
        <v>460</v>
      </c>
      <c r="R26" s="246"/>
      <c r="S26" s="346">
        <v>330</v>
      </c>
      <c r="T26" s="62"/>
      <c r="U26" s="348">
        <v>160</v>
      </c>
      <c r="V26" s="246"/>
      <c r="W26" s="346">
        <v>110</v>
      </c>
      <c r="X26" s="62"/>
      <c r="Y26" s="348">
        <v>30</v>
      </c>
      <c r="Z26" s="246"/>
      <c r="AA26" s="346">
        <v>10</v>
      </c>
      <c r="AB26" s="62"/>
      <c r="AC26" s="47"/>
      <c r="AD26" s="47"/>
      <c r="AE26" s="80"/>
      <c r="AF26" s="80"/>
      <c r="AG26" s="80"/>
      <c r="AH26" s="80"/>
      <c r="AI26" s="80"/>
      <c r="AJ26" s="80"/>
      <c r="AK26" s="80"/>
    </row>
    <row r="27" spans="1:37" ht="14.25" customHeight="1">
      <c r="A27" s="299" t="s">
        <v>148</v>
      </c>
      <c r="B27" s="344">
        <v>1770</v>
      </c>
      <c r="C27" s="346">
        <v>0</v>
      </c>
      <c r="D27" s="62"/>
      <c r="E27" s="348">
        <v>0</v>
      </c>
      <c r="F27" s="246"/>
      <c r="G27" s="346">
        <v>0</v>
      </c>
      <c r="H27" s="62"/>
      <c r="I27" s="348">
        <v>140</v>
      </c>
      <c r="J27" s="246"/>
      <c r="K27" s="346">
        <v>350</v>
      </c>
      <c r="L27" s="62"/>
      <c r="M27" s="348">
        <v>320</v>
      </c>
      <c r="N27" s="246"/>
      <c r="O27" s="346">
        <v>310</v>
      </c>
      <c r="P27" s="62"/>
      <c r="Q27" s="348">
        <v>280</v>
      </c>
      <c r="R27" s="246"/>
      <c r="S27" s="346">
        <v>210</v>
      </c>
      <c r="T27" s="62"/>
      <c r="U27" s="348">
        <v>80</v>
      </c>
      <c r="V27" s="246"/>
      <c r="W27" s="346">
        <v>60</v>
      </c>
      <c r="X27" s="62"/>
      <c r="Y27" s="348">
        <v>20</v>
      </c>
      <c r="Z27" s="246"/>
      <c r="AA27" s="346">
        <v>0</v>
      </c>
      <c r="AB27" s="62"/>
      <c r="AC27" s="47"/>
      <c r="AD27" s="47"/>
      <c r="AE27" s="80"/>
      <c r="AF27" s="80"/>
      <c r="AG27" s="80"/>
      <c r="AH27" s="80"/>
      <c r="AI27" s="80"/>
      <c r="AJ27" s="80"/>
      <c r="AK27" s="80"/>
    </row>
    <row r="28" spans="1:37" ht="14.25" customHeight="1">
      <c r="A28" s="299" t="s">
        <v>149</v>
      </c>
      <c r="B28" s="344">
        <v>950</v>
      </c>
      <c r="C28" s="346">
        <v>0</v>
      </c>
      <c r="D28" s="62"/>
      <c r="E28" s="348">
        <v>0</v>
      </c>
      <c r="F28" s="246"/>
      <c r="G28" s="346">
        <v>0</v>
      </c>
      <c r="H28" s="62"/>
      <c r="I28" s="348">
        <v>30</v>
      </c>
      <c r="J28" s="246"/>
      <c r="K28" s="346">
        <v>190</v>
      </c>
      <c r="L28" s="62"/>
      <c r="M28" s="348">
        <v>200</v>
      </c>
      <c r="N28" s="246"/>
      <c r="O28" s="346">
        <v>200</v>
      </c>
      <c r="P28" s="62"/>
      <c r="Q28" s="348">
        <v>150</v>
      </c>
      <c r="R28" s="246"/>
      <c r="S28" s="346">
        <v>110</v>
      </c>
      <c r="T28" s="62"/>
      <c r="U28" s="348">
        <v>40</v>
      </c>
      <c r="V28" s="246"/>
      <c r="W28" s="346">
        <v>20</v>
      </c>
      <c r="X28" s="62"/>
      <c r="Y28" s="348">
        <v>10</v>
      </c>
      <c r="Z28" s="246"/>
      <c r="AA28" s="346">
        <v>0</v>
      </c>
      <c r="AB28" s="62"/>
      <c r="AC28" s="47"/>
      <c r="AD28" s="47"/>
      <c r="AE28" s="80"/>
      <c r="AF28" s="80"/>
      <c r="AG28" s="80"/>
      <c r="AH28" s="80"/>
      <c r="AI28" s="80"/>
      <c r="AJ28" s="80"/>
      <c r="AK28" s="80"/>
    </row>
    <row r="29" spans="1:37" ht="14.25" customHeight="1">
      <c r="A29" s="299" t="s">
        <v>150</v>
      </c>
      <c r="B29" s="344">
        <v>750</v>
      </c>
      <c r="C29" s="346">
        <v>0</v>
      </c>
      <c r="D29" s="62"/>
      <c r="E29" s="348">
        <v>0</v>
      </c>
      <c r="F29" s="246"/>
      <c r="G29" s="346">
        <v>0</v>
      </c>
      <c r="H29" s="62"/>
      <c r="I29" s="348">
        <v>20</v>
      </c>
      <c r="J29" s="246"/>
      <c r="K29" s="346">
        <v>120</v>
      </c>
      <c r="L29" s="62"/>
      <c r="M29" s="348">
        <v>160</v>
      </c>
      <c r="N29" s="246"/>
      <c r="O29" s="346">
        <v>150</v>
      </c>
      <c r="P29" s="62"/>
      <c r="Q29" s="348">
        <v>130</v>
      </c>
      <c r="R29" s="246"/>
      <c r="S29" s="346">
        <v>80</v>
      </c>
      <c r="T29" s="62"/>
      <c r="U29" s="348">
        <v>40</v>
      </c>
      <c r="V29" s="246"/>
      <c r="W29" s="346">
        <v>30</v>
      </c>
      <c r="X29" s="62"/>
      <c r="Y29" s="348">
        <v>10</v>
      </c>
      <c r="Z29" s="246"/>
      <c r="AA29" s="346" t="s">
        <v>538</v>
      </c>
      <c r="AB29" s="62"/>
      <c r="AC29" s="47"/>
      <c r="AD29" s="47"/>
      <c r="AE29" s="80"/>
      <c r="AF29" s="80"/>
      <c r="AG29" s="80"/>
      <c r="AH29" s="80"/>
      <c r="AI29" s="80"/>
      <c r="AJ29" s="80"/>
      <c r="AK29" s="80"/>
    </row>
    <row r="30" spans="1:37" ht="14.25" customHeight="1">
      <c r="A30" s="281" t="s">
        <v>151</v>
      </c>
      <c r="B30" s="343">
        <v>14610</v>
      </c>
      <c r="C30" s="345">
        <v>190</v>
      </c>
      <c r="D30" s="66"/>
      <c r="E30" s="347">
        <v>220</v>
      </c>
      <c r="F30" s="244"/>
      <c r="G30" s="345">
        <v>120</v>
      </c>
      <c r="H30" s="66"/>
      <c r="I30" s="347">
        <v>500</v>
      </c>
      <c r="J30" s="244"/>
      <c r="K30" s="345">
        <v>2670</v>
      </c>
      <c r="L30" s="66"/>
      <c r="M30" s="347">
        <v>3000</v>
      </c>
      <c r="N30" s="244"/>
      <c r="O30" s="345">
        <v>2660</v>
      </c>
      <c r="P30" s="66"/>
      <c r="Q30" s="347">
        <v>2290</v>
      </c>
      <c r="R30" s="244"/>
      <c r="S30" s="345">
        <v>1580</v>
      </c>
      <c r="T30" s="66"/>
      <c r="U30" s="347">
        <v>750</v>
      </c>
      <c r="V30" s="244"/>
      <c r="W30" s="345">
        <v>470</v>
      </c>
      <c r="X30" s="66"/>
      <c r="Y30" s="347">
        <v>130</v>
      </c>
      <c r="Z30" s="244"/>
      <c r="AA30" s="345">
        <v>20</v>
      </c>
      <c r="AB30" s="66"/>
      <c r="AC30" s="47"/>
      <c r="AD30" s="47"/>
      <c r="AE30" s="72"/>
      <c r="AF30" s="72"/>
      <c r="AG30" s="72"/>
      <c r="AH30" s="72"/>
      <c r="AI30" s="72"/>
      <c r="AJ30" s="72"/>
      <c r="AK30" s="72"/>
    </row>
    <row r="31" spans="1:37" ht="14.25" customHeight="1">
      <c r="A31" s="299" t="s">
        <v>152</v>
      </c>
      <c r="B31" s="344">
        <v>1230</v>
      </c>
      <c r="C31" s="346">
        <v>0</v>
      </c>
      <c r="D31" s="62"/>
      <c r="E31" s="348">
        <v>0</v>
      </c>
      <c r="F31" s="246"/>
      <c r="G31" s="346">
        <v>0</v>
      </c>
      <c r="H31" s="62"/>
      <c r="I31" s="348">
        <v>20</v>
      </c>
      <c r="J31" s="246"/>
      <c r="K31" s="346">
        <v>160</v>
      </c>
      <c r="L31" s="62"/>
      <c r="M31" s="348">
        <v>210</v>
      </c>
      <c r="N31" s="246"/>
      <c r="O31" s="346">
        <v>260</v>
      </c>
      <c r="P31" s="62"/>
      <c r="Q31" s="348">
        <v>260</v>
      </c>
      <c r="R31" s="246"/>
      <c r="S31" s="346">
        <v>180</v>
      </c>
      <c r="T31" s="62"/>
      <c r="U31" s="348">
        <v>80</v>
      </c>
      <c r="V31" s="246"/>
      <c r="W31" s="346">
        <v>50</v>
      </c>
      <c r="X31" s="62"/>
      <c r="Y31" s="348">
        <v>20</v>
      </c>
      <c r="Z31" s="246"/>
      <c r="AA31" s="346" t="s">
        <v>538</v>
      </c>
      <c r="AB31" s="62"/>
      <c r="AC31" s="47"/>
      <c r="AD31" s="47"/>
      <c r="AE31" s="80"/>
      <c r="AF31" s="80"/>
      <c r="AG31" s="80"/>
      <c r="AH31" s="80"/>
      <c r="AI31" s="80"/>
      <c r="AJ31" s="80"/>
      <c r="AK31" s="80"/>
    </row>
    <row r="32" spans="1:37" ht="14.25" customHeight="1">
      <c r="A32" s="299" t="s">
        <v>153</v>
      </c>
      <c r="B32" s="344">
        <v>1330</v>
      </c>
      <c r="C32" s="346">
        <v>60</v>
      </c>
      <c r="D32" s="62"/>
      <c r="E32" s="348">
        <v>90</v>
      </c>
      <c r="F32" s="246"/>
      <c r="G32" s="346">
        <v>60</v>
      </c>
      <c r="H32" s="62"/>
      <c r="I32" s="348">
        <v>50</v>
      </c>
      <c r="J32" s="246"/>
      <c r="K32" s="346">
        <v>130</v>
      </c>
      <c r="L32" s="62"/>
      <c r="M32" s="348">
        <v>200</v>
      </c>
      <c r="N32" s="246"/>
      <c r="O32" s="346">
        <v>200</v>
      </c>
      <c r="P32" s="62"/>
      <c r="Q32" s="348">
        <v>210</v>
      </c>
      <c r="R32" s="246"/>
      <c r="S32" s="346">
        <v>160</v>
      </c>
      <c r="T32" s="62"/>
      <c r="U32" s="348">
        <v>90</v>
      </c>
      <c r="V32" s="246"/>
      <c r="W32" s="346">
        <v>60</v>
      </c>
      <c r="X32" s="62"/>
      <c r="Y32" s="348">
        <v>20</v>
      </c>
      <c r="Z32" s="246"/>
      <c r="AA32" s="346">
        <v>10</v>
      </c>
      <c r="AB32" s="62"/>
      <c r="AC32" s="47"/>
      <c r="AD32" s="47"/>
      <c r="AE32" s="80"/>
      <c r="AF32" s="80"/>
      <c r="AG32" s="80"/>
      <c r="AH32" s="80"/>
      <c r="AI32" s="80"/>
      <c r="AJ32" s="80"/>
      <c r="AK32" s="80"/>
    </row>
    <row r="33" spans="1:37" ht="14.25" customHeight="1">
      <c r="A33" s="299" t="s">
        <v>154</v>
      </c>
      <c r="B33" s="344">
        <v>930</v>
      </c>
      <c r="C33" s="346">
        <v>0</v>
      </c>
      <c r="D33" s="62"/>
      <c r="E33" s="348">
        <v>0</v>
      </c>
      <c r="F33" s="246"/>
      <c r="G33" s="346">
        <v>0</v>
      </c>
      <c r="H33" s="62"/>
      <c r="I33" s="348">
        <v>10</v>
      </c>
      <c r="J33" s="246"/>
      <c r="K33" s="346">
        <v>160</v>
      </c>
      <c r="L33" s="62"/>
      <c r="M33" s="348">
        <v>220</v>
      </c>
      <c r="N33" s="246"/>
      <c r="O33" s="346">
        <v>200</v>
      </c>
      <c r="P33" s="62"/>
      <c r="Q33" s="348">
        <v>140</v>
      </c>
      <c r="R33" s="246"/>
      <c r="S33" s="346">
        <v>110</v>
      </c>
      <c r="T33" s="62"/>
      <c r="U33" s="348">
        <v>40</v>
      </c>
      <c r="V33" s="246"/>
      <c r="W33" s="346">
        <v>40</v>
      </c>
      <c r="X33" s="62"/>
      <c r="Y33" s="348">
        <v>10</v>
      </c>
      <c r="Z33" s="246"/>
      <c r="AA33" s="346" t="s">
        <v>538</v>
      </c>
      <c r="AB33" s="62"/>
      <c r="AC33" s="47"/>
      <c r="AD33" s="47"/>
      <c r="AE33" s="80"/>
      <c r="AF33" s="80"/>
      <c r="AG33" s="80"/>
      <c r="AH33" s="80"/>
      <c r="AI33" s="80"/>
      <c r="AJ33" s="80"/>
      <c r="AK33" s="80"/>
    </row>
    <row r="34" spans="1:37" ht="14.25" customHeight="1">
      <c r="A34" s="299" t="s">
        <v>155</v>
      </c>
      <c r="B34" s="344">
        <v>4000</v>
      </c>
      <c r="C34" s="346">
        <v>0</v>
      </c>
      <c r="D34" s="62"/>
      <c r="E34" s="348">
        <v>0</v>
      </c>
      <c r="F34" s="246"/>
      <c r="G34" s="346">
        <v>0</v>
      </c>
      <c r="H34" s="62"/>
      <c r="I34" s="348">
        <v>140</v>
      </c>
      <c r="J34" s="246"/>
      <c r="K34" s="346">
        <v>940</v>
      </c>
      <c r="L34" s="62"/>
      <c r="M34" s="348">
        <v>1050</v>
      </c>
      <c r="N34" s="246"/>
      <c r="O34" s="346">
        <v>780</v>
      </c>
      <c r="P34" s="62"/>
      <c r="Q34" s="348">
        <v>560</v>
      </c>
      <c r="R34" s="246"/>
      <c r="S34" s="346">
        <v>340</v>
      </c>
      <c r="T34" s="62"/>
      <c r="U34" s="348">
        <v>120</v>
      </c>
      <c r="V34" s="246"/>
      <c r="W34" s="346">
        <v>40</v>
      </c>
      <c r="X34" s="62"/>
      <c r="Y34" s="348">
        <v>10</v>
      </c>
      <c r="Z34" s="246"/>
      <c r="AA34" s="346" t="s">
        <v>538</v>
      </c>
      <c r="AB34" s="62"/>
      <c r="AC34" s="47"/>
      <c r="AD34" s="47"/>
      <c r="AE34" s="80"/>
      <c r="AF34" s="80"/>
      <c r="AG34" s="80"/>
      <c r="AH34" s="80"/>
      <c r="AI34" s="80"/>
      <c r="AJ34" s="80"/>
      <c r="AK34" s="80"/>
    </row>
    <row r="35" spans="1:37" ht="14.25" customHeight="1">
      <c r="A35" s="299" t="s">
        <v>156</v>
      </c>
      <c r="B35" s="344">
        <v>1290</v>
      </c>
      <c r="C35" s="346">
        <v>0</v>
      </c>
      <c r="D35" s="62"/>
      <c r="E35" s="348">
        <v>0</v>
      </c>
      <c r="F35" s="246"/>
      <c r="G35" s="346">
        <v>0</v>
      </c>
      <c r="H35" s="62"/>
      <c r="I35" s="348" t="s">
        <v>538</v>
      </c>
      <c r="J35" s="246"/>
      <c r="K35" s="346">
        <v>40</v>
      </c>
      <c r="L35" s="62"/>
      <c r="M35" s="348">
        <v>120</v>
      </c>
      <c r="N35" s="246"/>
      <c r="O35" s="346">
        <v>200</v>
      </c>
      <c r="P35" s="62"/>
      <c r="Q35" s="348">
        <v>290</v>
      </c>
      <c r="R35" s="246"/>
      <c r="S35" s="346">
        <v>250</v>
      </c>
      <c r="T35" s="62"/>
      <c r="U35" s="348">
        <v>190</v>
      </c>
      <c r="V35" s="246"/>
      <c r="W35" s="346">
        <v>140</v>
      </c>
      <c r="X35" s="62"/>
      <c r="Y35" s="348">
        <v>50</v>
      </c>
      <c r="Z35" s="246"/>
      <c r="AA35" s="346">
        <v>10</v>
      </c>
      <c r="AB35" s="62"/>
      <c r="AC35" s="47"/>
      <c r="AD35" s="47"/>
      <c r="AE35" s="80"/>
      <c r="AF35" s="80"/>
      <c r="AG35" s="80"/>
      <c r="AH35" s="80"/>
      <c r="AI35" s="80"/>
      <c r="AJ35" s="80"/>
      <c r="AK35" s="80"/>
    </row>
    <row r="36" spans="1:37" ht="14.25" customHeight="1">
      <c r="A36" s="299" t="s">
        <v>157</v>
      </c>
      <c r="B36" s="344">
        <v>2700</v>
      </c>
      <c r="C36" s="346">
        <v>130</v>
      </c>
      <c r="D36" s="62"/>
      <c r="E36" s="348">
        <v>130</v>
      </c>
      <c r="F36" s="246"/>
      <c r="G36" s="346">
        <v>60</v>
      </c>
      <c r="H36" s="62"/>
      <c r="I36" s="348">
        <v>110</v>
      </c>
      <c r="J36" s="246"/>
      <c r="K36" s="346">
        <v>500</v>
      </c>
      <c r="L36" s="62"/>
      <c r="M36" s="348">
        <v>530</v>
      </c>
      <c r="N36" s="246"/>
      <c r="O36" s="346">
        <v>430</v>
      </c>
      <c r="P36" s="62"/>
      <c r="Q36" s="348">
        <v>400</v>
      </c>
      <c r="R36" s="246"/>
      <c r="S36" s="346">
        <v>220</v>
      </c>
      <c r="T36" s="62"/>
      <c r="U36" s="348">
        <v>100</v>
      </c>
      <c r="V36" s="246"/>
      <c r="W36" s="346">
        <v>70</v>
      </c>
      <c r="X36" s="62"/>
      <c r="Y36" s="348">
        <v>20</v>
      </c>
      <c r="Z36" s="246"/>
      <c r="AA36" s="346" t="s">
        <v>538</v>
      </c>
      <c r="AB36" s="62"/>
      <c r="AC36" s="47"/>
      <c r="AD36" s="47"/>
      <c r="AE36" s="80"/>
      <c r="AF36" s="80"/>
      <c r="AG36" s="80"/>
      <c r="AH36" s="80"/>
      <c r="AI36" s="80"/>
      <c r="AJ36" s="80"/>
      <c r="AK36" s="80"/>
    </row>
    <row r="37" spans="1:37" ht="14.25" customHeight="1">
      <c r="A37" s="299" t="s">
        <v>158</v>
      </c>
      <c r="B37" s="344">
        <v>3130</v>
      </c>
      <c r="C37" s="346">
        <v>0</v>
      </c>
      <c r="D37" s="62"/>
      <c r="E37" s="348">
        <v>0</v>
      </c>
      <c r="F37" s="246"/>
      <c r="G37" s="346">
        <v>0</v>
      </c>
      <c r="H37" s="62"/>
      <c r="I37" s="348">
        <v>160</v>
      </c>
      <c r="J37" s="246"/>
      <c r="K37" s="346">
        <v>750</v>
      </c>
      <c r="L37" s="62"/>
      <c r="M37" s="348">
        <v>660</v>
      </c>
      <c r="N37" s="246"/>
      <c r="O37" s="346">
        <v>600</v>
      </c>
      <c r="P37" s="62"/>
      <c r="Q37" s="348">
        <v>440</v>
      </c>
      <c r="R37" s="246"/>
      <c r="S37" s="346">
        <v>320</v>
      </c>
      <c r="T37" s="62"/>
      <c r="U37" s="348">
        <v>130</v>
      </c>
      <c r="V37" s="246"/>
      <c r="W37" s="346">
        <v>60</v>
      </c>
      <c r="X37" s="62"/>
      <c r="Y37" s="348">
        <v>20</v>
      </c>
      <c r="Z37" s="246"/>
      <c r="AA37" s="346" t="s">
        <v>538</v>
      </c>
      <c r="AB37" s="62"/>
      <c r="AC37" s="47"/>
      <c r="AD37" s="47"/>
      <c r="AE37" s="80"/>
      <c r="AF37" s="80"/>
      <c r="AG37" s="80"/>
      <c r="AH37" s="80"/>
      <c r="AI37" s="80"/>
      <c r="AJ37" s="80"/>
      <c r="AK37" s="80"/>
    </row>
    <row r="38" spans="1:37" ht="14.25" customHeight="1">
      <c r="A38" s="281" t="s">
        <v>115</v>
      </c>
      <c r="B38" s="343">
        <v>4400</v>
      </c>
      <c r="C38" s="345">
        <v>30</v>
      </c>
      <c r="D38" s="66"/>
      <c r="E38" s="347">
        <v>30</v>
      </c>
      <c r="F38" s="244"/>
      <c r="G38" s="345">
        <v>20</v>
      </c>
      <c r="H38" s="66"/>
      <c r="I38" s="347">
        <v>230</v>
      </c>
      <c r="J38" s="244"/>
      <c r="K38" s="345">
        <v>650</v>
      </c>
      <c r="L38" s="66"/>
      <c r="M38" s="347">
        <v>640</v>
      </c>
      <c r="N38" s="244"/>
      <c r="O38" s="345">
        <v>750</v>
      </c>
      <c r="P38" s="66"/>
      <c r="Q38" s="347">
        <v>650</v>
      </c>
      <c r="R38" s="244"/>
      <c r="S38" s="345">
        <v>590</v>
      </c>
      <c r="T38" s="66"/>
      <c r="U38" s="347">
        <v>420</v>
      </c>
      <c r="V38" s="244"/>
      <c r="W38" s="345">
        <v>280</v>
      </c>
      <c r="X38" s="66"/>
      <c r="Y38" s="347">
        <v>90</v>
      </c>
      <c r="Z38" s="244"/>
      <c r="AA38" s="345">
        <v>20</v>
      </c>
      <c r="AB38" s="66"/>
      <c r="AC38" s="47"/>
      <c r="AD38" s="47"/>
      <c r="AE38" s="72"/>
      <c r="AF38" s="72"/>
      <c r="AG38" s="72"/>
      <c r="AH38" s="72"/>
      <c r="AI38" s="72"/>
      <c r="AJ38" s="72"/>
      <c r="AK38" s="72"/>
    </row>
    <row r="39" spans="1:37" ht="14.25" customHeight="1">
      <c r="A39" s="299" t="s">
        <v>159</v>
      </c>
      <c r="B39" s="344">
        <v>2550</v>
      </c>
      <c r="C39" s="346">
        <v>0</v>
      </c>
      <c r="D39" s="62"/>
      <c r="E39" s="348">
        <v>0</v>
      </c>
      <c r="F39" s="246"/>
      <c r="G39" s="346">
        <v>0</v>
      </c>
      <c r="H39" s="62"/>
      <c r="I39" s="348">
        <v>130</v>
      </c>
      <c r="J39" s="246"/>
      <c r="K39" s="346">
        <v>250</v>
      </c>
      <c r="L39" s="62"/>
      <c r="M39" s="348">
        <v>280</v>
      </c>
      <c r="N39" s="246"/>
      <c r="O39" s="346">
        <v>420</v>
      </c>
      <c r="P39" s="62"/>
      <c r="Q39" s="348">
        <v>390</v>
      </c>
      <c r="R39" s="246"/>
      <c r="S39" s="346">
        <v>400</v>
      </c>
      <c r="T39" s="62"/>
      <c r="U39" s="348">
        <v>340</v>
      </c>
      <c r="V39" s="246"/>
      <c r="W39" s="346">
        <v>240</v>
      </c>
      <c r="X39" s="62"/>
      <c r="Y39" s="348">
        <v>80</v>
      </c>
      <c r="Z39" s="246"/>
      <c r="AA39" s="346">
        <v>10</v>
      </c>
      <c r="AB39" s="62"/>
      <c r="AC39" s="47"/>
      <c r="AD39" s="47"/>
      <c r="AE39" s="80"/>
      <c r="AF39" s="80"/>
      <c r="AG39" s="80"/>
      <c r="AH39" s="80"/>
      <c r="AI39" s="80"/>
      <c r="AJ39" s="80"/>
      <c r="AK39" s="80"/>
    </row>
    <row r="40" spans="1:37" ht="14.25" customHeight="1">
      <c r="A40" s="299" t="s">
        <v>160</v>
      </c>
      <c r="B40" s="344">
        <v>1840</v>
      </c>
      <c r="C40" s="346">
        <v>30</v>
      </c>
      <c r="D40" s="62"/>
      <c r="E40" s="348">
        <v>30</v>
      </c>
      <c r="F40" s="246"/>
      <c r="G40" s="346">
        <v>20</v>
      </c>
      <c r="H40" s="62"/>
      <c r="I40" s="348">
        <v>90</v>
      </c>
      <c r="J40" s="246"/>
      <c r="K40" s="346">
        <v>400</v>
      </c>
      <c r="L40" s="62"/>
      <c r="M40" s="348">
        <v>350</v>
      </c>
      <c r="N40" s="246"/>
      <c r="O40" s="346">
        <v>320</v>
      </c>
      <c r="P40" s="62"/>
      <c r="Q40" s="348">
        <v>260</v>
      </c>
      <c r="R40" s="246"/>
      <c r="S40" s="346">
        <v>190</v>
      </c>
      <c r="T40" s="62"/>
      <c r="U40" s="348">
        <v>80</v>
      </c>
      <c r="V40" s="246"/>
      <c r="W40" s="346">
        <v>50</v>
      </c>
      <c r="X40" s="62"/>
      <c r="Y40" s="348">
        <v>10</v>
      </c>
      <c r="Z40" s="246"/>
      <c r="AA40" s="346" t="s">
        <v>538</v>
      </c>
      <c r="AB40" s="62"/>
      <c r="AC40" s="47"/>
      <c r="AD40" s="47"/>
      <c r="AE40" s="80"/>
      <c r="AF40" s="80"/>
      <c r="AG40" s="80"/>
      <c r="AH40" s="80"/>
      <c r="AI40" s="80"/>
      <c r="AJ40" s="80"/>
      <c r="AK40" s="80"/>
    </row>
    <row r="41" spans="1:37" ht="14.25" customHeight="1">
      <c r="A41" s="281" t="s">
        <v>161</v>
      </c>
      <c r="B41" s="343">
        <v>41990</v>
      </c>
      <c r="C41" s="345">
        <v>490</v>
      </c>
      <c r="D41" s="66"/>
      <c r="E41" s="347">
        <v>510</v>
      </c>
      <c r="F41" s="244"/>
      <c r="G41" s="345">
        <v>300</v>
      </c>
      <c r="H41" s="66"/>
      <c r="I41" s="347">
        <v>2700</v>
      </c>
      <c r="J41" s="244"/>
      <c r="K41" s="345">
        <v>8550</v>
      </c>
      <c r="L41" s="66"/>
      <c r="M41" s="347">
        <v>7700</v>
      </c>
      <c r="N41" s="244"/>
      <c r="O41" s="345">
        <v>7110</v>
      </c>
      <c r="P41" s="66"/>
      <c r="Q41" s="347">
        <v>6100</v>
      </c>
      <c r="R41" s="244"/>
      <c r="S41" s="345">
        <v>4360</v>
      </c>
      <c r="T41" s="66"/>
      <c r="U41" s="347">
        <v>2200</v>
      </c>
      <c r="V41" s="244"/>
      <c r="W41" s="345">
        <v>1490</v>
      </c>
      <c r="X41" s="66"/>
      <c r="Y41" s="347">
        <v>420</v>
      </c>
      <c r="Z41" s="244"/>
      <c r="AA41" s="345">
        <v>60</v>
      </c>
      <c r="AB41" s="66"/>
      <c r="AC41" s="47"/>
      <c r="AD41" s="47"/>
      <c r="AE41" s="72"/>
      <c r="AF41" s="72"/>
      <c r="AG41" s="72"/>
      <c r="AH41" s="72"/>
      <c r="AI41" s="72"/>
      <c r="AJ41" s="72"/>
      <c r="AK41" s="72"/>
    </row>
    <row r="42" spans="1:37" ht="14.25" customHeight="1">
      <c r="A42" s="299" t="s">
        <v>162</v>
      </c>
      <c r="B42" s="344">
        <v>1850</v>
      </c>
      <c r="C42" s="346">
        <v>90</v>
      </c>
      <c r="D42" s="62"/>
      <c r="E42" s="348">
        <v>100</v>
      </c>
      <c r="F42" s="246"/>
      <c r="G42" s="346">
        <v>60</v>
      </c>
      <c r="H42" s="62"/>
      <c r="I42" s="348">
        <v>40</v>
      </c>
      <c r="J42" s="246"/>
      <c r="K42" s="346">
        <v>500</v>
      </c>
      <c r="L42" s="62"/>
      <c r="M42" s="348">
        <v>360</v>
      </c>
      <c r="N42" s="246"/>
      <c r="O42" s="346">
        <v>190</v>
      </c>
      <c r="P42" s="62"/>
      <c r="Q42" s="348">
        <v>220</v>
      </c>
      <c r="R42" s="246"/>
      <c r="S42" s="346">
        <v>140</v>
      </c>
      <c r="T42" s="62"/>
      <c r="U42" s="348">
        <v>80</v>
      </c>
      <c r="V42" s="246"/>
      <c r="W42" s="346">
        <v>60</v>
      </c>
      <c r="X42" s="62"/>
      <c r="Y42" s="348">
        <v>20</v>
      </c>
      <c r="Z42" s="246"/>
      <c r="AA42" s="346">
        <v>0</v>
      </c>
      <c r="AB42" s="62"/>
      <c r="AC42" s="47"/>
      <c r="AD42" s="47"/>
      <c r="AE42" s="80"/>
      <c r="AF42" s="80"/>
      <c r="AG42" s="80"/>
      <c r="AH42" s="80"/>
      <c r="AI42" s="80"/>
      <c r="AJ42" s="80"/>
      <c r="AK42" s="80"/>
    </row>
    <row r="43" spans="1:37" ht="14.25" customHeight="1">
      <c r="A43" s="299" t="s">
        <v>163</v>
      </c>
      <c r="B43" s="344">
        <v>510</v>
      </c>
      <c r="C43" s="346">
        <v>0</v>
      </c>
      <c r="D43" s="62"/>
      <c r="E43" s="348">
        <v>0</v>
      </c>
      <c r="F43" s="246"/>
      <c r="G43" s="346">
        <v>0</v>
      </c>
      <c r="H43" s="62"/>
      <c r="I43" s="348">
        <v>60</v>
      </c>
      <c r="J43" s="246"/>
      <c r="K43" s="346">
        <v>150</v>
      </c>
      <c r="L43" s="62"/>
      <c r="M43" s="348">
        <v>90</v>
      </c>
      <c r="N43" s="246"/>
      <c r="O43" s="346">
        <v>100</v>
      </c>
      <c r="P43" s="62"/>
      <c r="Q43" s="348">
        <v>40</v>
      </c>
      <c r="R43" s="246"/>
      <c r="S43" s="346">
        <v>50</v>
      </c>
      <c r="T43" s="62"/>
      <c r="U43" s="348">
        <v>10</v>
      </c>
      <c r="V43" s="246"/>
      <c r="W43" s="346">
        <v>10</v>
      </c>
      <c r="X43" s="62"/>
      <c r="Y43" s="348" t="s">
        <v>538</v>
      </c>
      <c r="Z43" s="246"/>
      <c r="AA43" s="346" t="s">
        <v>538</v>
      </c>
      <c r="AB43" s="62"/>
      <c r="AC43" s="47"/>
      <c r="AD43" s="47"/>
      <c r="AE43" s="80"/>
      <c r="AF43" s="80"/>
      <c r="AG43" s="80"/>
      <c r="AH43" s="80"/>
      <c r="AI43" s="80"/>
      <c r="AJ43" s="80"/>
      <c r="AK43" s="80"/>
    </row>
    <row r="44" spans="1:37" ht="14.25" customHeight="1">
      <c r="A44" s="299" t="s">
        <v>164</v>
      </c>
      <c r="B44" s="344">
        <v>8120</v>
      </c>
      <c r="C44" s="346" t="s">
        <v>538</v>
      </c>
      <c r="D44" s="62"/>
      <c r="E44" s="348">
        <v>0</v>
      </c>
      <c r="F44" s="246"/>
      <c r="G44" s="346">
        <v>0</v>
      </c>
      <c r="H44" s="62"/>
      <c r="I44" s="348">
        <v>390</v>
      </c>
      <c r="J44" s="246"/>
      <c r="K44" s="346">
        <v>1750</v>
      </c>
      <c r="L44" s="62"/>
      <c r="M44" s="348">
        <v>1520</v>
      </c>
      <c r="N44" s="246"/>
      <c r="O44" s="346">
        <v>1310</v>
      </c>
      <c r="P44" s="62"/>
      <c r="Q44" s="348">
        <v>1180</v>
      </c>
      <c r="R44" s="246"/>
      <c r="S44" s="346">
        <v>880</v>
      </c>
      <c r="T44" s="62"/>
      <c r="U44" s="348">
        <v>500</v>
      </c>
      <c r="V44" s="246"/>
      <c r="W44" s="346">
        <v>420</v>
      </c>
      <c r="X44" s="62"/>
      <c r="Y44" s="348">
        <v>130</v>
      </c>
      <c r="Z44" s="246"/>
      <c r="AA44" s="346">
        <v>30</v>
      </c>
      <c r="AB44" s="62"/>
      <c r="AC44" s="47"/>
      <c r="AD44" s="47"/>
      <c r="AE44" s="80"/>
      <c r="AF44" s="80"/>
      <c r="AG44" s="80"/>
      <c r="AH44" s="80"/>
      <c r="AI44" s="80"/>
      <c r="AJ44" s="80"/>
      <c r="AK44" s="80"/>
    </row>
    <row r="45" spans="1:37" ht="14.25" customHeight="1">
      <c r="A45" s="299" t="s">
        <v>165</v>
      </c>
      <c r="B45" s="344">
        <v>1050</v>
      </c>
      <c r="C45" s="346">
        <v>0</v>
      </c>
      <c r="D45" s="62"/>
      <c r="E45" s="348">
        <v>0</v>
      </c>
      <c r="F45" s="246"/>
      <c r="G45" s="346">
        <v>0</v>
      </c>
      <c r="H45" s="62"/>
      <c r="I45" s="348">
        <v>80</v>
      </c>
      <c r="J45" s="246"/>
      <c r="K45" s="346">
        <v>320</v>
      </c>
      <c r="L45" s="62"/>
      <c r="M45" s="348">
        <v>210</v>
      </c>
      <c r="N45" s="246"/>
      <c r="O45" s="346">
        <v>220</v>
      </c>
      <c r="P45" s="62"/>
      <c r="Q45" s="348">
        <v>120</v>
      </c>
      <c r="R45" s="246"/>
      <c r="S45" s="346">
        <v>80</v>
      </c>
      <c r="T45" s="62"/>
      <c r="U45" s="348">
        <v>20</v>
      </c>
      <c r="V45" s="246"/>
      <c r="W45" s="346">
        <v>10</v>
      </c>
      <c r="X45" s="62"/>
      <c r="Y45" s="348" t="s">
        <v>538</v>
      </c>
      <c r="Z45" s="246"/>
      <c r="AA45" s="346">
        <v>0</v>
      </c>
      <c r="AB45" s="62"/>
      <c r="AC45" s="47"/>
      <c r="AD45" s="47"/>
      <c r="AE45" s="80"/>
      <c r="AF45" s="80"/>
      <c r="AG45" s="80"/>
      <c r="AH45" s="80"/>
      <c r="AI45" s="80"/>
      <c r="AJ45" s="80"/>
      <c r="AK45" s="80"/>
    </row>
    <row r="46" spans="1:37" ht="14.25" customHeight="1">
      <c r="A46" s="299" t="s">
        <v>166</v>
      </c>
      <c r="B46" s="344">
        <v>3280</v>
      </c>
      <c r="C46" s="346">
        <v>80</v>
      </c>
      <c r="D46" s="62"/>
      <c r="E46" s="348">
        <v>100</v>
      </c>
      <c r="F46" s="246"/>
      <c r="G46" s="346">
        <v>60</v>
      </c>
      <c r="H46" s="62"/>
      <c r="I46" s="348">
        <v>380</v>
      </c>
      <c r="J46" s="246"/>
      <c r="K46" s="346">
        <v>450</v>
      </c>
      <c r="L46" s="62"/>
      <c r="M46" s="348">
        <v>310</v>
      </c>
      <c r="N46" s="246"/>
      <c r="O46" s="346">
        <v>400</v>
      </c>
      <c r="P46" s="62"/>
      <c r="Q46" s="348">
        <v>460</v>
      </c>
      <c r="R46" s="246"/>
      <c r="S46" s="346">
        <v>420</v>
      </c>
      <c r="T46" s="62"/>
      <c r="U46" s="348">
        <v>270</v>
      </c>
      <c r="V46" s="246"/>
      <c r="W46" s="346">
        <v>250</v>
      </c>
      <c r="X46" s="62"/>
      <c r="Y46" s="348">
        <v>100</v>
      </c>
      <c r="Z46" s="246"/>
      <c r="AA46" s="346">
        <v>10</v>
      </c>
      <c r="AB46" s="62"/>
      <c r="AC46" s="47"/>
      <c r="AD46" s="47"/>
      <c r="AE46" s="80"/>
      <c r="AF46" s="80"/>
      <c r="AG46" s="80"/>
      <c r="AH46" s="80"/>
      <c r="AI46" s="80"/>
      <c r="AJ46" s="80"/>
      <c r="AK46" s="80"/>
    </row>
    <row r="47" spans="1:37" ht="14.25" customHeight="1">
      <c r="A47" s="299" t="s">
        <v>167</v>
      </c>
      <c r="B47" s="344">
        <v>12840</v>
      </c>
      <c r="C47" s="346">
        <v>0</v>
      </c>
      <c r="D47" s="62"/>
      <c r="E47" s="348">
        <v>0</v>
      </c>
      <c r="F47" s="246"/>
      <c r="G47" s="346">
        <v>0</v>
      </c>
      <c r="H47" s="62"/>
      <c r="I47" s="348">
        <v>1140</v>
      </c>
      <c r="J47" s="246"/>
      <c r="K47" s="346">
        <v>2840</v>
      </c>
      <c r="L47" s="62"/>
      <c r="M47" s="348">
        <v>2600</v>
      </c>
      <c r="N47" s="246"/>
      <c r="O47" s="346">
        <v>2250</v>
      </c>
      <c r="P47" s="62"/>
      <c r="Q47" s="348">
        <v>1830</v>
      </c>
      <c r="R47" s="246"/>
      <c r="S47" s="346">
        <v>1190</v>
      </c>
      <c r="T47" s="62"/>
      <c r="U47" s="348">
        <v>600</v>
      </c>
      <c r="V47" s="246"/>
      <c r="W47" s="346">
        <v>310</v>
      </c>
      <c r="X47" s="62"/>
      <c r="Y47" s="348">
        <v>80</v>
      </c>
      <c r="Z47" s="246"/>
      <c r="AA47" s="346">
        <v>10</v>
      </c>
      <c r="AB47" s="62"/>
      <c r="AC47" s="47"/>
      <c r="AD47" s="47"/>
      <c r="AE47" s="80"/>
      <c r="AF47" s="80"/>
      <c r="AG47" s="80"/>
      <c r="AH47" s="80"/>
      <c r="AI47" s="80"/>
      <c r="AJ47" s="80"/>
      <c r="AK47" s="80"/>
    </row>
    <row r="48" spans="1:37" ht="14.25" customHeight="1">
      <c r="A48" s="299" t="s">
        <v>168</v>
      </c>
      <c r="B48" s="344">
        <v>1510</v>
      </c>
      <c r="C48" s="346">
        <v>0</v>
      </c>
      <c r="D48" s="62"/>
      <c r="E48" s="348">
        <v>0</v>
      </c>
      <c r="F48" s="246"/>
      <c r="G48" s="346">
        <v>0</v>
      </c>
      <c r="H48" s="62"/>
      <c r="I48" s="348">
        <v>20</v>
      </c>
      <c r="J48" s="246"/>
      <c r="K48" s="346">
        <v>580</v>
      </c>
      <c r="L48" s="62"/>
      <c r="M48" s="348">
        <v>330</v>
      </c>
      <c r="N48" s="246"/>
      <c r="O48" s="346">
        <v>240</v>
      </c>
      <c r="P48" s="62"/>
      <c r="Q48" s="348">
        <v>190</v>
      </c>
      <c r="R48" s="246"/>
      <c r="S48" s="346">
        <v>110</v>
      </c>
      <c r="T48" s="62"/>
      <c r="U48" s="348">
        <v>30</v>
      </c>
      <c r="V48" s="246"/>
      <c r="W48" s="346">
        <v>20</v>
      </c>
      <c r="X48" s="62"/>
      <c r="Y48" s="348" t="s">
        <v>538</v>
      </c>
      <c r="Z48" s="246"/>
      <c r="AA48" s="346" t="s">
        <v>538</v>
      </c>
      <c r="AB48" s="62"/>
      <c r="AC48" s="47"/>
      <c r="AD48" s="47"/>
      <c r="AE48" s="80"/>
      <c r="AF48" s="80"/>
      <c r="AG48" s="80"/>
      <c r="AH48" s="80"/>
      <c r="AI48" s="80"/>
      <c r="AJ48" s="80"/>
      <c r="AK48" s="80"/>
    </row>
    <row r="49" spans="1:37" ht="14.25" customHeight="1">
      <c r="A49" s="299" t="s">
        <v>169</v>
      </c>
      <c r="B49" s="344">
        <v>9850</v>
      </c>
      <c r="C49" s="346">
        <v>230</v>
      </c>
      <c r="D49" s="62"/>
      <c r="E49" s="348">
        <v>210</v>
      </c>
      <c r="F49" s="246"/>
      <c r="G49" s="346">
        <v>130</v>
      </c>
      <c r="H49" s="62"/>
      <c r="I49" s="348">
        <v>270</v>
      </c>
      <c r="J49" s="246"/>
      <c r="K49" s="346">
        <v>1370</v>
      </c>
      <c r="L49" s="62"/>
      <c r="M49" s="348">
        <v>1670</v>
      </c>
      <c r="N49" s="246"/>
      <c r="O49" s="346">
        <v>1900</v>
      </c>
      <c r="P49" s="62"/>
      <c r="Q49" s="348">
        <v>1690</v>
      </c>
      <c r="R49" s="246"/>
      <c r="S49" s="346">
        <v>1290</v>
      </c>
      <c r="T49" s="62"/>
      <c r="U49" s="348">
        <v>620</v>
      </c>
      <c r="V49" s="246"/>
      <c r="W49" s="346">
        <v>390</v>
      </c>
      <c r="X49" s="62"/>
      <c r="Y49" s="348">
        <v>90</v>
      </c>
      <c r="Z49" s="246"/>
      <c r="AA49" s="346">
        <v>10</v>
      </c>
      <c r="AB49" s="62"/>
      <c r="AC49" s="47"/>
      <c r="AD49" s="47"/>
      <c r="AE49" s="80"/>
      <c r="AF49" s="80"/>
      <c r="AG49" s="80"/>
      <c r="AH49" s="80"/>
      <c r="AI49" s="80"/>
      <c r="AJ49" s="80"/>
      <c r="AK49" s="80"/>
    </row>
    <row r="50" spans="1:37" ht="14.25" customHeight="1">
      <c r="A50" s="299" t="s">
        <v>170</v>
      </c>
      <c r="B50" s="344">
        <v>1920</v>
      </c>
      <c r="C50" s="346">
        <v>90</v>
      </c>
      <c r="D50" s="62"/>
      <c r="E50" s="348">
        <v>100</v>
      </c>
      <c r="F50" s="246"/>
      <c r="G50" s="346">
        <v>50</v>
      </c>
      <c r="H50" s="62"/>
      <c r="I50" s="348">
        <v>280</v>
      </c>
      <c r="J50" s="246"/>
      <c r="K50" s="346">
        <v>380</v>
      </c>
      <c r="L50" s="62"/>
      <c r="M50" s="348">
        <v>370</v>
      </c>
      <c r="N50" s="246"/>
      <c r="O50" s="346">
        <v>290</v>
      </c>
      <c r="P50" s="62"/>
      <c r="Q50" s="348">
        <v>180</v>
      </c>
      <c r="R50" s="246"/>
      <c r="S50" s="346">
        <v>100</v>
      </c>
      <c r="T50" s="62"/>
      <c r="U50" s="348">
        <v>40</v>
      </c>
      <c r="V50" s="246"/>
      <c r="W50" s="346">
        <v>20</v>
      </c>
      <c r="X50" s="62"/>
      <c r="Y50" s="348" t="s">
        <v>538</v>
      </c>
      <c r="Z50" s="246"/>
      <c r="AA50" s="346" t="s">
        <v>538</v>
      </c>
      <c r="AB50" s="62"/>
      <c r="AC50" s="47"/>
      <c r="AD50" s="47"/>
      <c r="AE50" s="80"/>
      <c r="AF50" s="80"/>
      <c r="AG50" s="80"/>
      <c r="AH50" s="80"/>
      <c r="AI50" s="80"/>
      <c r="AJ50" s="80"/>
      <c r="AK50" s="80"/>
    </row>
    <row r="51" spans="1:37" ht="14.25" customHeight="1">
      <c r="A51" s="299" t="s">
        <v>171</v>
      </c>
      <c r="B51" s="344">
        <v>1050</v>
      </c>
      <c r="C51" s="346">
        <v>0</v>
      </c>
      <c r="D51" s="62"/>
      <c r="E51" s="348">
        <v>0</v>
      </c>
      <c r="F51" s="246"/>
      <c r="G51" s="346">
        <v>0</v>
      </c>
      <c r="H51" s="62"/>
      <c r="I51" s="348">
        <v>40</v>
      </c>
      <c r="J51" s="246"/>
      <c r="K51" s="346">
        <v>200</v>
      </c>
      <c r="L51" s="62"/>
      <c r="M51" s="348">
        <v>240</v>
      </c>
      <c r="N51" s="246"/>
      <c r="O51" s="346">
        <v>240</v>
      </c>
      <c r="P51" s="62"/>
      <c r="Q51" s="348">
        <v>190</v>
      </c>
      <c r="R51" s="246"/>
      <c r="S51" s="346">
        <v>100</v>
      </c>
      <c r="T51" s="62"/>
      <c r="U51" s="348">
        <v>20</v>
      </c>
      <c r="V51" s="246"/>
      <c r="W51" s="346">
        <v>10</v>
      </c>
      <c r="X51" s="62"/>
      <c r="Y51" s="348" t="s">
        <v>538</v>
      </c>
      <c r="Z51" s="246"/>
      <c r="AA51" s="346">
        <v>0</v>
      </c>
      <c r="AB51" s="62"/>
      <c r="AC51" s="47"/>
      <c r="AD51" s="47"/>
      <c r="AE51" s="80"/>
      <c r="AF51" s="80"/>
      <c r="AG51" s="80"/>
      <c r="AH51" s="80"/>
      <c r="AI51" s="80"/>
      <c r="AJ51" s="80"/>
      <c r="AK51" s="80"/>
    </row>
    <row r="52" spans="1:37" ht="14.25" customHeight="1">
      <c r="A52" s="281" t="s">
        <v>172</v>
      </c>
      <c r="B52" s="343">
        <v>43320</v>
      </c>
      <c r="C52" s="345">
        <v>1150</v>
      </c>
      <c r="D52" s="66"/>
      <c r="E52" s="347">
        <v>1090</v>
      </c>
      <c r="F52" s="244"/>
      <c r="G52" s="345">
        <v>740</v>
      </c>
      <c r="H52" s="66"/>
      <c r="I52" s="347">
        <v>2500</v>
      </c>
      <c r="J52" s="244"/>
      <c r="K52" s="345">
        <v>7900</v>
      </c>
      <c r="L52" s="66"/>
      <c r="M52" s="347">
        <v>7890</v>
      </c>
      <c r="N52" s="244"/>
      <c r="O52" s="345">
        <v>7310</v>
      </c>
      <c r="P52" s="66"/>
      <c r="Q52" s="347">
        <v>6330</v>
      </c>
      <c r="R52" s="244"/>
      <c r="S52" s="345">
        <v>4430</v>
      </c>
      <c r="T52" s="66"/>
      <c r="U52" s="347">
        <v>2190</v>
      </c>
      <c r="V52" s="244"/>
      <c r="W52" s="345">
        <v>1390</v>
      </c>
      <c r="X52" s="66"/>
      <c r="Y52" s="347">
        <v>370</v>
      </c>
      <c r="Z52" s="244"/>
      <c r="AA52" s="345">
        <v>50</v>
      </c>
      <c r="AB52" s="66"/>
      <c r="AC52" s="47"/>
      <c r="AD52" s="47"/>
      <c r="AE52" s="80"/>
      <c r="AF52" s="80"/>
      <c r="AG52" s="80"/>
      <c r="AH52" s="80"/>
      <c r="AI52" s="80"/>
      <c r="AJ52" s="80"/>
      <c r="AK52" s="80"/>
    </row>
    <row r="53" spans="1:37" ht="14.25" customHeight="1">
      <c r="A53" s="299" t="s">
        <v>173</v>
      </c>
      <c r="B53" s="344">
        <v>2870</v>
      </c>
      <c r="C53" s="346">
        <v>0</v>
      </c>
      <c r="D53" s="62"/>
      <c r="E53" s="348">
        <v>0</v>
      </c>
      <c r="F53" s="246"/>
      <c r="G53" s="346">
        <v>0</v>
      </c>
      <c r="H53" s="62"/>
      <c r="I53" s="348">
        <v>450</v>
      </c>
      <c r="J53" s="246"/>
      <c r="K53" s="346">
        <v>700</v>
      </c>
      <c r="L53" s="62"/>
      <c r="M53" s="348">
        <v>470</v>
      </c>
      <c r="N53" s="246"/>
      <c r="O53" s="346">
        <v>400</v>
      </c>
      <c r="P53" s="62"/>
      <c r="Q53" s="348">
        <v>320</v>
      </c>
      <c r="R53" s="246"/>
      <c r="S53" s="346">
        <v>230</v>
      </c>
      <c r="T53" s="62"/>
      <c r="U53" s="348">
        <v>170</v>
      </c>
      <c r="V53" s="246"/>
      <c r="W53" s="346">
        <v>90</v>
      </c>
      <c r="X53" s="62"/>
      <c r="Y53" s="348">
        <v>40</v>
      </c>
      <c r="Z53" s="246"/>
      <c r="AA53" s="346" t="s">
        <v>538</v>
      </c>
      <c r="AB53" s="62"/>
      <c r="AC53" s="47"/>
      <c r="AD53" s="47"/>
      <c r="AE53" s="80"/>
      <c r="AF53" s="80"/>
      <c r="AG53" s="80"/>
      <c r="AH53" s="80"/>
      <c r="AI53" s="80"/>
      <c r="AJ53" s="80"/>
      <c r="AK53" s="80"/>
    </row>
    <row r="54" spans="1:37" ht="14.25" customHeight="1">
      <c r="A54" s="299" t="s">
        <v>174</v>
      </c>
      <c r="B54" s="344">
        <v>8150</v>
      </c>
      <c r="C54" s="346">
        <v>0</v>
      </c>
      <c r="D54" s="62"/>
      <c r="E54" s="348">
        <v>0</v>
      </c>
      <c r="F54" s="246"/>
      <c r="G54" s="346">
        <v>0</v>
      </c>
      <c r="H54" s="62"/>
      <c r="I54" s="348">
        <v>400</v>
      </c>
      <c r="J54" s="246"/>
      <c r="K54" s="346">
        <v>1970</v>
      </c>
      <c r="L54" s="62"/>
      <c r="M54" s="348">
        <v>1820</v>
      </c>
      <c r="N54" s="246"/>
      <c r="O54" s="346">
        <v>1440</v>
      </c>
      <c r="P54" s="62"/>
      <c r="Q54" s="348">
        <v>1080</v>
      </c>
      <c r="R54" s="246"/>
      <c r="S54" s="346">
        <v>660</v>
      </c>
      <c r="T54" s="62"/>
      <c r="U54" s="348">
        <v>380</v>
      </c>
      <c r="V54" s="246"/>
      <c r="W54" s="346">
        <v>290</v>
      </c>
      <c r="X54" s="62"/>
      <c r="Y54" s="348">
        <v>90</v>
      </c>
      <c r="Z54" s="246"/>
      <c r="AA54" s="346">
        <v>20</v>
      </c>
      <c r="AB54" s="62"/>
      <c r="AC54" s="47"/>
      <c r="AD54" s="47"/>
      <c r="AE54" s="80"/>
      <c r="AF54" s="80"/>
      <c r="AG54" s="80"/>
      <c r="AH54" s="80"/>
      <c r="AI54" s="80"/>
      <c r="AJ54" s="80"/>
      <c r="AK54" s="80"/>
    </row>
    <row r="55" spans="1:37" ht="14.25" customHeight="1">
      <c r="A55" s="299" t="s">
        <v>175</v>
      </c>
      <c r="B55" s="344">
        <v>1350</v>
      </c>
      <c r="C55" s="346">
        <v>0</v>
      </c>
      <c r="D55" s="62"/>
      <c r="E55" s="348">
        <v>0</v>
      </c>
      <c r="F55" s="246"/>
      <c r="G55" s="346">
        <v>0</v>
      </c>
      <c r="H55" s="62"/>
      <c r="I55" s="348">
        <v>0</v>
      </c>
      <c r="J55" s="246"/>
      <c r="K55" s="346">
        <v>10</v>
      </c>
      <c r="L55" s="62"/>
      <c r="M55" s="348">
        <v>50</v>
      </c>
      <c r="N55" s="246"/>
      <c r="O55" s="346">
        <v>140</v>
      </c>
      <c r="P55" s="62"/>
      <c r="Q55" s="348">
        <v>260</v>
      </c>
      <c r="R55" s="246"/>
      <c r="S55" s="346">
        <v>330</v>
      </c>
      <c r="T55" s="62"/>
      <c r="U55" s="348">
        <v>240</v>
      </c>
      <c r="V55" s="246"/>
      <c r="W55" s="346">
        <v>240</v>
      </c>
      <c r="X55" s="62"/>
      <c r="Y55" s="348">
        <v>70</v>
      </c>
      <c r="Z55" s="246"/>
      <c r="AA55" s="346">
        <v>10</v>
      </c>
      <c r="AB55" s="62"/>
      <c r="AC55" s="47"/>
      <c r="AD55" s="47"/>
      <c r="AE55" s="80"/>
      <c r="AF55" s="80"/>
      <c r="AG55" s="80"/>
      <c r="AH55" s="80"/>
      <c r="AI55" s="80"/>
      <c r="AJ55" s="80"/>
      <c r="AK55" s="80"/>
    </row>
    <row r="56" spans="1:37" ht="14.25" customHeight="1">
      <c r="A56" s="299" t="s">
        <v>176</v>
      </c>
      <c r="B56" s="344">
        <v>25280</v>
      </c>
      <c r="C56" s="346">
        <v>1150</v>
      </c>
      <c r="D56" s="62"/>
      <c r="E56" s="348">
        <v>1090</v>
      </c>
      <c r="F56" s="246"/>
      <c r="G56" s="346">
        <v>740</v>
      </c>
      <c r="H56" s="62"/>
      <c r="I56" s="348">
        <v>1490</v>
      </c>
      <c r="J56" s="246"/>
      <c r="K56" s="346">
        <v>4100</v>
      </c>
      <c r="L56" s="62"/>
      <c r="M56" s="348">
        <v>4280</v>
      </c>
      <c r="N56" s="246"/>
      <c r="O56" s="346">
        <v>4200</v>
      </c>
      <c r="P56" s="62"/>
      <c r="Q56" s="348">
        <v>3740</v>
      </c>
      <c r="R56" s="246"/>
      <c r="S56" s="346">
        <v>2620</v>
      </c>
      <c r="T56" s="62"/>
      <c r="U56" s="348">
        <v>1110</v>
      </c>
      <c r="V56" s="246"/>
      <c r="W56" s="346">
        <v>600</v>
      </c>
      <c r="X56" s="62"/>
      <c r="Y56" s="348">
        <v>150</v>
      </c>
      <c r="Z56" s="246"/>
      <c r="AA56" s="346">
        <v>20</v>
      </c>
      <c r="AB56" s="62"/>
      <c r="AC56" s="47"/>
      <c r="AD56" s="47"/>
      <c r="AE56" s="80"/>
      <c r="AF56" s="80"/>
      <c r="AG56" s="80"/>
      <c r="AH56" s="80"/>
      <c r="AI56" s="80"/>
      <c r="AJ56" s="80"/>
      <c r="AK56" s="80"/>
    </row>
    <row r="57" spans="1:37" ht="14.25" customHeight="1">
      <c r="A57" s="299" t="s">
        <v>177</v>
      </c>
      <c r="B57" s="344">
        <v>920</v>
      </c>
      <c r="C57" s="346">
        <v>0</v>
      </c>
      <c r="D57" s="62"/>
      <c r="E57" s="348">
        <v>0</v>
      </c>
      <c r="F57" s="246"/>
      <c r="G57" s="346">
        <v>0</v>
      </c>
      <c r="H57" s="62"/>
      <c r="I57" s="348">
        <v>30</v>
      </c>
      <c r="J57" s="246"/>
      <c r="K57" s="346">
        <v>190</v>
      </c>
      <c r="L57" s="62"/>
      <c r="M57" s="348">
        <v>250</v>
      </c>
      <c r="N57" s="246"/>
      <c r="O57" s="346">
        <v>210</v>
      </c>
      <c r="P57" s="62"/>
      <c r="Q57" s="348">
        <v>130</v>
      </c>
      <c r="R57" s="246"/>
      <c r="S57" s="346">
        <v>60</v>
      </c>
      <c r="T57" s="62"/>
      <c r="U57" s="348">
        <v>30</v>
      </c>
      <c r="V57" s="246"/>
      <c r="W57" s="346">
        <v>20</v>
      </c>
      <c r="X57" s="62"/>
      <c r="Y57" s="348">
        <v>0</v>
      </c>
      <c r="Z57" s="246"/>
      <c r="AA57" s="346" t="s">
        <v>538</v>
      </c>
      <c r="AB57" s="62"/>
      <c r="AC57" s="47"/>
      <c r="AD57" s="47"/>
      <c r="AE57" s="80"/>
      <c r="AF57" s="80"/>
      <c r="AG57" s="80"/>
      <c r="AH57" s="80"/>
      <c r="AI57" s="80"/>
      <c r="AJ57" s="80"/>
      <c r="AK57" s="80"/>
    </row>
    <row r="58" spans="1:37" ht="14.25" customHeight="1">
      <c r="A58" s="299" t="s">
        <v>178</v>
      </c>
      <c r="B58" s="344">
        <v>1690</v>
      </c>
      <c r="C58" s="346">
        <v>0</v>
      </c>
      <c r="D58" s="62"/>
      <c r="E58" s="348">
        <v>0</v>
      </c>
      <c r="F58" s="246"/>
      <c r="G58" s="346">
        <v>0</v>
      </c>
      <c r="H58" s="62"/>
      <c r="I58" s="348">
        <v>50</v>
      </c>
      <c r="J58" s="246"/>
      <c r="K58" s="346">
        <v>280</v>
      </c>
      <c r="L58" s="62"/>
      <c r="M58" s="348">
        <v>340</v>
      </c>
      <c r="N58" s="246"/>
      <c r="O58" s="346">
        <v>320</v>
      </c>
      <c r="P58" s="62"/>
      <c r="Q58" s="348">
        <v>310</v>
      </c>
      <c r="R58" s="246"/>
      <c r="S58" s="346">
        <v>210</v>
      </c>
      <c r="T58" s="62"/>
      <c r="U58" s="348">
        <v>100</v>
      </c>
      <c r="V58" s="246"/>
      <c r="W58" s="346">
        <v>70</v>
      </c>
      <c r="X58" s="62"/>
      <c r="Y58" s="348">
        <v>10</v>
      </c>
      <c r="Z58" s="246"/>
      <c r="AA58" s="346" t="s">
        <v>538</v>
      </c>
      <c r="AB58" s="62"/>
      <c r="AC58" s="47"/>
      <c r="AD58" s="47"/>
      <c r="AE58" s="80"/>
      <c r="AF58" s="80"/>
      <c r="AG58" s="80"/>
      <c r="AH58" s="80"/>
      <c r="AI58" s="80"/>
      <c r="AJ58" s="80"/>
      <c r="AK58" s="80"/>
    </row>
    <row r="59" spans="1:37" ht="14.25" customHeight="1">
      <c r="A59" s="255" t="s">
        <v>179</v>
      </c>
      <c r="B59" s="362">
        <v>3060</v>
      </c>
      <c r="C59" s="346">
        <v>0</v>
      </c>
      <c r="D59" s="62"/>
      <c r="E59" s="349">
        <v>0</v>
      </c>
      <c r="F59" s="248"/>
      <c r="G59" s="346">
        <v>0</v>
      </c>
      <c r="H59" s="62"/>
      <c r="I59" s="349">
        <v>80</v>
      </c>
      <c r="J59" s="248"/>
      <c r="K59" s="346">
        <v>650</v>
      </c>
      <c r="L59" s="62"/>
      <c r="M59" s="349">
        <v>660</v>
      </c>
      <c r="N59" s="248"/>
      <c r="O59" s="346">
        <v>600</v>
      </c>
      <c r="P59" s="62"/>
      <c r="Q59" s="349">
        <v>490</v>
      </c>
      <c r="R59" s="248"/>
      <c r="S59" s="346">
        <v>310</v>
      </c>
      <c r="T59" s="62"/>
      <c r="U59" s="349">
        <v>150</v>
      </c>
      <c r="V59" s="248"/>
      <c r="W59" s="346">
        <v>90</v>
      </c>
      <c r="X59" s="62"/>
      <c r="Y59" s="349">
        <v>20</v>
      </c>
      <c r="Z59" s="248"/>
      <c r="AA59" s="346" t="s">
        <v>538</v>
      </c>
      <c r="AB59" s="62"/>
      <c r="AC59" s="47"/>
      <c r="AD59" s="47"/>
      <c r="AE59" s="80"/>
      <c r="AF59" s="80"/>
      <c r="AG59" s="80"/>
      <c r="AH59" s="80"/>
      <c r="AI59" s="80"/>
      <c r="AJ59" s="80"/>
      <c r="AK59" s="80"/>
    </row>
    <row r="60" spans="1:37" ht="14.2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47"/>
      <c r="AD60" s="47"/>
      <c r="AE60" s="80"/>
      <c r="AF60" s="80"/>
      <c r="AG60" s="80"/>
      <c r="AH60" s="80"/>
      <c r="AI60" s="80"/>
      <c r="AJ60" s="80"/>
      <c r="AK60" s="80"/>
    </row>
    <row r="61" spans="1:37" ht="14.25" customHeight="1">
      <c r="A61" s="26"/>
      <c r="B61" s="84"/>
      <c r="C61" s="32"/>
      <c r="D61" s="32"/>
      <c r="E61" s="83"/>
      <c r="F61" s="32"/>
      <c r="G61" s="32"/>
      <c r="H61" s="83"/>
      <c r="I61" s="32"/>
      <c r="J61" s="32"/>
      <c r="K61" s="83"/>
      <c r="L61" s="32"/>
      <c r="M61" s="32"/>
      <c r="N61" s="83"/>
      <c r="O61" s="32"/>
      <c r="P61" s="32"/>
      <c r="Q61" s="83"/>
      <c r="R61" s="32"/>
      <c r="S61" s="32"/>
      <c r="T61" s="83"/>
      <c r="U61" s="32"/>
      <c r="V61" s="32"/>
      <c r="W61" s="83"/>
      <c r="X61" s="32"/>
      <c r="Y61" s="32"/>
      <c r="Z61" s="83"/>
      <c r="AA61" s="32"/>
      <c r="AB61" s="32"/>
      <c r="AC61" s="47"/>
      <c r="AD61" s="47"/>
      <c r="AE61" s="80"/>
      <c r="AF61" s="80"/>
      <c r="AG61" s="80"/>
      <c r="AH61" s="80"/>
      <c r="AI61" s="80"/>
      <c r="AJ61" s="80"/>
      <c r="AK61" s="80"/>
    </row>
    <row r="62" spans="1:37" ht="14.25" customHeight="1">
      <c r="A62" s="8"/>
      <c r="B62" s="59"/>
      <c r="C62" s="59"/>
      <c r="D62" s="59"/>
      <c r="E62" s="59"/>
      <c r="F62" s="59"/>
      <c r="G62" s="59"/>
      <c r="H62" s="59"/>
      <c r="I62" s="59"/>
      <c r="J62" s="59"/>
      <c r="K62" s="59"/>
      <c r="L62" s="59"/>
      <c r="M62" s="59"/>
      <c r="N62" s="59"/>
      <c r="O62" s="7"/>
      <c r="P62" s="7"/>
      <c r="Q62" s="32"/>
      <c r="R62" s="32"/>
      <c r="S62" s="32"/>
      <c r="T62" s="32"/>
      <c r="U62" s="32"/>
      <c r="V62" s="32"/>
      <c r="W62" s="32"/>
      <c r="X62" s="32"/>
      <c r="Y62" s="32"/>
      <c r="Z62" s="32"/>
      <c r="AA62" s="32"/>
      <c r="AB62" s="32"/>
      <c r="AC62" s="15"/>
      <c r="AD62" s="15"/>
      <c r="AE62" s="80"/>
      <c r="AF62" s="80"/>
      <c r="AG62" s="80"/>
      <c r="AH62" s="80"/>
      <c r="AI62" s="80"/>
      <c r="AJ62" s="80"/>
      <c r="AK62" s="80"/>
    </row>
    <row r="63" spans="1:37" ht="14.2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0"/>
      <c r="AF63" s="80"/>
      <c r="AG63" s="80"/>
      <c r="AH63" s="80"/>
      <c r="AI63" s="80"/>
      <c r="AJ63" s="80"/>
      <c r="AK63" s="80"/>
    </row>
    <row r="64" spans="1:37" ht="14.2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0"/>
      <c r="AF64" s="80"/>
      <c r="AG64" s="80"/>
      <c r="AH64" s="80"/>
      <c r="AI64" s="80"/>
      <c r="AJ64" s="80"/>
      <c r="AK64" s="80"/>
    </row>
    <row r="65" spans="1:37" ht="14.2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72"/>
      <c r="AF65" s="72"/>
      <c r="AG65" s="72"/>
      <c r="AH65" s="72"/>
      <c r="AI65" s="72"/>
      <c r="AJ65" s="72"/>
      <c r="AK65" s="72"/>
    </row>
    <row r="66" spans="1:37" ht="14.2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0"/>
      <c r="AF66" s="80"/>
      <c r="AG66" s="80"/>
      <c r="AH66" s="80"/>
      <c r="AI66" s="80"/>
      <c r="AJ66" s="80"/>
      <c r="AK66" s="80"/>
    </row>
    <row r="67" spans="1:37" ht="14.25" customHeight="1">
      <c r="A67" s="8"/>
      <c r="B67" s="8"/>
      <c r="C67" s="8"/>
      <c r="D67" s="8"/>
      <c r="E67" s="8"/>
      <c r="F67" s="8"/>
      <c r="G67" s="8"/>
      <c r="H67" s="8"/>
      <c r="I67" s="8"/>
      <c r="J67" s="8"/>
      <c r="K67" s="8"/>
      <c r="L67" s="8"/>
      <c r="M67" s="8"/>
      <c r="N67" s="8"/>
      <c r="O67" s="32"/>
      <c r="P67" s="32"/>
      <c r="Q67" s="83"/>
      <c r="R67" s="32"/>
      <c r="S67" s="32"/>
      <c r="T67" s="83"/>
      <c r="U67" s="32"/>
      <c r="V67" s="32"/>
      <c r="W67" s="83"/>
      <c r="X67" s="32"/>
      <c r="Y67" s="32"/>
      <c r="Z67" s="83"/>
      <c r="AA67" s="32"/>
      <c r="AB67" s="32"/>
      <c r="AC67" s="47"/>
      <c r="AD67" s="47"/>
      <c r="AE67" s="80"/>
      <c r="AF67" s="80"/>
      <c r="AG67" s="80"/>
      <c r="AH67" s="80"/>
      <c r="AI67" s="80"/>
      <c r="AJ67" s="80"/>
      <c r="AK67" s="80"/>
    </row>
    <row r="68" spans="1:37" ht="14.25" customHeight="1">
      <c r="A68" s="38"/>
      <c r="B68" s="38"/>
      <c r="C68" s="38"/>
      <c r="D68" s="38"/>
      <c r="E68" s="38"/>
      <c r="F68" s="38"/>
      <c r="G68" s="38"/>
      <c r="H68" s="38"/>
      <c r="I68" s="79"/>
      <c r="J68" s="47"/>
      <c r="K68" s="47"/>
      <c r="L68" s="47"/>
      <c r="M68" s="38"/>
      <c r="N68" s="79"/>
      <c r="O68" s="38"/>
      <c r="P68" s="38"/>
      <c r="Q68" s="38"/>
      <c r="R68" s="38"/>
      <c r="S68" s="38"/>
      <c r="T68" s="47"/>
      <c r="U68" s="38"/>
      <c r="V68" s="47"/>
      <c r="W68" s="38"/>
      <c r="X68" s="47"/>
      <c r="Y68" s="38"/>
      <c r="Z68" s="47"/>
      <c r="AA68" s="38"/>
      <c r="AB68" s="47"/>
      <c r="AC68" s="38"/>
      <c r="AD68" s="38"/>
      <c r="AE68" s="80"/>
      <c r="AF68" s="80"/>
      <c r="AG68" s="80"/>
      <c r="AH68" s="80"/>
      <c r="AI68" s="80"/>
      <c r="AJ68" s="80"/>
      <c r="AK68" s="80"/>
    </row>
    <row r="69" spans="1:37" ht="14.25" customHeight="1">
      <c r="A69" s="38"/>
      <c r="B69" s="38"/>
      <c r="C69" s="38"/>
      <c r="D69" s="38"/>
      <c r="E69" s="38"/>
      <c r="F69" s="38"/>
      <c r="G69" s="38"/>
      <c r="H69" s="38"/>
      <c r="I69" s="79"/>
      <c r="J69" s="47"/>
      <c r="K69" s="47"/>
      <c r="L69" s="47"/>
      <c r="M69" s="38"/>
      <c r="N69" s="79"/>
      <c r="O69" s="38"/>
      <c r="P69" s="38"/>
      <c r="Q69" s="38"/>
      <c r="R69" s="38"/>
      <c r="S69" s="38"/>
      <c r="T69" s="47"/>
      <c r="U69" s="38"/>
      <c r="V69" s="47"/>
      <c r="W69" s="38"/>
      <c r="X69" s="47"/>
      <c r="Y69" s="38"/>
      <c r="Z69" s="47"/>
      <c r="AA69" s="38"/>
      <c r="AB69" s="47"/>
      <c r="AC69" s="38"/>
      <c r="AD69" s="38"/>
      <c r="AE69" s="80"/>
      <c r="AF69" s="80"/>
      <c r="AG69" s="80"/>
      <c r="AH69" s="80"/>
      <c r="AI69" s="80"/>
      <c r="AJ69" s="80"/>
      <c r="AK69" s="80"/>
    </row>
    <row r="70" spans="1:37" ht="14.25" customHeight="1">
      <c r="A70" s="38"/>
      <c r="B70" s="38"/>
      <c r="C70" s="38"/>
      <c r="D70" s="38"/>
      <c r="E70" s="38"/>
      <c r="F70" s="38"/>
      <c r="G70" s="38"/>
      <c r="H70" s="38"/>
      <c r="I70" s="79"/>
      <c r="J70" s="47"/>
      <c r="K70" s="47"/>
      <c r="L70" s="47"/>
      <c r="M70" s="38"/>
      <c r="N70" s="79"/>
      <c r="O70" s="38"/>
      <c r="P70" s="38"/>
      <c r="Q70" s="38"/>
      <c r="R70" s="38"/>
      <c r="S70" s="38"/>
      <c r="T70" s="47"/>
      <c r="U70" s="38"/>
      <c r="V70" s="47"/>
      <c r="W70" s="38"/>
      <c r="X70" s="47"/>
      <c r="Y70" s="38"/>
      <c r="Z70" s="47"/>
      <c r="AA70" s="38"/>
      <c r="AB70" s="47"/>
      <c r="AC70" s="38"/>
      <c r="AD70" s="38"/>
      <c r="AE70" s="80"/>
      <c r="AF70" s="80"/>
      <c r="AG70" s="80"/>
      <c r="AH70" s="80"/>
      <c r="AI70" s="80"/>
      <c r="AJ70" s="80"/>
      <c r="AK70" s="80"/>
    </row>
    <row r="71" spans="1:37" ht="14.25" customHeight="1">
      <c r="A71" s="38"/>
      <c r="B71" s="38"/>
      <c r="C71" s="38"/>
      <c r="D71" s="38"/>
      <c r="E71" s="38"/>
      <c r="F71" s="38"/>
      <c r="G71" s="38"/>
      <c r="H71" s="38"/>
      <c r="I71" s="79"/>
      <c r="J71" s="47"/>
      <c r="K71" s="47"/>
      <c r="L71" s="47"/>
      <c r="M71" s="38"/>
      <c r="N71" s="79"/>
      <c r="O71" s="38"/>
      <c r="P71" s="38"/>
      <c r="Q71" s="38"/>
      <c r="R71" s="38"/>
      <c r="S71" s="38"/>
      <c r="T71" s="47"/>
      <c r="U71" s="38"/>
      <c r="V71" s="47"/>
      <c r="W71" s="38"/>
      <c r="X71" s="47"/>
      <c r="Y71" s="38"/>
      <c r="Z71" s="47"/>
      <c r="AA71" s="38"/>
      <c r="AB71" s="47"/>
      <c r="AC71" s="38"/>
      <c r="AD71" s="38"/>
      <c r="AE71" s="80"/>
      <c r="AF71" s="80"/>
      <c r="AG71" s="80"/>
      <c r="AH71" s="80"/>
      <c r="AI71" s="80"/>
      <c r="AJ71" s="80"/>
      <c r="AK71" s="80"/>
    </row>
    <row r="72" spans="1:37" ht="14.25" customHeight="1">
      <c r="A72" s="38"/>
      <c r="B72" s="38"/>
      <c r="C72" s="38"/>
      <c r="D72" s="38"/>
      <c r="E72" s="38"/>
      <c r="F72" s="38"/>
      <c r="G72" s="38"/>
      <c r="H72" s="38"/>
      <c r="I72" s="79"/>
      <c r="J72" s="47"/>
      <c r="K72" s="47"/>
      <c r="L72" s="47"/>
      <c r="M72" s="38"/>
      <c r="N72" s="79"/>
      <c r="O72" s="38"/>
      <c r="P72" s="38"/>
      <c r="Q72" s="38"/>
      <c r="R72" s="38"/>
      <c r="S72" s="38"/>
      <c r="T72" s="47"/>
      <c r="U72" s="38"/>
      <c r="V72" s="47"/>
      <c r="W72" s="38"/>
      <c r="X72" s="47"/>
      <c r="Y72" s="38"/>
      <c r="Z72" s="47"/>
      <c r="AA72" s="38"/>
      <c r="AB72" s="47"/>
      <c r="AC72" s="38"/>
      <c r="AD72" s="38"/>
      <c r="AE72" s="80"/>
      <c r="AF72" s="80"/>
      <c r="AG72" s="80"/>
      <c r="AH72" s="80"/>
      <c r="AI72" s="80"/>
      <c r="AJ72" s="80"/>
      <c r="AK72" s="80"/>
    </row>
    <row r="73" spans="1:37" ht="14.25" customHeight="1">
      <c r="A73" s="38"/>
      <c r="B73" s="38"/>
      <c r="C73" s="38"/>
      <c r="D73" s="38"/>
      <c r="E73" s="38"/>
      <c r="F73" s="38"/>
      <c r="G73" s="38"/>
      <c r="H73" s="38"/>
      <c r="I73" s="79"/>
      <c r="J73" s="47"/>
      <c r="K73" s="47"/>
      <c r="L73" s="47"/>
      <c r="M73" s="38"/>
      <c r="N73" s="79"/>
      <c r="O73" s="38"/>
      <c r="P73" s="38"/>
      <c r="Q73" s="38"/>
      <c r="R73" s="38"/>
      <c r="S73" s="38"/>
      <c r="T73" s="47"/>
      <c r="U73" s="38"/>
      <c r="V73" s="47"/>
      <c r="W73" s="38"/>
      <c r="X73" s="47"/>
      <c r="Y73" s="38"/>
      <c r="Z73" s="47"/>
      <c r="AA73" s="38"/>
      <c r="AB73" s="47"/>
      <c r="AC73" s="38"/>
      <c r="AD73" s="38"/>
      <c r="AE73" s="80"/>
      <c r="AF73" s="80"/>
      <c r="AG73" s="80"/>
      <c r="AH73" s="80"/>
      <c r="AI73" s="80"/>
      <c r="AJ73" s="80"/>
      <c r="AK73" s="80"/>
    </row>
    <row r="74" spans="1:37" ht="14.25" customHeight="1">
      <c r="A74" s="38"/>
      <c r="B74" s="38"/>
      <c r="C74" s="38"/>
      <c r="D74" s="38"/>
      <c r="E74" s="38"/>
      <c r="F74" s="38"/>
      <c r="G74" s="38"/>
      <c r="H74" s="38"/>
      <c r="I74" s="79"/>
      <c r="J74" s="47"/>
      <c r="K74" s="47"/>
      <c r="L74" s="47"/>
      <c r="M74" s="38"/>
      <c r="N74" s="79"/>
      <c r="O74" s="38"/>
      <c r="P74" s="38"/>
      <c r="Q74" s="38"/>
      <c r="R74" s="38"/>
      <c r="S74" s="38"/>
      <c r="T74" s="47"/>
      <c r="U74" s="38"/>
      <c r="V74" s="47"/>
      <c r="W74" s="38"/>
      <c r="X74" s="47"/>
      <c r="Y74" s="38"/>
      <c r="Z74" s="47"/>
      <c r="AA74" s="38"/>
      <c r="AB74" s="47"/>
      <c r="AC74" s="38"/>
      <c r="AD74" s="38"/>
      <c r="AE74" s="8"/>
      <c r="AF74" s="8"/>
      <c r="AG74" s="8"/>
      <c r="AH74" s="8"/>
      <c r="AI74" s="8"/>
      <c r="AJ74" s="8"/>
      <c r="AK74" s="8"/>
    </row>
  </sheetData>
  <conditionalFormatting sqref="A60:AB60">
    <cfRule type="expression" dxfId="1396" priority="21">
      <formula>#REF!=2</formula>
    </cfRule>
    <cfRule type="expression" dxfId="1395" priority="22">
      <formula>#REF!=1</formula>
    </cfRule>
  </conditionalFormatting>
  <conditionalFormatting sqref="A11:A59">
    <cfRule type="expression" dxfId="1394" priority="5">
      <formula>#REF!=2</formula>
    </cfRule>
    <cfRule type="expression" dxfId="1393" priority="6">
      <formula>#REF!=1</formula>
    </cfRule>
  </conditionalFormatting>
  <conditionalFormatting sqref="B31:AB59 B11:AB29">
    <cfRule type="expression" dxfId="1392" priority="3">
      <formula>#REF!=2</formula>
    </cfRule>
    <cfRule type="expression" dxfId="1391" priority="4">
      <formula>#REF!=1</formula>
    </cfRule>
  </conditionalFormatting>
  <conditionalFormatting sqref="B30:AB30">
    <cfRule type="expression" dxfId="1390" priority="1">
      <formula>#REF!=2</formula>
    </cfRule>
    <cfRule type="expression" dxfId="1389" priority="2">
      <formula>#REF!=1</formula>
    </cfRule>
  </conditionalFormatting>
  <hyperlinks>
    <hyperlink ref="A8" location="Contents!Print_Area" display="Return to contents" xr:uid="{00000000-0004-0000-0D00-000000000000}"/>
    <hyperlink ref="A8" location="Contents!A1" display="Return to contents" xr:uid="{00000000-0004-0000-0D00-000001000000}"/>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1"/>
  <dimension ref="A1:X59"/>
  <sheetViews>
    <sheetView zoomScaleNormal="100" workbookViewId="0"/>
  </sheetViews>
  <sheetFormatPr baseColWidth="10" defaultColWidth="8.5" defaultRowHeight="14"/>
  <cols>
    <col min="1" max="1" width="35" style="49" customWidth="1"/>
    <col min="2" max="2" width="20.83203125" style="49" bestFit="1" customWidth="1"/>
    <col min="3" max="3" width="8.83203125" style="49" bestFit="1" customWidth="1"/>
    <col min="4" max="4" width="11.5" style="49" customWidth="1"/>
    <col min="5" max="5" width="9.83203125" style="49" bestFit="1" customWidth="1"/>
    <col min="6" max="6" width="11.5" style="49" customWidth="1"/>
    <col min="7" max="7" width="9.83203125" style="49" bestFit="1" customWidth="1"/>
    <col min="8" max="8" width="11.5" style="49" customWidth="1"/>
    <col min="9" max="9" width="9.83203125" style="49" bestFit="1" customWidth="1"/>
    <col min="10" max="10" width="11.5" style="49" customWidth="1"/>
    <col min="11" max="11" width="9.83203125" style="49" bestFit="1" customWidth="1"/>
    <col min="12" max="12" width="11.5" style="49" customWidth="1"/>
    <col min="13" max="13" width="9.83203125" style="49" bestFit="1" customWidth="1"/>
    <col min="14" max="14" width="11.5" style="49" customWidth="1"/>
    <col min="15" max="15" width="8.83203125" style="49" bestFit="1" customWidth="1"/>
    <col min="16" max="16" width="11.5" style="49" customWidth="1"/>
    <col min="17" max="17" width="8.83203125" style="49" bestFit="1" customWidth="1"/>
    <col min="18" max="18" width="11.5" style="49" customWidth="1"/>
    <col min="19" max="19" width="8.83203125" style="49" bestFit="1" customWidth="1"/>
    <col min="20" max="20" width="11.5" style="49" customWidth="1"/>
    <col min="21" max="21" width="7.33203125" style="49" bestFit="1" customWidth="1"/>
    <col min="22" max="22" width="11.5" style="49" customWidth="1"/>
    <col min="23" max="16384" width="8.5" style="49"/>
  </cols>
  <sheetData>
    <row r="1" spans="1:24" ht="18.75" customHeight="1">
      <c r="A1" s="40" t="s">
        <v>283</v>
      </c>
      <c r="B1" s="11"/>
      <c r="C1" s="11"/>
      <c r="D1" s="11"/>
      <c r="E1" s="11"/>
      <c r="F1" s="11"/>
      <c r="G1" s="11"/>
      <c r="H1" s="11"/>
      <c r="I1" s="11"/>
      <c r="J1" s="11"/>
      <c r="K1" s="11"/>
      <c r="L1" s="11"/>
      <c r="M1" s="11"/>
      <c r="N1" s="11"/>
      <c r="O1" s="11"/>
      <c r="P1" s="11"/>
      <c r="Q1" s="11"/>
      <c r="R1" s="11"/>
      <c r="S1" s="11"/>
      <c r="T1" s="11"/>
      <c r="U1" s="11"/>
      <c r="V1" s="11"/>
      <c r="W1" s="11"/>
      <c r="X1" s="11"/>
    </row>
    <row r="2" spans="1:24" ht="14.25" customHeight="1">
      <c r="A2" t="s">
        <v>286</v>
      </c>
      <c r="B2" s="11"/>
      <c r="C2" s="11"/>
      <c r="D2" s="11"/>
      <c r="E2" s="11"/>
      <c r="F2" s="11"/>
      <c r="G2" s="11"/>
      <c r="H2" s="11"/>
      <c r="I2" s="11"/>
      <c r="J2" s="11"/>
      <c r="K2" s="11"/>
      <c r="L2" s="11"/>
      <c r="M2" s="11"/>
      <c r="N2" s="11"/>
      <c r="O2" s="11"/>
      <c r="P2" s="11"/>
      <c r="Q2" s="11"/>
      <c r="R2" s="11"/>
      <c r="S2" s="11"/>
      <c r="T2" s="11"/>
      <c r="U2" s="11"/>
      <c r="V2" s="11"/>
      <c r="W2" s="11"/>
      <c r="X2" s="11"/>
    </row>
    <row r="3" spans="1:24" ht="14.25" customHeight="1">
      <c r="A3" s="307" t="s">
        <v>554</v>
      </c>
      <c r="B3" s="11"/>
      <c r="C3" s="11"/>
      <c r="D3" s="11"/>
      <c r="E3" s="11"/>
      <c r="F3" s="11"/>
      <c r="G3" s="11"/>
      <c r="H3" s="11"/>
      <c r="I3" s="11"/>
      <c r="J3" s="11"/>
      <c r="K3" s="11"/>
      <c r="L3" s="11"/>
      <c r="M3" s="11"/>
      <c r="N3" s="11"/>
      <c r="O3" s="11"/>
      <c r="P3" s="11"/>
      <c r="Q3" s="11"/>
      <c r="R3" s="11"/>
      <c r="S3" s="11"/>
      <c r="T3" s="11"/>
      <c r="U3" s="11"/>
      <c r="V3" s="11"/>
      <c r="W3" s="11"/>
      <c r="X3" s="11"/>
    </row>
    <row r="4" spans="1:24">
      <c r="A4" s="307" t="s">
        <v>556</v>
      </c>
      <c r="B4" s="3"/>
      <c r="C4" s="3"/>
      <c r="D4" s="3"/>
      <c r="E4" s="3"/>
      <c r="F4" s="3"/>
      <c r="G4" s="3"/>
      <c r="H4" s="3"/>
      <c r="I4" s="3"/>
      <c r="J4" s="3"/>
      <c r="K4" s="3"/>
      <c r="L4" s="3"/>
      <c r="M4" s="3"/>
      <c r="N4" s="3"/>
      <c r="O4" s="3"/>
      <c r="P4" s="3"/>
      <c r="Q4" s="3"/>
      <c r="R4" s="3"/>
      <c r="S4" s="3"/>
      <c r="T4" s="3"/>
      <c r="U4" s="3"/>
      <c r="V4" s="3"/>
      <c r="W4" s="47"/>
      <c r="X4" s="47"/>
    </row>
    <row r="5" spans="1:24" ht="18.75" customHeight="1">
      <c r="A5" s="41" t="s">
        <v>411</v>
      </c>
      <c r="B5" s="12"/>
      <c r="C5" s="12"/>
      <c r="D5" s="12"/>
      <c r="E5" s="19"/>
      <c r="F5" s="19"/>
      <c r="G5" s="19"/>
      <c r="H5" s="12"/>
      <c r="I5" s="12"/>
      <c r="J5" s="12"/>
      <c r="K5" s="12"/>
      <c r="L5" s="12"/>
      <c r="M5" s="12"/>
      <c r="N5" s="47"/>
      <c r="O5" s="47"/>
      <c r="P5" s="47"/>
      <c r="Q5" s="47"/>
      <c r="R5" s="47"/>
      <c r="S5" s="47"/>
      <c r="T5" s="47"/>
      <c r="U5" s="47"/>
      <c r="V5" s="47"/>
      <c r="W5" s="47"/>
      <c r="X5" s="47"/>
    </row>
    <row r="6" spans="1:24">
      <c r="A6" s="43" t="s">
        <v>587</v>
      </c>
      <c r="B6" s="12"/>
      <c r="C6" s="12"/>
      <c r="D6" s="19"/>
      <c r="E6" s="12"/>
      <c r="F6" s="12"/>
      <c r="G6" s="12"/>
      <c r="H6" s="12"/>
      <c r="I6" s="12"/>
      <c r="J6" s="12"/>
      <c r="K6" s="5"/>
      <c r="L6" s="5"/>
      <c r="M6" s="5"/>
      <c r="N6" s="5"/>
      <c r="O6" s="5"/>
      <c r="P6" s="5"/>
      <c r="Q6" s="5"/>
      <c r="R6" s="5"/>
      <c r="S6" s="47"/>
      <c r="T6" s="47"/>
      <c r="U6" s="47"/>
      <c r="V6" s="47"/>
      <c r="W6" s="47"/>
      <c r="X6" s="47"/>
    </row>
    <row r="7" spans="1:24">
      <c r="A7" s="2" t="s">
        <v>358</v>
      </c>
      <c r="B7" s="12"/>
      <c r="C7" s="12"/>
      <c r="D7" s="12"/>
      <c r="E7" s="19"/>
      <c r="F7" s="19"/>
      <c r="G7" s="19"/>
      <c r="H7" s="12"/>
      <c r="I7" s="12"/>
      <c r="J7" s="12"/>
      <c r="K7" s="12"/>
      <c r="L7" s="12"/>
      <c r="M7" s="12"/>
      <c r="N7" s="47"/>
      <c r="O7" s="47"/>
      <c r="P7" s="47"/>
      <c r="Q7" s="47"/>
      <c r="R7" s="47"/>
      <c r="S7" s="47"/>
      <c r="T7" s="47"/>
      <c r="U7" s="47"/>
      <c r="V7" s="47"/>
      <c r="W7" s="47"/>
      <c r="X7" s="47"/>
    </row>
    <row r="8" spans="1:24">
      <c r="A8" s="42" t="s">
        <v>72</v>
      </c>
      <c r="B8" s="14"/>
      <c r="C8" s="14"/>
      <c r="D8" s="14"/>
      <c r="E8" s="14"/>
      <c r="F8" s="14"/>
      <c r="G8" s="14"/>
      <c r="H8" s="14"/>
      <c r="I8" s="14"/>
      <c r="J8" s="14"/>
      <c r="K8" s="14"/>
      <c r="L8" s="14"/>
      <c r="M8" s="14"/>
      <c r="N8" s="14"/>
      <c r="O8" s="14"/>
      <c r="P8" s="14"/>
      <c r="Q8" s="14"/>
      <c r="R8" s="14"/>
      <c r="S8" s="14"/>
      <c r="T8" s="14"/>
      <c r="U8" s="14"/>
      <c r="V8" s="14"/>
      <c r="W8" s="14"/>
      <c r="X8" s="14"/>
    </row>
    <row r="9" spans="1:24" ht="30">
      <c r="A9" s="279" t="s">
        <v>0</v>
      </c>
      <c r="B9" s="274" t="s">
        <v>233</v>
      </c>
      <c r="C9" s="261" t="s">
        <v>31</v>
      </c>
      <c r="D9" s="302" t="s">
        <v>270</v>
      </c>
      <c r="E9" s="290" t="s">
        <v>4</v>
      </c>
      <c r="F9" s="303" t="s">
        <v>264</v>
      </c>
      <c r="G9" s="261" t="s">
        <v>5</v>
      </c>
      <c r="H9" s="302" t="s">
        <v>263</v>
      </c>
      <c r="I9" s="290" t="s">
        <v>6</v>
      </c>
      <c r="J9" s="303" t="s">
        <v>262</v>
      </c>
      <c r="K9" s="261" t="s">
        <v>7</v>
      </c>
      <c r="L9" s="302" t="s">
        <v>261</v>
      </c>
      <c r="M9" s="290" t="s">
        <v>8</v>
      </c>
      <c r="N9" s="303" t="s">
        <v>260</v>
      </c>
      <c r="O9" s="261" t="s">
        <v>9</v>
      </c>
      <c r="P9" s="302" t="s">
        <v>259</v>
      </c>
      <c r="Q9" s="290" t="s">
        <v>10</v>
      </c>
      <c r="R9" s="303" t="s">
        <v>258</v>
      </c>
      <c r="S9" s="290" t="s">
        <v>11</v>
      </c>
      <c r="T9" s="303" t="s">
        <v>268</v>
      </c>
      <c r="U9" s="261" t="s">
        <v>18</v>
      </c>
      <c r="V9" s="302" t="s">
        <v>269</v>
      </c>
      <c r="W9" s="47"/>
      <c r="X9" s="47"/>
    </row>
    <row r="10" spans="1:24">
      <c r="A10" s="289" t="s">
        <v>30</v>
      </c>
      <c r="B10" s="343">
        <v>127690</v>
      </c>
      <c r="C10" s="345">
        <v>8390</v>
      </c>
      <c r="D10" s="66" t="s">
        <v>539</v>
      </c>
      <c r="E10" s="347">
        <v>26270</v>
      </c>
      <c r="F10" s="244" t="s">
        <v>295</v>
      </c>
      <c r="G10" s="345">
        <v>25100</v>
      </c>
      <c r="H10" s="66" t="s">
        <v>295</v>
      </c>
      <c r="I10" s="347">
        <v>22600</v>
      </c>
      <c r="J10" s="244" t="s">
        <v>295</v>
      </c>
      <c r="K10" s="345">
        <v>19200</v>
      </c>
      <c r="L10" s="66" t="s">
        <v>295</v>
      </c>
      <c r="M10" s="347">
        <v>13670</v>
      </c>
      <c r="N10" s="244" t="s">
        <v>295</v>
      </c>
      <c r="O10" s="345">
        <v>6720</v>
      </c>
      <c r="P10" s="66" t="s">
        <v>295</v>
      </c>
      <c r="Q10" s="347">
        <v>4420</v>
      </c>
      <c r="R10" s="244" t="s">
        <v>295</v>
      </c>
      <c r="S10" s="345">
        <v>1170</v>
      </c>
      <c r="T10" s="66" t="s">
        <v>295</v>
      </c>
      <c r="U10" s="347">
        <v>150</v>
      </c>
      <c r="V10" s="244" t="s">
        <v>541</v>
      </c>
      <c r="W10" s="47"/>
      <c r="X10" s="47"/>
    </row>
    <row r="11" spans="1:24">
      <c r="A11" s="63" t="s">
        <v>132</v>
      </c>
      <c r="B11" s="343">
        <v>1140</v>
      </c>
      <c r="C11" s="345">
        <v>30</v>
      </c>
      <c r="D11" s="66"/>
      <c r="E11" s="347">
        <v>240</v>
      </c>
      <c r="F11" s="244"/>
      <c r="G11" s="345">
        <v>250</v>
      </c>
      <c r="H11" s="66"/>
      <c r="I11" s="347">
        <v>220</v>
      </c>
      <c r="J11" s="244"/>
      <c r="K11" s="345">
        <v>180</v>
      </c>
      <c r="L11" s="66"/>
      <c r="M11" s="347">
        <v>110</v>
      </c>
      <c r="N11" s="244"/>
      <c r="O11" s="345">
        <v>60</v>
      </c>
      <c r="P11" s="66"/>
      <c r="Q11" s="347">
        <v>40</v>
      </c>
      <c r="R11" s="244"/>
      <c r="S11" s="345">
        <v>10</v>
      </c>
      <c r="T11" s="66"/>
      <c r="U11" s="347" t="s">
        <v>538</v>
      </c>
      <c r="V11" s="244"/>
      <c r="W11" s="47"/>
      <c r="X11" s="47"/>
    </row>
    <row r="12" spans="1:24">
      <c r="A12" s="263" t="s">
        <v>133</v>
      </c>
      <c r="B12" s="344">
        <v>1140</v>
      </c>
      <c r="C12" s="346">
        <v>30</v>
      </c>
      <c r="D12" s="62"/>
      <c r="E12" s="348">
        <v>240</v>
      </c>
      <c r="F12" s="246"/>
      <c r="G12" s="346">
        <v>250</v>
      </c>
      <c r="H12" s="62"/>
      <c r="I12" s="348">
        <v>220</v>
      </c>
      <c r="J12" s="246"/>
      <c r="K12" s="346">
        <v>180</v>
      </c>
      <c r="L12" s="62"/>
      <c r="M12" s="348">
        <v>110</v>
      </c>
      <c r="N12" s="246"/>
      <c r="O12" s="346">
        <v>60</v>
      </c>
      <c r="P12" s="62"/>
      <c r="Q12" s="348">
        <v>40</v>
      </c>
      <c r="R12" s="246"/>
      <c r="S12" s="346">
        <v>10</v>
      </c>
      <c r="T12" s="62"/>
      <c r="U12" s="348" t="s">
        <v>538</v>
      </c>
      <c r="V12" s="246"/>
      <c r="W12" s="47"/>
      <c r="X12" s="47"/>
    </row>
    <row r="13" spans="1:24">
      <c r="A13" s="63" t="s">
        <v>134</v>
      </c>
      <c r="B13" s="343">
        <v>1860</v>
      </c>
      <c r="C13" s="345">
        <v>120</v>
      </c>
      <c r="D13" s="66"/>
      <c r="E13" s="347">
        <v>420</v>
      </c>
      <c r="F13" s="244"/>
      <c r="G13" s="345">
        <v>390</v>
      </c>
      <c r="H13" s="66"/>
      <c r="I13" s="347">
        <v>370</v>
      </c>
      <c r="J13" s="244"/>
      <c r="K13" s="345">
        <v>290</v>
      </c>
      <c r="L13" s="66"/>
      <c r="M13" s="347">
        <v>170</v>
      </c>
      <c r="N13" s="244"/>
      <c r="O13" s="345">
        <v>60</v>
      </c>
      <c r="P13" s="66"/>
      <c r="Q13" s="347">
        <v>30</v>
      </c>
      <c r="R13" s="244"/>
      <c r="S13" s="345">
        <v>10</v>
      </c>
      <c r="T13" s="66"/>
      <c r="U13" s="347" t="s">
        <v>538</v>
      </c>
      <c r="V13" s="244"/>
      <c r="W13" s="47"/>
      <c r="X13" s="47"/>
    </row>
    <row r="14" spans="1:24">
      <c r="A14" s="263" t="s">
        <v>135</v>
      </c>
      <c r="B14" s="344">
        <v>750</v>
      </c>
      <c r="C14" s="346">
        <v>60</v>
      </c>
      <c r="D14" s="62"/>
      <c r="E14" s="348">
        <v>180</v>
      </c>
      <c r="F14" s="246"/>
      <c r="G14" s="346">
        <v>150</v>
      </c>
      <c r="H14" s="62"/>
      <c r="I14" s="348">
        <v>140</v>
      </c>
      <c r="J14" s="246"/>
      <c r="K14" s="346">
        <v>120</v>
      </c>
      <c r="L14" s="62"/>
      <c r="M14" s="348">
        <v>60</v>
      </c>
      <c r="N14" s="246"/>
      <c r="O14" s="346">
        <v>20</v>
      </c>
      <c r="P14" s="62"/>
      <c r="Q14" s="348">
        <v>10</v>
      </c>
      <c r="R14" s="246"/>
      <c r="S14" s="346" t="s">
        <v>538</v>
      </c>
      <c r="T14" s="62"/>
      <c r="U14" s="348" t="s">
        <v>538</v>
      </c>
      <c r="V14" s="246"/>
      <c r="W14" s="47"/>
      <c r="X14" s="47"/>
    </row>
    <row r="15" spans="1:24">
      <c r="A15" s="263" t="s">
        <v>136</v>
      </c>
      <c r="B15" s="344">
        <v>160</v>
      </c>
      <c r="C15" s="346" t="s">
        <v>538</v>
      </c>
      <c r="D15" s="62"/>
      <c r="E15" s="348">
        <v>20</v>
      </c>
      <c r="F15" s="246"/>
      <c r="G15" s="346">
        <v>30</v>
      </c>
      <c r="H15" s="62"/>
      <c r="I15" s="348">
        <v>20</v>
      </c>
      <c r="J15" s="246"/>
      <c r="K15" s="346">
        <v>30</v>
      </c>
      <c r="L15" s="62"/>
      <c r="M15" s="348">
        <v>30</v>
      </c>
      <c r="N15" s="246"/>
      <c r="O15" s="346">
        <v>10</v>
      </c>
      <c r="P15" s="62"/>
      <c r="Q15" s="348" t="s">
        <v>538</v>
      </c>
      <c r="R15" s="246"/>
      <c r="S15" s="346" t="s">
        <v>538</v>
      </c>
      <c r="T15" s="62"/>
      <c r="U15" s="348">
        <v>0</v>
      </c>
      <c r="V15" s="246"/>
      <c r="W15" s="47"/>
      <c r="X15" s="47"/>
    </row>
    <row r="16" spans="1:24">
      <c r="A16" s="263" t="s">
        <v>137</v>
      </c>
      <c r="B16" s="344">
        <v>950</v>
      </c>
      <c r="C16" s="346">
        <v>60</v>
      </c>
      <c r="D16" s="62"/>
      <c r="E16" s="348">
        <v>220</v>
      </c>
      <c r="F16" s="246"/>
      <c r="G16" s="346">
        <v>210</v>
      </c>
      <c r="H16" s="62"/>
      <c r="I16" s="348">
        <v>200</v>
      </c>
      <c r="J16" s="246"/>
      <c r="K16" s="346">
        <v>140</v>
      </c>
      <c r="L16" s="62"/>
      <c r="M16" s="348">
        <v>80</v>
      </c>
      <c r="N16" s="246"/>
      <c r="O16" s="346">
        <v>30</v>
      </c>
      <c r="P16" s="62"/>
      <c r="Q16" s="348">
        <v>20</v>
      </c>
      <c r="R16" s="246"/>
      <c r="S16" s="346" t="s">
        <v>538</v>
      </c>
      <c r="T16" s="62"/>
      <c r="U16" s="348">
        <v>0</v>
      </c>
      <c r="V16" s="246"/>
      <c r="W16" s="47"/>
      <c r="X16" s="47"/>
    </row>
    <row r="17" spans="1:24">
      <c r="A17" s="63" t="s">
        <v>138</v>
      </c>
      <c r="B17" s="343">
        <v>13680</v>
      </c>
      <c r="C17" s="345">
        <v>2140</v>
      </c>
      <c r="D17" s="66"/>
      <c r="E17" s="347">
        <v>3120</v>
      </c>
      <c r="F17" s="244"/>
      <c r="G17" s="345">
        <v>2820</v>
      </c>
      <c r="H17" s="66"/>
      <c r="I17" s="347">
        <v>2250</v>
      </c>
      <c r="J17" s="244"/>
      <c r="K17" s="345">
        <v>1710</v>
      </c>
      <c r="L17" s="66"/>
      <c r="M17" s="347">
        <v>990</v>
      </c>
      <c r="N17" s="244"/>
      <c r="O17" s="345">
        <v>400</v>
      </c>
      <c r="P17" s="66"/>
      <c r="Q17" s="347">
        <v>200</v>
      </c>
      <c r="R17" s="244"/>
      <c r="S17" s="345">
        <v>40</v>
      </c>
      <c r="T17" s="66"/>
      <c r="U17" s="347" t="s">
        <v>538</v>
      </c>
      <c r="V17" s="244"/>
      <c r="W17" s="47"/>
      <c r="X17" s="47"/>
    </row>
    <row r="18" spans="1:24">
      <c r="A18" s="263" t="s">
        <v>139</v>
      </c>
      <c r="B18" s="344">
        <v>790</v>
      </c>
      <c r="C18" s="346">
        <v>250</v>
      </c>
      <c r="D18" s="62"/>
      <c r="E18" s="348">
        <v>180</v>
      </c>
      <c r="F18" s="246"/>
      <c r="G18" s="346">
        <v>100</v>
      </c>
      <c r="H18" s="62"/>
      <c r="I18" s="348">
        <v>100</v>
      </c>
      <c r="J18" s="246"/>
      <c r="K18" s="346">
        <v>70</v>
      </c>
      <c r="L18" s="62"/>
      <c r="M18" s="348">
        <v>50</v>
      </c>
      <c r="N18" s="246"/>
      <c r="O18" s="346">
        <v>20</v>
      </c>
      <c r="P18" s="62"/>
      <c r="Q18" s="348">
        <v>10</v>
      </c>
      <c r="R18" s="246"/>
      <c r="S18" s="346" t="s">
        <v>538</v>
      </c>
      <c r="T18" s="62"/>
      <c r="U18" s="348">
        <v>0</v>
      </c>
      <c r="V18" s="246"/>
      <c r="W18" s="47"/>
      <c r="X18" s="47"/>
    </row>
    <row r="19" spans="1:24">
      <c r="A19" s="263" t="s">
        <v>140</v>
      </c>
      <c r="B19" s="344">
        <v>840</v>
      </c>
      <c r="C19" s="346">
        <v>30</v>
      </c>
      <c r="D19" s="62"/>
      <c r="E19" s="348">
        <v>140</v>
      </c>
      <c r="F19" s="246"/>
      <c r="G19" s="346">
        <v>150</v>
      </c>
      <c r="H19" s="62"/>
      <c r="I19" s="348">
        <v>150</v>
      </c>
      <c r="J19" s="246"/>
      <c r="K19" s="346">
        <v>150</v>
      </c>
      <c r="L19" s="62"/>
      <c r="M19" s="348">
        <v>130</v>
      </c>
      <c r="N19" s="246"/>
      <c r="O19" s="346">
        <v>60</v>
      </c>
      <c r="P19" s="62"/>
      <c r="Q19" s="348">
        <v>30</v>
      </c>
      <c r="R19" s="246"/>
      <c r="S19" s="346" t="s">
        <v>538</v>
      </c>
      <c r="T19" s="62"/>
      <c r="U19" s="348" t="s">
        <v>538</v>
      </c>
      <c r="V19" s="246"/>
      <c r="W19" s="47"/>
      <c r="X19" s="47"/>
    </row>
    <row r="20" spans="1:24">
      <c r="A20" s="263" t="s">
        <v>141</v>
      </c>
      <c r="B20" s="344">
        <v>12050</v>
      </c>
      <c r="C20" s="346">
        <v>1870</v>
      </c>
      <c r="D20" s="62"/>
      <c r="E20" s="348">
        <v>2800</v>
      </c>
      <c r="F20" s="246"/>
      <c r="G20" s="346">
        <v>2570</v>
      </c>
      <c r="H20" s="62"/>
      <c r="I20" s="348">
        <v>2000</v>
      </c>
      <c r="J20" s="246"/>
      <c r="K20" s="346">
        <v>1480</v>
      </c>
      <c r="L20" s="62"/>
      <c r="M20" s="348">
        <v>820</v>
      </c>
      <c r="N20" s="246"/>
      <c r="O20" s="346">
        <v>320</v>
      </c>
      <c r="P20" s="62"/>
      <c r="Q20" s="348">
        <v>160</v>
      </c>
      <c r="R20" s="246"/>
      <c r="S20" s="346">
        <v>40</v>
      </c>
      <c r="T20" s="62"/>
      <c r="U20" s="348" t="s">
        <v>538</v>
      </c>
      <c r="V20" s="246"/>
      <c r="W20" s="47"/>
      <c r="X20" s="47"/>
    </row>
    <row r="21" spans="1:24">
      <c r="A21" s="63" t="s">
        <v>142</v>
      </c>
      <c r="B21" s="343">
        <v>8860</v>
      </c>
      <c r="C21" s="345">
        <v>160</v>
      </c>
      <c r="D21" s="66"/>
      <c r="E21" s="347">
        <v>1470</v>
      </c>
      <c r="F21" s="244"/>
      <c r="G21" s="345">
        <v>1680</v>
      </c>
      <c r="H21" s="66"/>
      <c r="I21" s="347">
        <v>1680</v>
      </c>
      <c r="J21" s="244"/>
      <c r="K21" s="345">
        <v>1520</v>
      </c>
      <c r="L21" s="66"/>
      <c r="M21" s="347">
        <v>1240</v>
      </c>
      <c r="N21" s="244"/>
      <c r="O21" s="345">
        <v>580</v>
      </c>
      <c r="P21" s="66"/>
      <c r="Q21" s="347">
        <v>430</v>
      </c>
      <c r="R21" s="244"/>
      <c r="S21" s="345">
        <v>100</v>
      </c>
      <c r="T21" s="66"/>
      <c r="U21" s="347">
        <v>10</v>
      </c>
      <c r="V21" s="244"/>
      <c r="W21" s="47"/>
      <c r="X21" s="47"/>
    </row>
    <row r="22" spans="1:24">
      <c r="A22" s="263" t="s">
        <v>143</v>
      </c>
      <c r="B22" s="344">
        <v>1550</v>
      </c>
      <c r="C22" s="346">
        <v>70</v>
      </c>
      <c r="D22" s="62"/>
      <c r="E22" s="348">
        <v>350</v>
      </c>
      <c r="F22" s="246"/>
      <c r="G22" s="346">
        <v>380</v>
      </c>
      <c r="H22" s="62"/>
      <c r="I22" s="348">
        <v>300</v>
      </c>
      <c r="J22" s="246"/>
      <c r="K22" s="346">
        <v>240</v>
      </c>
      <c r="L22" s="62"/>
      <c r="M22" s="348">
        <v>160</v>
      </c>
      <c r="N22" s="246"/>
      <c r="O22" s="346">
        <v>30</v>
      </c>
      <c r="P22" s="62"/>
      <c r="Q22" s="348">
        <v>20</v>
      </c>
      <c r="R22" s="246"/>
      <c r="S22" s="346" t="s">
        <v>538</v>
      </c>
      <c r="T22" s="62"/>
      <c r="U22" s="348" t="s">
        <v>538</v>
      </c>
      <c r="V22" s="246"/>
      <c r="W22" s="47"/>
      <c r="X22" s="47"/>
    </row>
    <row r="23" spans="1:24">
      <c r="A23" s="263" t="s">
        <v>144</v>
      </c>
      <c r="B23" s="344">
        <v>6650</v>
      </c>
      <c r="C23" s="346">
        <v>80</v>
      </c>
      <c r="D23" s="62"/>
      <c r="E23" s="348">
        <v>1060</v>
      </c>
      <c r="F23" s="246"/>
      <c r="G23" s="346">
        <v>1220</v>
      </c>
      <c r="H23" s="62"/>
      <c r="I23" s="348">
        <v>1240</v>
      </c>
      <c r="J23" s="246"/>
      <c r="K23" s="346">
        <v>1130</v>
      </c>
      <c r="L23" s="62"/>
      <c r="M23" s="348">
        <v>950</v>
      </c>
      <c r="N23" s="246"/>
      <c r="O23" s="346">
        <v>500</v>
      </c>
      <c r="P23" s="62"/>
      <c r="Q23" s="348">
        <v>390</v>
      </c>
      <c r="R23" s="246"/>
      <c r="S23" s="346">
        <v>90</v>
      </c>
      <c r="T23" s="62"/>
      <c r="U23" s="348">
        <v>10</v>
      </c>
      <c r="V23" s="246"/>
      <c r="W23" s="47"/>
      <c r="X23" s="47"/>
    </row>
    <row r="24" spans="1:24">
      <c r="A24" s="263" t="s">
        <v>145</v>
      </c>
      <c r="B24" s="344">
        <v>660</v>
      </c>
      <c r="C24" s="346">
        <v>10</v>
      </c>
      <c r="D24" s="62"/>
      <c r="E24" s="348">
        <v>60</v>
      </c>
      <c r="F24" s="246"/>
      <c r="G24" s="346">
        <v>90</v>
      </c>
      <c r="H24" s="62"/>
      <c r="I24" s="348">
        <v>140</v>
      </c>
      <c r="J24" s="246"/>
      <c r="K24" s="346">
        <v>160</v>
      </c>
      <c r="L24" s="62"/>
      <c r="M24" s="348">
        <v>140</v>
      </c>
      <c r="N24" s="246"/>
      <c r="O24" s="346">
        <v>50</v>
      </c>
      <c r="P24" s="62"/>
      <c r="Q24" s="348">
        <v>20</v>
      </c>
      <c r="R24" s="246"/>
      <c r="S24" s="346" t="s">
        <v>538</v>
      </c>
      <c r="T24" s="62"/>
      <c r="U24" s="348" t="s">
        <v>538</v>
      </c>
      <c r="V24" s="246"/>
      <c r="W24" s="47"/>
      <c r="X24" s="47"/>
    </row>
    <row r="25" spans="1:24">
      <c r="A25" s="63" t="s">
        <v>146</v>
      </c>
      <c r="B25" s="343">
        <v>6500</v>
      </c>
      <c r="C25" s="345">
        <v>520</v>
      </c>
      <c r="D25" s="66"/>
      <c r="E25" s="347">
        <v>1450</v>
      </c>
      <c r="F25" s="244"/>
      <c r="G25" s="345">
        <v>1220</v>
      </c>
      <c r="H25" s="66"/>
      <c r="I25" s="347">
        <v>1090</v>
      </c>
      <c r="J25" s="244"/>
      <c r="K25" s="345">
        <v>950</v>
      </c>
      <c r="L25" s="66"/>
      <c r="M25" s="347">
        <v>680</v>
      </c>
      <c r="N25" s="244"/>
      <c r="O25" s="345">
        <v>320</v>
      </c>
      <c r="P25" s="66"/>
      <c r="Q25" s="347">
        <v>200</v>
      </c>
      <c r="R25" s="244"/>
      <c r="S25" s="345">
        <v>60</v>
      </c>
      <c r="T25" s="66"/>
      <c r="U25" s="347">
        <v>10</v>
      </c>
      <c r="V25" s="244"/>
      <c r="W25" s="47"/>
      <c r="X25" s="47"/>
    </row>
    <row r="26" spans="1:24">
      <c r="A26" s="263" t="s">
        <v>147</v>
      </c>
      <c r="B26" s="344">
        <v>3030</v>
      </c>
      <c r="C26" s="346">
        <v>330</v>
      </c>
      <c r="D26" s="62"/>
      <c r="E26" s="348">
        <v>800</v>
      </c>
      <c r="F26" s="246"/>
      <c r="G26" s="346">
        <v>530</v>
      </c>
      <c r="H26" s="62"/>
      <c r="I26" s="348">
        <v>440</v>
      </c>
      <c r="J26" s="246"/>
      <c r="K26" s="346">
        <v>390</v>
      </c>
      <c r="L26" s="62"/>
      <c r="M26" s="348">
        <v>280</v>
      </c>
      <c r="N26" s="246"/>
      <c r="O26" s="346">
        <v>150</v>
      </c>
      <c r="P26" s="62"/>
      <c r="Q26" s="348">
        <v>90</v>
      </c>
      <c r="R26" s="246"/>
      <c r="S26" s="346">
        <v>20</v>
      </c>
      <c r="T26" s="62"/>
      <c r="U26" s="348">
        <v>10</v>
      </c>
      <c r="V26" s="246"/>
      <c r="W26" s="47"/>
      <c r="X26" s="47"/>
    </row>
    <row r="27" spans="1:24">
      <c r="A27" s="263" t="s">
        <v>148</v>
      </c>
      <c r="B27" s="344">
        <v>1770</v>
      </c>
      <c r="C27" s="346">
        <v>140</v>
      </c>
      <c r="D27" s="62"/>
      <c r="E27" s="348">
        <v>350</v>
      </c>
      <c r="F27" s="246"/>
      <c r="G27" s="346">
        <v>320</v>
      </c>
      <c r="H27" s="62"/>
      <c r="I27" s="348">
        <v>310</v>
      </c>
      <c r="J27" s="246"/>
      <c r="K27" s="346">
        <v>280</v>
      </c>
      <c r="L27" s="62"/>
      <c r="M27" s="348">
        <v>210</v>
      </c>
      <c r="N27" s="246"/>
      <c r="O27" s="346">
        <v>80</v>
      </c>
      <c r="P27" s="62"/>
      <c r="Q27" s="348">
        <v>60</v>
      </c>
      <c r="R27" s="246"/>
      <c r="S27" s="346">
        <v>20</v>
      </c>
      <c r="T27" s="62"/>
      <c r="U27" s="348">
        <v>0</v>
      </c>
      <c r="V27" s="246"/>
      <c r="W27" s="47"/>
      <c r="X27" s="47"/>
    </row>
    <row r="28" spans="1:24">
      <c r="A28" s="263" t="s">
        <v>149</v>
      </c>
      <c r="B28" s="344">
        <v>950</v>
      </c>
      <c r="C28" s="346">
        <v>30</v>
      </c>
      <c r="D28" s="62"/>
      <c r="E28" s="348">
        <v>190</v>
      </c>
      <c r="F28" s="246"/>
      <c r="G28" s="346">
        <v>200</v>
      </c>
      <c r="H28" s="62"/>
      <c r="I28" s="348">
        <v>200</v>
      </c>
      <c r="J28" s="246"/>
      <c r="K28" s="346">
        <v>150</v>
      </c>
      <c r="L28" s="62"/>
      <c r="M28" s="348">
        <v>110</v>
      </c>
      <c r="N28" s="246"/>
      <c r="O28" s="346">
        <v>40</v>
      </c>
      <c r="P28" s="62"/>
      <c r="Q28" s="348">
        <v>20</v>
      </c>
      <c r="R28" s="246"/>
      <c r="S28" s="346">
        <v>10</v>
      </c>
      <c r="T28" s="62"/>
      <c r="U28" s="348">
        <v>0</v>
      </c>
      <c r="V28" s="246"/>
      <c r="W28" s="47"/>
      <c r="X28" s="47"/>
    </row>
    <row r="29" spans="1:24">
      <c r="A29" s="263" t="s">
        <v>150</v>
      </c>
      <c r="B29" s="344">
        <v>750</v>
      </c>
      <c r="C29" s="346">
        <v>20</v>
      </c>
      <c r="D29" s="62"/>
      <c r="E29" s="348">
        <v>120</v>
      </c>
      <c r="F29" s="246"/>
      <c r="G29" s="346">
        <v>160</v>
      </c>
      <c r="H29" s="62"/>
      <c r="I29" s="348">
        <v>150</v>
      </c>
      <c r="J29" s="246"/>
      <c r="K29" s="346">
        <v>130</v>
      </c>
      <c r="L29" s="62"/>
      <c r="M29" s="348">
        <v>80</v>
      </c>
      <c r="N29" s="246"/>
      <c r="O29" s="346">
        <v>40</v>
      </c>
      <c r="P29" s="62"/>
      <c r="Q29" s="348">
        <v>30</v>
      </c>
      <c r="R29" s="246"/>
      <c r="S29" s="346">
        <v>10</v>
      </c>
      <c r="T29" s="62"/>
      <c r="U29" s="348" t="s">
        <v>538</v>
      </c>
      <c r="V29" s="246"/>
      <c r="W29" s="47"/>
      <c r="X29" s="47"/>
    </row>
    <row r="30" spans="1:24">
      <c r="A30" s="63" t="s">
        <v>151</v>
      </c>
      <c r="B30" s="343">
        <v>13660</v>
      </c>
      <c r="C30" s="345">
        <v>440</v>
      </c>
      <c r="D30" s="66"/>
      <c r="E30" s="347">
        <v>2650</v>
      </c>
      <c r="F30" s="244"/>
      <c r="G30" s="345">
        <v>2940</v>
      </c>
      <c r="H30" s="66"/>
      <c r="I30" s="347">
        <v>2560</v>
      </c>
      <c r="J30" s="244"/>
      <c r="K30" s="345">
        <v>2190</v>
      </c>
      <c r="L30" s="66"/>
      <c r="M30" s="347">
        <v>1530</v>
      </c>
      <c r="N30" s="244"/>
      <c r="O30" s="345">
        <v>730</v>
      </c>
      <c r="P30" s="66"/>
      <c r="Q30" s="347">
        <v>460</v>
      </c>
      <c r="R30" s="244"/>
      <c r="S30" s="345">
        <v>120</v>
      </c>
      <c r="T30" s="66"/>
      <c r="U30" s="347">
        <v>20</v>
      </c>
      <c r="V30" s="244"/>
      <c r="W30" s="47"/>
      <c r="X30" s="47"/>
    </row>
    <row r="31" spans="1:24">
      <c r="A31" s="263" t="s">
        <v>152</v>
      </c>
      <c r="B31" s="344">
        <v>1230</v>
      </c>
      <c r="C31" s="346">
        <v>20</v>
      </c>
      <c r="D31" s="62"/>
      <c r="E31" s="348">
        <v>160</v>
      </c>
      <c r="F31" s="246"/>
      <c r="G31" s="346">
        <v>210</v>
      </c>
      <c r="H31" s="62"/>
      <c r="I31" s="348">
        <v>260</v>
      </c>
      <c r="J31" s="246"/>
      <c r="K31" s="346">
        <v>260</v>
      </c>
      <c r="L31" s="62"/>
      <c r="M31" s="348">
        <v>180</v>
      </c>
      <c r="N31" s="246"/>
      <c r="O31" s="346">
        <v>80</v>
      </c>
      <c r="P31" s="62"/>
      <c r="Q31" s="348">
        <v>50</v>
      </c>
      <c r="R31" s="246"/>
      <c r="S31" s="346">
        <v>20</v>
      </c>
      <c r="T31" s="62"/>
      <c r="U31" s="348" t="s">
        <v>538</v>
      </c>
      <c r="V31" s="246"/>
      <c r="W31" s="47"/>
      <c r="X31" s="47"/>
    </row>
    <row r="32" spans="1:24">
      <c r="A32" s="263" t="s">
        <v>153</v>
      </c>
      <c r="B32" s="344">
        <v>940</v>
      </c>
      <c r="C32" s="346">
        <v>10</v>
      </c>
      <c r="D32" s="62"/>
      <c r="E32" s="348">
        <v>120</v>
      </c>
      <c r="F32" s="246"/>
      <c r="G32" s="346">
        <v>180</v>
      </c>
      <c r="H32" s="62"/>
      <c r="I32" s="348">
        <v>170</v>
      </c>
      <c r="J32" s="246"/>
      <c r="K32" s="346">
        <v>170</v>
      </c>
      <c r="L32" s="62"/>
      <c r="M32" s="348">
        <v>140</v>
      </c>
      <c r="N32" s="246"/>
      <c r="O32" s="346">
        <v>80</v>
      </c>
      <c r="P32" s="62"/>
      <c r="Q32" s="348">
        <v>60</v>
      </c>
      <c r="R32" s="246"/>
      <c r="S32" s="346">
        <v>10</v>
      </c>
      <c r="T32" s="62"/>
      <c r="U32" s="348" t="s">
        <v>538</v>
      </c>
      <c r="V32" s="246"/>
      <c r="W32" s="47"/>
      <c r="X32" s="47"/>
    </row>
    <row r="33" spans="1:24">
      <c r="A33" s="263" t="s">
        <v>154</v>
      </c>
      <c r="B33" s="344">
        <v>930</v>
      </c>
      <c r="C33" s="346">
        <v>10</v>
      </c>
      <c r="D33" s="62"/>
      <c r="E33" s="348">
        <v>160</v>
      </c>
      <c r="F33" s="246"/>
      <c r="G33" s="346">
        <v>220</v>
      </c>
      <c r="H33" s="62"/>
      <c r="I33" s="348">
        <v>200</v>
      </c>
      <c r="J33" s="246"/>
      <c r="K33" s="346">
        <v>140</v>
      </c>
      <c r="L33" s="62"/>
      <c r="M33" s="348">
        <v>110</v>
      </c>
      <c r="N33" s="246"/>
      <c r="O33" s="346">
        <v>40</v>
      </c>
      <c r="P33" s="62"/>
      <c r="Q33" s="348">
        <v>40</v>
      </c>
      <c r="R33" s="246"/>
      <c r="S33" s="346">
        <v>10</v>
      </c>
      <c r="T33" s="62"/>
      <c r="U33" s="348" t="s">
        <v>538</v>
      </c>
      <c r="V33" s="246"/>
      <c r="W33" s="47"/>
      <c r="X33" s="47"/>
    </row>
    <row r="34" spans="1:24">
      <c r="A34" s="263" t="s">
        <v>155</v>
      </c>
      <c r="B34" s="344">
        <v>4000</v>
      </c>
      <c r="C34" s="346">
        <v>140</v>
      </c>
      <c r="D34" s="62"/>
      <c r="E34" s="348">
        <v>940</v>
      </c>
      <c r="F34" s="246"/>
      <c r="G34" s="346">
        <v>1050</v>
      </c>
      <c r="H34" s="62"/>
      <c r="I34" s="348">
        <v>780</v>
      </c>
      <c r="J34" s="246"/>
      <c r="K34" s="346">
        <v>560</v>
      </c>
      <c r="L34" s="62"/>
      <c r="M34" s="348">
        <v>340</v>
      </c>
      <c r="N34" s="246"/>
      <c r="O34" s="346">
        <v>120</v>
      </c>
      <c r="P34" s="62"/>
      <c r="Q34" s="348">
        <v>40</v>
      </c>
      <c r="R34" s="246"/>
      <c r="S34" s="346">
        <v>10</v>
      </c>
      <c r="T34" s="62"/>
      <c r="U34" s="348" t="s">
        <v>538</v>
      </c>
      <c r="V34" s="246"/>
      <c r="W34" s="47"/>
      <c r="X34" s="47"/>
    </row>
    <row r="35" spans="1:24">
      <c r="A35" s="263" t="s">
        <v>156</v>
      </c>
      <c r="B35" s="344">
        <v>1290</v>
      </c>
      <c r="C35" s="346" t="s">
        <v>538</v>
      </c>
      <c r="D35" s="62"/>
      <c r="E35" s="348">
        <v>40</v>
      </c>
      <c r="F35" s="246"/>
      <c r="G35" s="346">
        <v>120</v>
      </c>
      <c r="H35" s="62"/>
      <c r="I35" s="348">
        <v>200</v>
      </c>
      <c r="J35" s="246"/>
      <c r="K35" s="346">
        <v>290</v>
      </c>
      <c r="L35" s="62"/>
      <c r="M35" s="348">
        <v>250</v>
      </c>
      <c r="N35" s="246"/>
      <c r="O35" s="346">
        <v>190</v>
      </c>
      <c r="P35" s="62"/>
      <c r="Q35" s="348">
        <v>140</v>
      </c>
      <c r="R35" s="246"/>
      <c r="S35" s="346">
        <v>40</v>
      </c>
      <c r="T35" s="62"/>
      <c r="U35" s="348">
        <v>10</v>
      </c>
      <c r="V35" s="246"/>
      <c r="W35" s="47"/>
      <c r="X35" s="47"/>
    </row>
    <row r="36" spans="1:24">
      <c r="A36" s="263" t="s">
        <v>157</v>
      </c>
      <c r="B36" s="344">
        <v>2140</v>
      </c>
      <c r="C36" s="346">
        <v>90</v>
      </c>
      <c r="D36" s="62"/>
      <c r="E36" s="348">
        <v>490</v>
      </c>
      <c r="F36" s="246"/>
      <c r="G36" s="346">
        <v>500</v>
      </c>
      <c r="H36" s="62"/>
      <c r="I36" s="348">
        <v>360</v>
      </c>
      <c r="J36" s="246"/>
      <c r="K36" s="346">
        <v>340</v>
      </c>
      <c r="L36" s="62"/>
      <c r="M36" s="348">
        <v>200</v>
      </c>
      <c r="N36" s="246"/>
      <c r="O36" s="346">
        <v>90</v>
      </c>
      <c r="P36" s="62"/>
      <c r="Q36" s="348">
        <v>60</v>
      </c>
      <c r="R36" s="246"/>
      <c r="S36" s="346">
        <v>20</v>
      </c>
      <c r="T36" s="62"/>
      <c r="U36" s="348">
        <v>0</v>
      </c>
      <c r="V36" s="246"/>
      <c r="W36" s="47"/>
      <c r="X36" s="47"/>
    </row>
    <row r="37" spans="1:24">
      <c r="A37" s="263" t="s">
        <v>158</v>
      </c>
      <c r="B37" s="344">
        <v>3130</v>
      </c>
      <c r="C37" s="346">
        <v>160</v>
      </c>
      <c r="D37" s="62"/>
      <c r="E37" s="348">
        <v>750</v>
      </c>
      <c r="F37" s="246"/>
      <c r="G37" s="346">
        <v>660</v>
      </c>
      <c r="H37" s="62"/>
      <c r="I37" s="348">
        <v>600</v>
      </c>
      <c r="J37" s="246"/>
      <c r="K37" s="346">
        <v>440</v>
      </c>
      <c r="L37" s="62"/>
      <c r="M37" s="348">
        <v>320</v>
      </c>
      <c r="N37" s="246"/>
      <c r="O37" s="346">
        <v>130</v>
      </c>
      <c r="P37" s="62"/>
      <c r="Q37" s="348">
        <v>60</v>
      </c>
      <c r="R37" s="246"/>
      <c r="S37" s="346">
        <v>20</v>
      </c>
      <c r="T37" s="62"/>
      <c r="U37" s="348" t="s">
        <v>538</v>
      </c>
      <c r="V37" s="246"/>
      <c r="W37" s="47"/>
      <c r="X37" s="47"/>
    </row>
    <row r="38" spans="1:24">
      <c r="A38" s="63" t="s">
        <v>115</v>
      </c>
      <c r="B38" s="343">
        <v>4230</v>
      </c>
      <c r="C38" s="345">
        <v>210</v>
      </c>
      <c r="D38" s="66"/>
      <c r="E38" s="347">
        <v>650</v>
      </c>
      <c r="F38" s="244"/>
      <c r="G38" s="345">
        <v>630</v>
      </c>
      <c r="H38" s="66"/>
      <c r="I38" s="347">
        <v>730</v>
      </c>
      <c r="J38" s="244"/>
      <c r="K38" s="345">
        <v>630</v>
      </c>
      <c r="L38" s="66"/>
      <c r="M38" s="347">
        <v>580</v>
      </c>
      <c r="N38" s="244"/>
      <c r="O38" s="345">
        <v>410</v>
      </c>
      <c r="P38" s="66"/>
      <c r="Q38" s="347">
        <v>280</v>
      </c>
      <c r="R38" s="244"/>
      <c r="S38" s="345">
        <v>90</v>
      </c>
      <c r="T38" s="66"/>
      <c r="U38" s="347">
        <v>10</v>
      </c>
      <c r="V38" s="244"/>
      <c r="W38" s="47"/>
      <c r="X38" s="47"/>
    </row>
    <row r="39" spans="1:24">
      <c r="A39" s="263" t="s">
        <v>159</v>
      </c>
      <c r="B39" s="344">
        <v>2540</v>
      </c>
      <c r="C39" s="346">
        <v>130</v>
      </c>
      <c r="D39" s="62"/>
      <c r="E39" s="348">
        <v>250</v>
      </c>
      <c r="F39" s="246"/>
      <c r="G39" s="346">
        <v>280</v>
      </c>
      <c r="H39" s="62"/>
      <c r="I39" s="348">
        <v>420</v>
      </c>
      <c r="J39" s="246"/>
      <c r="K39" s="346">
        <v>390</v>
      </c>
      <c r="L39" s="62"/>
      <c r="M39" s="348">
        <v>400</v>
      </c>
      <c r="N39" s="246"/>
      <c r="O39" s="346">
        <v>340</v>
      </c>
      <c r="P39" s="62"/>
      <c r="Q39" s="348">
        <v>240</v>
      </c>
      <c r="R39" s="246"/>
      <c r="S39" s="346">
        <v>80</v>
      </c>
      <c r="T39" s="62"/>
      <c r="U39" s="348">
        <v>10</v>
      </c>
      <c r="V39" s="246"/>
      <c r="W39" s="47"/>
      <c r="X39" s="47"/>
    </row>
    <row r="40" spans="1:24">
      <c r="A40" s="263" t="s">
        <v>160</v>
      </c>
      <c r="B40" s="344">
        <v>1680</v>
      </c>
      <c r="C40" s="346">
        <v>80</v>
      </c>
      <c r="D40" s="62"/>
      <c r="E40" s="348">
        <v>400</v>
      </c>
      <c r="F40" s="246"/>
      <c r="G40" s="346">
        <v>350</v>
      </c>
      <c r="H40" s="62"/>
      <c r="I40" s="348">
        <v>310</v>
      </c>
      <c r="J40" s="246"/>
      <c r="K40" s="346">
        <v>240</v>
      </c>
      <c r="L40" s="62"/>
      <c r="M40" s="348">
        <v>180</v>
      </c>
      <c r="N40" s="246"/>
      <c r="O40" s="346">
        <v>70</v>
      </c>
      <c r="P40" s="62"/>
      <c r="Q40" s="348">
        <v>40</v>
      </c>
      <c r="R40" s="246"/>
      <c r="S40" s="346">
        <v>10</v>
      </c>
      <c r="T40" s="62"/>
      <c r="U40" s="348" t="s">
        <v>538</v>
      </c>
      <c r="V40" s="246"/>
      <c r="W40" s="47"/>
      <c r="X40" s="47"/>
    </row>
    <row r="41" spans="1:24">
      <c r="A41" s="63" t="s">
        <v>161</v>
      </c>
      <c r="B41" s="343">
        <v>39590</v>
      </c>
      <c r="C41" s="345">
        <v>2540</v>
      </c>
      <c r="D41" s="66"/>
      <c r="E41" s="347">
        <v>8490</v>
      </c>
      <c r="F41" s="244"/>
      <c r="G41" s="345">
        <v>7570</v>
      </c>
      <c r="H41" s="66"/>
      <c r="I41" s="347">
        <v>6920</v>
      </c>
      <c r="J41" s="244"/>
      <c r="K41" s="345">
        <v>5890</v>
      </c>
      <c r="L41" s="66"/>
      <c r="M41" s="347">
        <v>4210</v>
      </c>
      <c r="N41" s="244"/>
      <c r="O41" s="345">
        <v>2100</v>
      </c>
      <c r="P41" s="66"/>
      <c r="Q41" s="347">
        <v>1430</v>
      </c>
      <c r="R41" s="244"/>
      <c r="S41" s="345">
        <v>400</v>
      </c>
      <c r="T41" s="66"/>
      <c r="U41" s="347">
        <v>50</v>
      </c>
      <c r="V41" s="244"/>
      <c r="W41" s="47"/>
      <c r="X41" s="47"/>
    </row>
    <row r="42" spans="1:24">
      <c r="A42" s="263" t="s">
        <v>162</v>
      </c>
      <c r="B42" s="344">
        <v>1320</v>
      </c>
      <c r="C42" s="346">
        <v>10</v>
      </c>
      <c r="D42" s="62"/>
      <c r="E42" s="348">
        <v>480</v>
      </c>
      <c r="F42" s="246"/>
      <c r="G42" s="346">
        <v>320</v>
      </c>
      <c r="H42" s="62"/>
      <c r="I42" s="348">
        <v>150</v>
      </c>
      <c r="J42" s="246"/>
      <c r="K42" s="346">
        <v>160</v>
      </c>
      <c r="L42" s="62"/>
      <c r="M42" s="348">
        <v>110</v>
      </c>
      <c r="N42" s="246"/>
      <c r="O42" s="346">
        <v>50</v>
      </c>
      <c r="P42" s="62"/>
      <c r="Q42" s="348">
        <v>30</v>
      </c>
      <c r="R42" s="246"/>
      <c r="S42" s="346">
        <v>10</v>
      </c>
      <c r="T42" s="62"/>
      <c r="U42" s="348">
        <v>0</v>
      </c>
      <c r="V42" s="246"/>
      <c r="W42" s="47"/>
      <c r="X42" s="47"/>
    </row>
    <row r="43" spans="1:24">
      <c r="A43" s="263" t="s">
        <v>163</v>
      </c>
      <c r="B43" s="344">
        <v>510</v>
      </c>
      <c r="C43" s="346">
        <v>60</v>
      </c>
      <c r="D43" s="62"/>
      <c r="E43" s="348">
        <v>150</v>
      </c>
      <c r="F43" s="246"/>
      <c r="G43" s="346">
        <v>90</v>
      </c>
      <c r="H43" s="62"/>
      <c r="I43" s="348">
        <v>100</v>
      </c>
      <c r="J43" s="246"/>
      <c r="K43" s="346">
        <v>40</v>
      </c>
      <c r="L43" s="62"/>
      <c r="M43" s="348">
        <v>50</v>
      </c>
      <c r="N43" s="246"/>
      <c r="O43" s="346">
        <v>10</v>
      </c>
      <c r="P43" s="62"/>
      <c r="Q43" s="348">
        <v>10</v>
      </c>
      <c r="R43" s="246"/>
      <c r="S43" s="346" t="s">
        <v>538</v>
      </c>
      <c r="T43" s="62"/>
      <c r="U43" s="348" t="s">
        <v>538</v>
      </c>
      <c r="V43" s="246"/>
      <c r="W43" s="47"/>
      <c r="X43" s="47"/>
    </row>
    <row r="44" spans="1:24">
      <c r="A44" s="263" t="s">
        <v>164</v>
      </c>
      <c r="B44" s="344">
        <v>8040</v>
      </c>
      <c r="C44" s="346">
        <v>390</v>
      </c>
      <c r="D44" s="62"/>
      <c r="E44" s="348">
        <v>1740</v>
      </c>
      <c r="F44" s="246"/>
      <c r="G44" s="346">
        <v>1510</v>
      </c>
      <c r="H44" s="62"/>
      <c r="I44" s="348">
        <v>1300</v>
      </c>
      <c r="J44" s="246"/>
      <c r="K44" s="346">
        <v>1170</v>
      </c>
      <c r="L44" s="62"/>
      <c r="M44" s="348">
        <v>870</v>
      </c>
      <c r="N44" s="246"/>
      <c r="O44" s="346">
        <v>500</v>
      </c>
      <c r="P44" s="62"/>
      <c r="Q44" s="348">
        <v>420</v>
      </c>
      <c r="R44" s="246"/>
      <c r="S44" s="346">
        <v>120</v>
      </c>
      <c r="T44" s="62"/>
      <c r="U44" s="348">
        <v>20</v>
      </c>
      <c r="V44" s="246"/>
      <c r="W44" s="47"/>
      <c r="X44" s="47"/>
    </row>
    <row r="45" spans="1:24">
      <c r="A45" s="263" t="s">
        <v>165</v>
      </c>
      <c r="B45" s="344">
        <v>1050</v>
      </c>
      <c r="C45" s="346">
        <v>80</v>
      </c>
      <c r="D45" s="62"/>
      <c r="E45" s="348">
        <v>320</v>
      </c>
      <c r="F45" s="246"/>
      <c r="G45" s="346">
        <v>210</v>
      </c>
      <c r="H45" s="62"/>
      <c r="I45" s="348">
        <v>220</v>
      </c>
      <c r="J45" s="246"/>
      <c r="K45" s="346">
        <v>120</v>
      </c>
      <c r="L45" s="62"/>
      <c r="M45" s="348">
        <v>80</v>
      </c>
      <c r="N45" s="246"/>
      <c r="O45" s="346">
        <v>20</v>
      </c>
      <c r="P45" s="62"/>
      <c r="Q45" s="348">
        <v>10</v>
      </c>
      <c r="R45" s="246"/>
      <c r="S45" s="346" t="s">
        <v>538</v>
      </c>
      <c r="T45" s="62"/>
      <c r="U45" s="348">
        <v>0</v>
      </c>
      <c r="V45" s="246"/>
      <c r="W45" s="47"/>
      <c r="X45" s="47"/>
    </row>
    <row r="46" spans="1:24">
      <c r="A46" s="263" t="s">
        <v>166</v>
      </c>
      <c r="B46" s="344">
        <v>2830</v>
      </c>
      <c r="C46" s="346">
        <v>340</v>
      </c>
      <c r="D46" s="62"/>
      <c r="E46" s="348">
        <v>440</v>
      </c>
      <c r="F46" s="246"/>
      <c r="G46" s="346">
        <v>300</v>
      </c>
      <c r="H46" s="62"/>
      <c r="I46" s="348">
        <v>350</v>
      </c>
      <c r="J46" s="246"/>
      <c r="K46" s="346">
        <v>440</v>
      </c>
      <c r="L46" s="62"/>
      <c r="M46" s="348">
        <v>380</v>
      </c>
      <c r="N46" s="246"/>
      <c r="O46" s="346">
        <v>240</v>
      </c>
      <c r="P46" s="62"/>
      <c r="Q46" s="348">
        <v>230</v>
      </c>
      <c r="R46" s="246"/>
      <c r="S46" s="346">
        <v>90</v>
      </c>
      <c r="T46" s="62"/>
      <c r="U46" s="348">
        <v>10</v>
      </c>
      <c r="V46" s="246"/>
      <c r="W46" s="47"/>
      <c r="X46" s="47"/>
    </row>
    <row r="47" spans="1:24">
      <c r="A47" s="263" t="s">
        <v>167</v>
      </c>
      <c r="B47" s="344">
        <v>12840</v>
      </c>
      <c r="C47" s="346">
        <v>1140</v>
      </c>
      <c r="D47" s="62"/>
      <c r="E47" s="348">
        <v>2840</v>
      </c>
      <c r="F47" s="246"/>
      <c r="G47" s="346">
        <v>2590</v>
      </c>
      <c r="H47" s="62"/>
      <c r="I47" s="348">
        <v>2250</v>
      </c>
      <c r="J47" s="246"/>
      <c r="K47" s="346">
        <v>1830</v>
      </c>
      <c r="L47" s="62"/>
      <c r="M47" s="348">
        <v>1190</v>
      </c>
      <c r="N47" s="246"/>
      <c r="O47" s="346">
        <v>600</v>
      </c>
      <c r="P47" s="62"/>
      <c r="Q47" s="348">
        <v>310</v>
      </c>
      <c r="R47" s="246"/>
      <c r="S47" s="346">
        <v>80</v>
      </c>
      <c r="T47" s="62"/>
      <c r="U47" s="348">
        <v>10</v>
      </c>
      <c r="V47" s="246"/>
      <c r="W47" s="47"/>
      <c r="X47" s="47"/>
    </row>
    <row r="48" spans="1:24">
      <c r="A48" s="263" t="s">
        <v>168</v>
      </c>
      <c r="B48" s="344">
        <v>1510</v>
      </c>
      <c r="C48" s="346">
        <v>20</v>
      </c>
      <c r="D48" s="62"/>
      <c r="E48" s="348">
        <v>580</v>
      </c>
      <c r="F48" s="246"/>
      <c r="G48" s="346">
        <v>330</v>
      </c>
      <c r="H48" s="62"/>
      <c r="I48" s="348">
        <v>240</v>
      </c>
      <c r="J48" s="246"/>
      <c r="K48" s="346">
        <v>190</v>
      </c>
      <c r="L48" s="62"/>
      <c r="M48" s="348">
        <v>110</v>
      </c>
      <c r="N48" s="246"/>
      <c r="O48" s="346">
        <v>30</v>
      </c>
      <c r="P48" s="62"/>
      <c r="Q48" s="348">
        <v>20</v>
      </c>
      <c r="R48" s="246"/>
      <c r="S48" s="346" t="s">
        <v>538</v>
      </c>
      <c r="T48" s="62"/>
      <c r="U48" s="348" t="s">
        <v>538</v>
      </c>
      <c r="V48" s="246"/>
      <c r="W48" s="47"/>
      <c r="X48" s="47"/>
    </row>
    <row r="49" spans="1:24">
      <c r="A49" s="263" t="s">
        <v>169</v>
      </c>
      <c r="B49" s="344">
        <v>8950</v>
      </c>
      <c r="C49" s="346">
        <v>210</v>
      </c>
      <c r="D49" s="62"/>
      <c r="E49" s="348">
        <v>1360</v>
      </c>
      <c r="F49" s="246"/>
      <c r="G49" s="346">
        <v>1640</v>
      </c>
      <c r="H49" s="62"/>
      <c r="I49" s="348">
        <v>1840</v>
      </c>
      <c r="J49" s="246"/>
      <c r="K49" s="346">
        <v>1610</v>
      </c>
      <c r="L49" s="62"/>
      <c r="M49" s="348">
        <v>1240</v>
      </c>
      <c r="N49" s="246"/>
      <c r="O49" s="346">
        <v>590</v>
      </c>
      <c r="P49" s="62"/>
      <c r="Q49" s="348">
        <v>370</v>
      </c>
      <c r="R49" s="246"/>
      <c r="S49" s="346">
        <v>90</v>
      </c>
      <c r="T49" s="62"/>
      <c r="U49" s="348" t="s">
        <v>538</v>
      </c>
      <c r="V49" s="246"/>
      <c r="W49" s="47"/>
      <c r="X49" s="47"/>
    </row>
    <row r="50" spans="1:24">
      <c r="A50" s="263" t="s">
        <v>170</v>
      </c>
      <c r="B50" s="344">
        <v>1480</v>
      </c>
      <c r="C50" s="346">
        <v>260</v>
      </c>
      <c r="D50" s="62"/>
      <c r="E50" s="348">
        <v>380</v>
      </c>
      <c r="F50" s="246"/>
      <c r="G50" s="346">
        <v>340</v>
      </c>
      <c r="H50" s="62"/>
      <c r="I50" s="348">
        <v>240</v>
      </c>
      <c r="J50" s="246"/>
      <c r="K50" s="346">
        <v>140</v>
      </c>
      <c r="L50" s="62"/>
      <c r="M50" s="348">
        <v>80</v>
      </c>
      <c r="N50" s="246"/>
      <c r="O50" s="346">
        <v>30</v>
      </c>
      <c r="P50" s="62"/>
      <c r="Q50" s="348">
        <v>20</v>
      </c>
      <c r="R50" s="246"/>
      <c r="S50" s="346" t="s">
        <v>538</v>
      </c>
      <c r="T50" s="62"/>
      <c r="U50" s="348" t="s">
        <v>538</v>
      </c>
      <c r="V50" s="246"/>
      <c r="W50" s="47"/>
      <c r="X50" s="47"/>
    </row>
    <row r="51" spans="1:24">
      <c r="A51" s="263" t="s">
        <v>171</v>
      </c>
      <c r="B51" s="344">
        <v>1050</v>
      </c>
      <c r="C51" s="346">
        <v>40</v>
      </c>
      <c r="D51" s="62"/>
      <c r="E51" s="348">
        <v>200</v>
      </c>
      <c r="F51" s="246"/>
      <c r="G51" s="346">
        <v>240</v>
      </c>
      <c r="H51" s="62"/>
      <c r="I51" s="348">
        <v>240</v>
      </c>
      <c r="J51" s="246"/>
      <c r="K51" s="346">
        <v>190</v>
      </c>
      <c r="L51" s="62"/>
      <c r="M51" s="348">
        <v>100</v>
      </c>
      <c r="N51" s="246"/>
      <c r="O51" s="346">
        <v>20</v>
      </c>
      <c r="P51" s="62"/>
      <c r="Q51" s="348">
        <v>10</v>
      </c>
      <c r="R51" s="246"/>
      <c r="S51" s="346" t="s">
        <v>538</v>
      </c>
      <c r="T51" s="62"/>
      <c r="U51" s="348">
        <v>0</v>
      </c>
      <c r="V51" s="246"/>
      <c r="W51" s="47"/>
      <c r="X51" s="47"/>
    </row>
    <row r="52" spans="1:24">
      <c r="A52" s="63" t="s">
        <v>172</v>
      </c>
      <c r="B52" s="343">
        <v>38170</v>
      </c>
      <c r="C52" s="345">
        <v>2210</v>
      </c>
      <c r="D52" s="66"/>
      <c r="E52" s="347">
        <v>7760</v>
      </c>
      <c r="F52" s="244"/>
      <c r="G52" s="345">
        <v>7580</v>
      </c>
      <c r="H52" s="66"/>
      <c r="I52" s="347">
        <v>6780</v>
      </c>
      <c r="J52" s="244"/>
      <c r="K52" s="345">
        <v>5850</v>
      </c>
      <c r="L52" s="66"/>
      <c r="M52" s="347">
        <v>4150</v>
      </c>
      <c r="N52" s="244"/>
      <c r="O52" s="345">
        <v>2070</v>
      </c>
      <c r="P52" s="66"/>
      <c r="Q52" s="347">
        <v>1350</v>
      </c>
      <c r="R52" s="244"/>
      <c r="S52" s="345">
        <v>350</v>
      </c>
      <c r="T52" s="66"/>
      <c r="U52" s="347">
        <v>50</v>
      </c>
      <c r="V52" s="244"/>
      <c r="W52" s="47"/>
      <c r="X52" s="47"/>
    </row>
    <row r="53" spans="1:24">
      <c r="A53" s="263" t="s">
        <v>173</v>
      </c>
      <c r="B53" s="344">
        <v>2870</v>
      </c>
      <c r="C53" s="346">
        <v>450</v>
      </c>
      <c r="D53" s="62"/>
      <c r="E53" s="348">
        <v>700</v>
      </c>
      <c r="F53" s="246"/>
      <c r="G53" s="346">
        <v>470</v>
      </c>
      <c r="H53" s="62"/>
      <c r="I53" s="348">
        <v>400</v>
      </c>
      <c r="J53" s="246"/>
      <c r="K53" s="346">
        <v>320</v>
      </c>
      <c r="L53" s="62"/>
      <c r="M53" s="348">
        <v>230</v>
      </c>
      <c r="N53" s="246"/>
      <c r="O53" s="346">
        <v>170</v>
      </c>
      <c r="P53" s="62"/>
      <c r="Q53" s="348">
        <v>90</v>
      </c>
      <c r="R53" s="246"/>
      <c r="S53" s="346">
        <v>40</v>
      </c>
      <c r="T53" s="62"/>
      <c r="U53" s="348" t="s">
        <v>538</v>
      </c>
      <c r="V53" s="246"/>
      <c r="W53" s="47"/>
      <c r="X53" s="47"/>
    </row>
    <row r="54" spans="1:24">
      <c r="A54" s="263" t="s">
        <v>174</v>
      </c>
      <c r="B54" s="344">
        <v>8130</v>
      </c>
      <c r="C54" s="346">
        <v>390</v>
      </c>
      <c r="D54" s="62"/>
      <c r="E54" s="348">
        <v>1970</v>
      </c>
      <c r="F54" s="246"/>
      <c r="G54" s="346">
        <v>1820</v>
      </c>
      <c r="H54" s="62"/>
      <c r="I54" s="348">
        <v>1440</v>
      </c>
      <c r="J54" s="246"/>
      <c r="K54" s="346">
        <v>1080</v>
      </c>
      <c r="L54" s="62"/>
      <c r="M54" s="348">
        <v>660</v>
      </c>
      <c r="N54" s="246"/>
      <c r="O54" s="346">
        <v>380</v>
      </c>
      <c r="P54" s="62"/>
      <c r="Q54" s="348">
        <v>290</v>
      </c>
      <c r="R54" s="246"/>
      <c r="S54" s="346">
        <v>80</v>
      </c>
      <c r="T54" s="62"/>
      <c r="U54" s="348">
        <v>20</v>
      </c>
      <c r="V54" s="246"/>
      <c r="W54" s="47"/>
      <c r="X54" s="47"/>
    </row>
    <row r="55" spans="1:24">
      <c r="A55" s="263" t="s">
        <v>175</v>
      </c>
      <c r="B55" s="344">
        <v>1350</v>
      </c>
      <c r="C55" s="346">
        <v>0</v>
      </c>
      <c r="D55" s="62"/>
      <c r="E55" s="348">
        <v>10</v>
      </c>
      <c r="F55" s="246"/>
      <c r="G55" s="346">
        <v>50</v>
      </c>
      <c r="H55" s="62"/>
      <c r="I55" s="348">
        <v>140</v>
      </c>
      <c r="J55" s="246"/>
      <c r="K55" s="346">
        <v>260</v>
      </c>
      <c r="L55" s="62"/>
      <c r="M55" s="348">
        <v>330</v>
      </c>
      <c r="N55" s="246"/>
      <c r="O55" s="346">
        <v>240</v>
      </c>
      <c r="P55" s="62"/>
      <c r="Q55" s="348">
        <v>240</v>
      </c>
      <c r="R55" s="246"/>
      <c r="S55" s="346">
        <v>70</v>
      </c>
      <c r="T55" s="62"/>
      <c r="U55" s="348">
        <v>10</v>
      </c>
      <c r="V55" s="246"/>
      <c r="W55" s="47"/>
      <c r="X55" s="47"/>
    </row>
    <row r="56" spans="1:24">
      <c r="A56" s="263" t="s">
        <v>176</v>
      </c>
      <c r="B56" s="344">
        <v>20150</v>
      </c>
      <c r="C56" s="346">
        <v>1210</v>
      </c>
      <c r="D56" s="62"/>
      <c r="E56" s="348">
        <v>3980</v>
      </c>
      <c r="F56" s="246"/>
      <c r="G56" s="346">
        <v>3980</v>
      </c>
      <c r="H56" s="62"/>
      <c r="I56" s="348">
        <v>3680</v>
      </c>
      <c r="J56" s="246"/>
      <c r="K56" s="346">
        <v>3270</v>
      </c>
      <c r="L56" s="62"/>
      <c r="M56" s="348">
        <v>2350</v>
      </c>
      <c r="N56" s="246"/>
      <c r="O56" s="346">
        <v>990</v>
      </c>
      <c r="P56" s="62"/>
      <c r="Q56" s="348">
        <v>560</v>
      </c>
      <c r="R56" s="246"/>
      <c r="S56" s="346">
        <v>130</v>
      </c>
      <c r="T56" s="62"/>
      <c r="U56" s="348">
        <v>10</v>
      </c>
      <c r="V56" s="246"/>
      <c r="W56" s="47"/>
      <c r="X56" s="47"/>
    </row>
    <row r="57" spans="1:24">
      <c r="A57" s="263" t="s">
        <v>177</v>
      </c>
      <c r="B57" s="344">
        <v>920</v>
      </c>
      <c r="C57" s="346">
        <v>30</v>
      </c>
      <c r="D57" s="62"/>
      <c r="E57" s="348">
        <v>190</v>
      </c>
      <c r="F57" s="246"/>
      <c r="G57" s="346">
        <v>250</v>
      </c>
      <c r="H57" s="62"/>
      <c r="I57" s="348">
        <v>210</v>
      </c>
      <c r="J57" s="246"/>
      <c r="K57" s="346">
        <v>130</v>
      </c>
      <c r="L57" s="62"/>
      <c r="M57" s="348">
        <v>60</v>
      </c>
      <c r="N57" s="246"/>
      <c r="O57" s="346">
        <v>30</v>
      </c>
      <c r="P57" s="62"/>
      <c r="Q57" s="348">
        <v>20</v>
      </c>
      <c r="R57" s="246"/>
      <c r="S57" s="346">
        <v>0</v>
      </c>
      <c r="T57" s="62"/>
      <c r="U57" s="348" t="s">
        <v>538</v>
      </c>
      <c r="V57" s="246"/>
      <c r="W57" s="47"/>
      <c r="X57" s="47"/>
    </row>
    <row r="58" spans="1:24">
      <c r="A58" s="263" t="s">
        <v>178</v>
      </c>
      <c r="B58" s="344">
        <v>1690</v>
      </c>
      <c r="C58" s="346">
        <v>50</v>
      </c>
      <c r="D58" s="62"/>
      <c r="E58" s="348">
        <v>280</v>
      </c>
      <c r="F58" s="246"/>
      <c r="G58" s="346">
        <v>340</v>
      </c>
      <c r="H58" s="62"/>
      <c r="I58" s="348">
        <v>320</v>
      </c>
      <c r="J58" s="246"/>
      <c r="K58" s="346">
        <v>310</v>
      </c>
      <c r="L58" s="62"/>
      <c r="M58" s="348">
        <v>210</v>
      </c>
      <c r="N58" s="246"/>
      <c r="O58" s="346">
        <v>100</v>
      </c>
      <c r="P58" s="62"/>
      <c r="Q58" s="348">
        <v>70</v>
      </c>
      <c r="R58" s="246"/>
      <c r="S58" s="346">
        <v>10</v>
      </c>
      <c r="T58" s="62"/>
      <c r="U58" s="348" t="s">
        <v>538</v>
      </c>
      <c r="V58" s="246"/>
      <c r="W58" s="47"/>
      <c r="X58" s="47"/>
    </row>
    <row r="59" spans="1:24">
      <c r="A59" s="263" t="s">
        <v>179</v>
      </c>
      <c r="B59" s="362">
        <v>3060</v>
      </c>
      <c r="C59" s="346">
        <v>80</v>
      </c>
      <c r="D59" s="62"/>
      <c r="E59" s="349">
        <v>650</v>
      </c>
      <c r="F59" s="248"/>
      <c r="G59" s="346">
        <v>660</v>
      </c>
      <c r="H59" s="62"/>
      <c r="I59" s="349">
        <v>600</v>
      </c>
      <c r="J59" s="248"/>
      <c r="K59" s="346">
        <v>490</v>
      </c>
      <c r="L59" s="62"/>
      <c r="M59" s="349">
        <v>310</v>
      </c>
      <c r="N59" s="248"/>
      <c r="O59" s="346">
        <v>150</v>
      </c>
      <c r="P59" s="62"/>
      <c r="Q59" s="349">
        <v>90</v>
      </c>
      <c r="R59" s="248"/>
      <c r="S59" s="346">
        <v>20</v>
      </c>
      <c r="T59" s="62"/>
      <c r="U59" s="349" t="s">
        <v>538</v>
      </c>
      <c r="V59" s="248"/>
      <c r="W59" s="47"/>
      <c r="X59" s="47"/>
    </row>
  </sheetData>
  <conditionalFormatting sqref="A11:A59">
    <cfRule type="expression" dxfId="1356" priority="9">
      <formula>#REF!=2</formula>
    </cfRule>
    <cfRule type="expression" dxfId="1355" priority="10">
      <formula>#REF!=1</formula>
    </cfRule>
  </conditionalFormatting>
  <conditionalFormatting sqref="B31:V59 B11:V29">
    <cfRule type="expression" dxfId="1354" priority="3">
      <formula>#REF!=2</formula>
    </cfRule>
    <cfRule type="expression" dxfId="1353" priority="4">
      <formula>#REF!=1</formula>
    </cfRule>
  </conditionalFormatting>
  <conditionalFormatting sqref="B30:V30">
    <cfRule type="expression" dxfId="1352" priority="1">
      <formula>#REF!=2</formula>
    </cfRule>
    <cfRule type="expression" dxfId="1351" priority="2">
      <formula>#REF!=1</formula>
    </cfRule>
  </conditionalFormatting>
  <hyperlinks>
    <hyperlink ref="A8" location="Contents!Print_Area" display="Return to contents" xr:uid="{00000000-0004-0000-0E00-000000000000}"/>
    <hyperlink ref="A8" location="Contents!A1" display="Return to contents" xr:uid="{00000000-0004-0000-0E00-000001000000}"/>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1"/>
  <dimension ref="A1:AD59"/>
  <sheetViews>
    <sheetView zoomScaleNormal="100" workbookViewId="0"/>
  </sheetViews>
  <sheetFormatPr baseColWidth="10" defaultColWidth="8.5" defaultRowHeight="14"/>
  <cols>
    <col min="1" max="1" width="35" style="38" customWidth="1"/>
    <col min="2" max="2" width="13.1640625" style="38" bestFit="1" customWidth="1"/>
    <col min="3" max="3" width="8.83203125" style="38" customWidth="1"/>
    <col min="4" max="4" width="11.83203125" style="38" customWidth="1"/>
    <col min="5" max="5" width="8.83203125" style="38" customWidth="1"/>
    <col min="6" max="6" width="11.83203125" style="38" customWidth="1"/>
    <col min="7" max="7" width="9.5" style="38" customWidth="1"/>
    <col min="8" max="8" width="11.83203125" style="38" customWidth="1"/>
    <col min="9" max="9" width="9.5" style="38" customWidth="1"/>
    <col min="10" max="10" width="11.83203125" style="38" customWidth="1"/>
    <col min="11" max="11" width="9.83203125" style="38" bestFit="1" customWidth="1"/>
    <col min="12" max="12" width="11.83203125" style="38" customWidth="1"/>
    <col min="13" max="13" width="9.83203125" style="38" bestFit="1" customWidth="1"/>
    <col min="14" max="14" width="11.83203125" style="38" customWidth="1"/>
    <col min="15" max="15" width="9.83203125" style="38" customWidth="1"/>
    <col min="16" max="16" width="11.83203125" style="38" customWidth="1"/>
    <col min="17" max="17" width="9.83203125" style="38" bestFit="1" customWidth="1"/>
    <col min="18" max="18" width="11.83203125" style="38" customWidth="1"/>
    <col min="19" max="19" width="9.83203125" style="38" bestFit="1" customWidth="1"/>
    <col min="20" max="20" width="11.83203125" style="38" customWidth="1"/>
    <col min="21" max="21" width="9.5" style="38" customWidth="1"/>
    <col min="22" max="22" width="11.83203125" style="38" customWidth="1"/>
    <col min="23" max="23" width="9.5" style="38" customWidth="1"/>
    <col min="24" max="24" width="11.83203125" style="38" customWidth="1"/>
    <col min="25" max="25" width="9.5" style="38" customWidth="1"/>
    <col min="26" max="26" width="11.83203125" style="38" customWidth="1"/>
    <col min="27" max="27" width="8" style="38" customWidth="1"/>
    <col min="28" max="28" width="11.83203125" style="38" customWidth="1"/>
    <col min="29" max="16384" width="8.5" style="38"/>
  </cols>
  <sheetData>
    <row r="1" spans="1:30" ht="18.75" customHeight="1">
      <c r="A1" s="40" t="s">
        <v>283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4.25" customHeight="1">
      <c r="A2" t="s">
        <v>287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14.25" customHeight="1">
      <c r="A3" s="307" t="s">
        <v>554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4.25" customHeight="1">
      <c r="A4" s="307" t="s">
        <v>556</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8.75" customHeight="1">
      <c r="A5" s="41" t="s">
        <v>412</v>
      </c>
      <c r="B5" s="12"/>
      <c r="C5" s="12"/>
      <c r="D5" s="12"/>
      <c r="E5" s="19"/>
      <c r="F5" s="19"/>
      <c r="G5" s="19"/>
      <c r="H5" s="12"/>
      <c r="I5" s="12"/>
      <c r="J5" s="12"/>
      <c r="K5" s="12"/>
      <c r="L5" s="12"/>
      <c r="M5" s="12"/>
      <c r="N5" s="47"/>
      <c r="O5" s="47"/>
      <c r="P5" s="47"/>
      <c r="Q5" s="47"/>
      <c r="R5" s="47"/>
      <c r="S5" s="47"/>
      <c r="T5" s="47"/>
      <c r="U5" s="47"/>
      <c r="V5" s="47"/>
      <c r="W5" s="47"/>
      <c r="X5" s="47"/>
      <c r="Y5" s="47"/>
      <c r="Z5" s="47"/>
      <c r="AA5" s="47"/>
      <c r="AB5" s="47"/>
      <c r="AC5" s="47"/>
      <c r="AD5" s="47"/>
    </row>
    <row r="6" spans="1:30">
      <c r="A6" s="43" t="s">
        <v>587</v>
      </c>
      <c r="B6" s="12"/>
      <c r="C6" s="12"/>
      <c r="D6" s="19"/>
      <c r="E6" s="12"/>
      <c r="F6" s="12"/>
      <c r="G6" s="12"/>
      <c r="H6" s="12"/>
      <c r="I6" s="12"/>
      <c r="J6" s="12"/>
      <c r="K6" s="5"/>
      <c r="L6" s="5"/>
      <c r="M6" s="5"/>
      <c r="N6" s="5"/>
      <c r="O6" s="5"/>
      <c r="P6" s="5"/>
      <c r="Q6" s="5"/>
      <c r="R6" s="5"/>
      <c r="S6" s="47"/>
      <c r="T6" s="47"/>
      <c r="U6" s="47"/>
      <c r="V6" s="47"/>
      <c r="W6" s="47"/>
      <c r="X6" s="47"/>
      <c r="Y6" s="47"/>
      <c r="Z6" s="47"/>
      <c r="AA6" s="47"/>
      <c r="AB6" s="47"/>
      <c r="AC6" s="47"/>
      <c r="AD6" s="47"/>
    </row>
    <row r="7" spans="1:30">
      <c r="A7" s="2" t="s">
        <v>358</v>
      </c>
      <c r="B7" s="12"/>
      <c r="C7" s="12"/>
      <c r="D7" s="12"/>
      <c r="E7" s="19"/>
      <c r="F7" s="19"/>
      <c r="G7" s="19"/>
      <c r="H7" s="12"/>
      <c r="I7" s="12"/>
      <c r="J7" s="12"/>
      <c r="K7" s="12"/>
      <c r="L7" s="12"/>
      <c r="M7" s="12"/>
      <c r="N7" s="47"/>
      <c r="O7" s="47"/>
      <c r="P7" s="47"/>
      <c r="Q7" s="47"/>
      <c r="R7" s="47"/>
      <c r="S7" s="47"/>
      <c r="T7" s="47"/>
      <c r="U7" s="47"/>
      <c r="V7" s="47"/>
      <c r="W7" s="47"/>
      <c r="X7" s="47"/>
      <c r="Y7" s="47"/>
      <c r="Z7" s="47"/>
      <c r="AA7" s="47"/>
      <c r="AB7" s="47"/>
      <c r="AC7" s="47"/>
      <c r="AD7" s="47"/>
    </row>
    <row r="8" spans="1:30">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ht="28" customHeight="1">
      <c r="A9" s="279" t="s">
        <v>0</v>
      </c>
      <c r="B9" s="274" t="s">
        <v>19</v>
      </c>
      <c r="C9" s="261" t="s">
        <v>1</v>
      </c>
      <c r="D9" s="302" t="s">
        <v>257</v>
      </c>
      <c r="E9" s="290" t="s">
        <v>12</v>
      </c>
      <c r="F9" s="303" t="s">
        <v>267</v>
      </c>
      <c r="G9" s="261" t="s">
        <v>2</v>
      </c>
      <c r="H9" s="302" t="s">
        <v>266</v>
      </c>
      <c r="I9" s="286" t="s">
        <v>3</v>
      </c>
      <c r="J9" s="303" t="s">
        <v>265</v>
      </c>
      <c r="K9" s="261" t="s">
        <v>4</v>
      </c>
      <c r="L9" s="302" t="s">
        <v>264</v>
      </c>
      <c r="M9" s="290" t="s">
        <v>5</v>
      </c>
      <c r="N9" s="303" t="s">
        <v>263</v>
      </c>
      <c r="O9" s="261" t="s">
        <v>6</v>
      </c>
      <c r="P9" s="302" t="s">
        <v>262</v>
      </c>
      <c r="Q9" s="290" t="s">
        <v>7</v>
      </c>
      <c r="R9" s="303" t="s">
        <v>261</v>
      </c>
      <c r="S9" s="261" t="s">
        <v>8</v>
      </c>
      <c r="T9" s="302" t="s">
        <v>260</v>
      </c>
      <c r="U9" s="290" t="s">
        <v>9</v>
      </c>
      <c r="V9" s="303" t="s">
        <v>259</v>
      </c>
      <c r="W9" s="261" t="s">
        <v>10</v>
      </c>
      <c r="X9" s="302" t="s">
        <v>258</v>
      </c>
      <c r="Y9" s="290" t="s">
        <v>11</v>
      </c>
      <c r="Z9" s="303" t="s">
        <v>268</v>
      </c>
      <c r="AA9" s="261" t="s">
        <v>18</v>
      </c>
      <c r="AB9" s="302" t="s">
        <v>269</v>
      </c>
      <c r="AC9" s="27"/>
      <c r="AD9" s="27"/>
    </row>
    <row r="10" spans="1:30">
      <c r="A10" s="289" t="s">
        <v>30</v>
      </c>
      <c r="B10" s="343">
        <v>12010</v>
      </c>
      <c r="C10" s="345">
        <v>2580</v>
      </c>
      <c r="D10" s="66" t="s">
        <v>295</v>
      </c>
      <c r="E10" s="347">
        <v>2510</v>
      </c>
      <c r="F10" s="244" t="s">
        <v>295</v>
      </c>
      <c r="G10" s="345">
        <v>1600</v>
      </c>
      <c r="H10" s="66" t="s">
        <v>542</v>
      </c>
      <c r="I10" s="347">
        <v>690</v>
      </c>
      <c r="J10" s="244" t="s">
        <v>295</v>
      </c>
      <c r="K10" s="345">
        <v>310</v>
      </c>
      <c r="L10" s="66" t="s">
        <v>295</v>
      </c>
      <c r="M10" s="347">
        <v>800</v>
      </c>
      <c r="N10" s="244" t="s">
        <v>295</v>
      </c>
      <c r="O10" s="345">
        <v>1160</v>
      </c>
      <c r="P10" s="66" t="s">
        <v>539</v>
      </c>
      <c r="Q10" s="347">
        <v>1090</v>
      </c>
      <c r="R10" s="244" t="s">
        <v>295</v>
      </c>
      <c r="S10" s="345">
        <v>660</v>
      </c>
      <c r="T10" s="66" t="s">
        <v>295</v>
      </c>
      <c r="U10" s="347">
        <v>330</v>
      </c>
      <c r="V10" s="244" t="s">
        <v>295</v>
      </c>
      <c r="W10" s="345">
        <v>170</v>
      </c>
      <c r="X10" s="66" t="s">
        <v>295</v>
      </c>
      <c r="Y10" s="347">
        <v>60</v>
      </c>
      <c r="Z10" s="244" t="s">
        <v>539</v>
      </c>
      <c r="AA10" s="345">
        <v>40</v>
      </c>
      <c r="AB10" s="66" t="s">
        <v>539</v>
      </c>
      <c r="AC10" s="47"/>
      <c r="AD10" s="47"/>
    </row>
    <row r="11" spans="1:30">
      <c r="A11" s="63" t="s">
        <v>132</v>
      </c>
      <c r="B11" s="343">
        <v>0</v>
      </c>
      <c r="C11" s="345">
        <v>0</v>
      </c>
      <c r="D11" s="66"/>
      <c r="E11" s="347">
        <v>0</v>
      </c>
      <c r="F11" s="244"/>
      <c r="G11" s="345">
        <v>0</v>
      </c>
      <c r="H11" s="66"/>
      <c r="I11" s="347">
        <v>0</v>
      </c>
      <c r="J11" s="244"/>
      <c r="K11" s="345">
        <v>0</v>
      </c>
      <c r="L11" s="66"/>
      <c r="M11" s="347">
        <v>0</v>
      </c>
      <c r="N11" s="244"/>
      <c r="O11" s="345">
        <v>0</v>
      </c>
      <c r="P11" s="66"/>
      <c r="Q11" s="347">
        <v>0</v>
      </c>
      <c r="R11" s="244"/>
      <c r="S11" s="345">
        <v>0</v>
      </c>
      <c r="T11" s="66"/>
      <c r="U11" s="347">
        <v>0</v>
      </c>
      <c r="V11" s="244"/>
      <c r="W11" s="345">
        <v>0</v>
      </c>
      <c r="X11" s="66"/>
      <c r="Y11" s="347">
        <v>0</v>
      </c>
      <c r="Z11" s="244"/>
      <c r="AA11" s="345">
        <v>0</v>
      </c>
      <c r="AB11" s="66"/>
      <c r="AC11" s="47"/>
      <c r="AD11" s="47"/>
    </row>
    <row r="12" spans="1:30">
      <c r="A12" s="263" t="s">
        <v>133</v>
      </c>
      <c r="B12" s="344">
        <v>0</v>
      </c>
      <c r="C12" s="346">
        <v>0</v>
      </c>
      <c r="D12" s="62"/>
      <c r="E12" s="348">
        <v>0</v>
      </c>
      <c r="F12" s="246"/>
      <c r="G12" s="346">
        <v>0</v>
      </c>
      <c r="H12" s="62"/>
      <c r="I12" s="348">
        <v>0</v>
      </c>
      <c r="J12" s="246"/>
      <c r="K12" s="346">
        <v>0</v>
      </c>
      <c r="L12" s="62"/>
      <c r="M12" s="348">
        <v>0</v>
      </c>
      <c r="N12" s="246"/>
      <c r="O12" s="346">
        <v>0</v>
      </c>
      <c r="P12" s="62"/>
      <c r="Q12" s="348">
        <v>0</v>
      </c>
      <c r="R12" s="246"/>
      <c r="S12" s="346">
        <v>0</v>
      </c>
      <c r="T12" s="62"/>
      <c r="U12" s="348">
        <v>0</v>
      </c>
      <c r="V12" s="246"/>
      <c r="W12" s="346">
        <v>0</v>
      </c>
      <c r="X12" s="62"/>
      <c r="Y12" s="348">
        <v>0</v>
      </c>
      <c r="Z12" s="246"/>
      <c r="AA12" s="346">
        <v>0</v>
      </c>
      <c r="AB12" s="62"/>
      <c r="AC12" s="47"/>
      <c r="AD12" s="47"/>
    </row>
    <row r="13" spans="1:30">
      <c r="A13" s="63" t="s">
        <v>134</v>
      </c>
      <c r="B13" s="343">
        <v>0</v>
      </c>
      <c r="C13" s="345">
        <v>0</v>
      </c>
      <c r="D13" s="66"/>
      <c r="E13" s="347">
        <v>0</v>
      </c>
      <c r="F13" s="244"/>
      <c r="G13" s="345">
        <v>0</v>
      </c>
      <c r="H13" s="66"/>
      <c r="I13" s="347">
        <v>0</v>
      </c>
      <c r="J13" s="244"/>
      <c r="K13" s="345">
        <v>0</v>
      </c>
      <c r="L13" s="66"/>
      <c r="M13" s="347">
        <v>0</v>
      </c>
      <c r="N13" s="244"/>
      <c r="O13" s="345">
        <v>0</v>
      </c>
      <c r="P13" s="66"/>
      <c r="Q13" s="347">
        <v>0</v>
      </c>
      <c r="R13" s="244"/>
      <c r="S13" s="345">
        <v>0</v>
      </c>
      <c r="T13" s="66"/>
      <c r="U13" s="347">
        <v>0</v>
      </c>
      <c r="V13" s="244"/>
      <c r="W13" s="345">
        <v>0</v>
      </c>
      <c r="X13" s="66"/>
      <c r="Y13" s="347">
        <v>0</v>
      </c>
      <c r="Z13" s="244"/>
      <c r="AA13" s="345">
        <v>0</v>
      </c>
      <c r="AB13" s="66"/>
      <c r="AC13" s="47"/>
      <c r="AD13" s="47"/>
    </row>
    <row r="14" spans="1:30">
      <c r="A14" s="263" t="s">
        <v>135</v>
      </c>
      <c r="B14" s="344">
        <v>0</v>
      </c>
      <c r="C14" s="346">
        <v>0</v>
      </c>
      <c r="D14" s="62"/>
      <c r="E14" s="348">
        <v>0</v>
      </c>
      <c r="F14" s="246"/>
      <c r="G14" s="346">
        <v>0</v>
      </c>
      <c r="H14" s="62"/>
      <c r="I14" s="348">
        <v>0</v>
      </c>
      <c r="J14" s="246"/>
      <c r="K14" s="346">
        <v>0</v>
      </c>
      <c r="L14" s="62"/>
      <c r="M14" s="348">
        <v>0</v>
      </c>
      <c r="N14" s="246"/>
      <c r="O14" s="346">
        <v>0</v>
      </c>
      <c r="P14" s="62"/>
      <c r="Q14" s="348">
        <v>0</v>
      </c>
      <c r="R14" s="246"/>
      <c r="S14" s="346">
        <v>0</v>
      </c>
      <c r="T14" s="62"/>
      <c r="U14" s="348">
        <v>0</v>
      </c>
      <c r="V14" s="246"/>
      <c r="W14" s="346">
        <v>0</v>
      </c>
      <c r="X14" s="62"/>
      <c r="Y14" s="348">
        <v>0</v>
      </c>
      <c r="Z14" s="246"/>
      <c r="AA14" s="346">
        <v>0</v>
      </c>
      <c r="AB14" s="62"/>
      <c r="AC14" s="47"/>
      <c r="AD14" s="47"/>
    </row>
    <row r="15" spans="1:30">
      <c r="A15" s="263" t="s">
        <v>136</v>
      </c>
      <c r="B15" s="344">
        <v>0</v>
      </c>
      <c r="C15" s="346">
        <v>0</v>
      </c>
      <c r="D15" s="62"/>
      <c r="E15" s="348">
        <v>0</v>
      </c>
      <c r="F15" s="246"/>
      <c r="G15" s="346">
        <v>0</v>
      </c>
      <c r="H15" s="62"/>
      <c r="I15" s="348">
        <v>0</v>
      </c>
      <c r="J15" s="246"/>
      <c r="K15" s="346">
        <v>0</v>
      </c>
      <c r="L15" s="62"/>
      <c r="M15" s="348">
        <v>0</v>
      </c>
      <c r="N15" s="246"/>
      <c r="O15" s="346">
        <v>0</v>
      </c>
      <c r="P15" s="62"/>
      <c r="Q15" s="348">
        <v>0</v>
      </c>
      <c r="R15" s="246"/>
      <c r="S15" s="346">
        <v>0</v>
      </c>
      <c r="T15" s="62"/>
      <c r="U15" s="348">
        <v>0</v>
      </c>
      <c r="V15" s="246"/>
      <c r="W15" s="346">
        <v>0</v>
      </c>
      <c r="X15" s="62"/>
      <c r="Y15" s="348">
        <v>0</v>
      </c>
      <c r="Z15" s="246"/>
      <c r="AA15" s="346">
        <v>0</v>
      </c>
      <c r="AB15" s="62"/>
      <c r="AC15" s="47"/>
      <c r="AD15" s="47"/>
    </row>
    <row r="16" spans="1:30">
      <c r="A16" s="263" t="s">
        <v>137</v>
      </c>
      <c r="B16" s="344">
        <v>0</v>
      </c>
      <c r="C16" s="346">
        <v>0</v>
      </c>
      <c r="D16" s="62"/>
      <c r="E16" s="348">
        <v>0</v>
      </c>
      <c r="F16" s="246"/>
      <c r="G16" s="346">
        <v>0</v>
      </c>
      <c r="H16" s="62"/>
      <c r="I16" s="348">
        <v>0</v>
      </c>
      <c r="J16" s="246"/>
      <c r="K16" s="346">
        <v>0</v>
      </c>
      <c r="L16" s="62"/>
      <c r="M16" s="348">
        <v>0</v>
      </c>
      <c r="N16" s="246"/>
      <c r="O16" s="346">
        <v>0</v>
      </c>
      <c r="P16" s="62"/>
      <c r="Q16" s="348">
        <v>0</v>
      </c>
      <c r="R16" s="246"/>
      <c r="S16" s="346">
        <v>0</v>
      </c>
      <c r="T16" s="62"/>
      <c r="U16" s="348">
        <v>0</v>
      </c>
      <c r="V16" s="246"/>
      <c r="W16" s="346">
        <v>0</v>
      </c>
      <c r="X16" s="62"/>
      <c r="Y16" s="348">
        <v>0</v>
      </c>
      <c r="Z16" s="246"/>
      <c r="AA16" s="346">
        <v>0</v>
      </c>
      <c r="AB16" s="62"/>
      <c r="AC16" s="47"/>
      <c r="AD16" s="47"/>
    </row>
    <row r="17" spans="1:30">
      <c r="A17" s="63" t="s">
        <v>138</v>
      </c>
      <c r="B17" s="343">
        <v>1380</v>
      </c>
      <c r="C17" s="345">
        <v>340</v>
      </c>
      <c r="D17" s="66"/>
      <c r="E17" s="347">
        <v>290</v>
      </c>
      <c r="F17" s="244"/>
      <c r="G17" s="345">
        <v>190</v>
      </c>
      <c r="H17" s="66"/>
      <c r="I17" s="347">
        <v>70</v>
      </c>
      <c r="J17" s="244"/>
      <c r="K17" s="345">
        <v>30</v>
      </c>
      <c r="L17" s="66"/>
      <c r="M17" s="347">
        <v>80</v>
      </c>
      <c r="N17" s="244"/>
      <c r="O17" s="345">
        <v>140</v>
      </c>
      <c r="P17" s="66"/>
      <c r="Q17" s="347">
        <v>110</v>
      </c>
      <c r="R17" s="244"/>
      <c r="S17" s="345">
        <v>80</v>
      </c>
      <c r="T17" s="66"/>
      <c r="U17" s="347">
        <v>40</v>
      </c>
      <c r="V17" s="244"/>
      <c r="W17" s="345">
        <v>20</v>
      </c>
      <c r="X17" s="66"/>
      <c r="Y17" s="347">
        <v>10</v>
      </c>
      <c r="Z17" s="244"/>
      <c r="AA17" s="345" t="s">
        <v>538</v>
      </c>
      <c r="AB17" s="66"/>
      <c r="AC17" s="47"/>
      <c r="AD17" s="47"/>
    </row>
    <row r="18" spans="1:30">
      <c r="A18" s="263" t="s">
        <v>139</v>
      </c>
      <c r="B18" s="344">
        <v>0</v>
      </c>
      <c r="C18" s="346">
        <v>0</v>
      </c>
      <c r="D18" s="62"/>
      <c r="E18" s="348">
        <v>0</v>
      </c>
      <c r="F18" s="246"/>
      <c r="G18" s="346">
        <v>0</v>
      </c>
      <c r="H18" s="62"/>
      <c r="I18" s="348">
        <v>0</v>
      </c>
      <c r="J18" s="246"/>
      <c r="K18" s="346">
        <v>0</v>
      </c>
      <c r="L18" s="62"/>
      <c r="M18" s="348">
        <v>0</v>
      </c>
      <c r="N18" s="246"/>
      <c r="O18" s="346">
        <v>0</v>
      </c>
      <c r="P18" s="62"/>
      <c r="Q18" s="348">
        <v>0</v>
      </c>
      <c r="R18" s="246"/>
      <c r="S18" s="346">
        <v>0</v>
      </c>
      <c r="T18" s="62"/>
      <c r="U18" s="348">
        <v>0</v>
      </c>
      <c r="V18" s="246"/>
      <c r="W18" s="346">
        <v>0</v>
      </c>
      <c r="X18" s="62"/>
      <c r="Y18" s="348">
        <v>0</v>
      </c>
      <c r="Z18" s="246"/>
      <c r="AA18" s="346">
        <v>0</v>
      </c>
      <c r="AB18" s="62"/>
      <c r="AC18" s="47"/>
      <c r="AD18" s="47"/>
    </row>
    <row r="19" spans="1:30">
      <c r="A19" s="263" t="s">
        <v>140</v>
      </c>
      <c r="B19" s="344">
        <v>0</v>
      </c>
      <c r="C19" s="346">
        <v>0</v>
      </c>
      <c r="D19" s="62"/>
      <c r="E19" s="348">
        <v>0</v>
      </c>
      <c r="F19" s="246"/>
      <c r="G19" s="346">
        <v>0</v>
      </c>
      <c r="H19" s="62"/>
      <c r="I19" s="348">
        <v>0</v>
      </c>
      <c r="J19" s="246"/>
      <c r="K19" s="346">
        <v>0</v>
      </c>
      <c r="L19" s="62"/>
      <c r="M19" s="348">
        <v>0</v>
      </c>
      <c r="N19" s="246"/>
      <c r="O19" s="346">
        <v>0</v>
      </c>
      <c r="P19" s="62"/>
      <c r="Q19" s="348">
        <v>0</v>
      </c>
      <c r="R19" s="246"/>
      <c r="S19" s="346">
        <v>0</v>
      </c>
      <c r="T19" s="62"/>
      <c r="U19" s="348">
        <v>0</v>
      </c>
      <c r="V19" s="246"/>
      <c r="W19" s="346">
        <v>0</v>
      </c>
      <c r="X19" s="62"/>
      <c r="Y19" s="348">
        <v>0</v>
      </c>
      <c r="Z19" s="246"/>
      <c r="AA19" s="346">
        <v>0</v>
      </c>
      <c r="AB19" s="62"/>
      <c r="AC19" s="47"/>
      <c r="AD19" s="47"/>
    </row>
    <row r="20" spans="1:30">
      <c r="A20" s="263" t="s">
        <v>141</v>
      </c>
      <c r="B20" s="344">
        <v>1380</v>
      </c>
      <c r="C20" s="346">
        <v>340</v>
      </c>
      <c r="D20" s="62"/>
      <c r="E20" s="348">
        <v>290</v>
      </c>
      <c r="F20" s="246"/>
      <c r="G20" s="346">
        <v>190</v>
      </c>
      <c r="H20" s="62"/>
      <c r="I20" s="348">
        <v>70</v>
      </c>
      <c r="J20" s="246"/>
      <c r="K20" s="346">
        <v>30</v>
      </c>
      <c r="L20" s="62"/>
      <c r="M20" s="348">
        <v>80</v>
      </c>
      <c r="N20" s="246"/>
      <c r="O20" s="346">
        <v>140</v>
      </c>
      <c r="P20" s="62"/>
      <c r="Q20" s="348">
        <v>110</v>
      </c>
      <c r="R20" s="246"/>
      <c r="S20" s="346">
        <v>80</v>
      </c>
      <c r="T20" s="62"/>
      <c r="U20" s="348">
        <v>40</v>
      </c>
      <c r="V20" s="246"/>
      <c r="W20" s="346">
        <v>20</v>
      </c>
      <c r="X20" s="62"/>
      <c r="Y20" s="348">
        <v>10</v>
      </c>
      <c r="Z20" s="246"/>
      <c r="AA20" s="346" t="s">
        <v>538</v>
      </c>
      <c r="AB20" s="62"/>
      <c r="AC20" s="47"/>
      <c r="AD20" s="47"/>
    </row>
    <row r="21" spans="1:30">
      <c r="A21" s="63" t="s">
        <v>142</v>
      </c>
      <c r="B21" s="343">
        <v>1080</v>
      </c>
      <c r="C21" s="345">
        <v>250</v>
      </c>
      <c r="D21" s="66"/>
      <c r="E21" s="347">
        <v>240</v>
      </c>
      <c r="F21" s="244"/>
      <c r="G21" s="345">
        <v>150</v>
      </c>
      <c r="H21" s="66"/>
      <c r="I21" s="347">
        <v>60</v>
      </c>
      <c r="J21" s="244"/>
      <c r="K21" s="345">
        <v>20</v>
      </c>
      <c r="L21" s="66"/>
      <c r="M21" s="347">
        <v>80</v>
      </c>
      <c r="N21" s="244"/>
      <c r="O21" s="345">
        <v>90</v>
      </c>
      <c r="P21" s="66"/>
      <c r="Q21" s="347">
        <v>90</v>
      </c>
      <c r="R21" s="244"/>
      <c r="S21" s="345">
        <v>50</v>
      </c>
      <c r="T21" s="66"/>
      <c r="U21" s="347">
        <v>20</v>
      </c>
      <c r="V21" s="244"/>
      <c r="W21" s="345">
        <v>10</v>
      </c>
      <c r="X21" s="66"/>
      <c r="Y21" s="347">
        <v>10</v>
      </c>
      <c r="Z21" s="244"/>
      <c r="AA21" s="345" t="s">
        <v>538</v>
      </c>
      <c r="AB21" s="66"/>
      <c r="AC21" s="47"/>
      <c r="AD21" s="47"/>
    </row>
    <row r="22" spans="1:30">
      <c r="A22" s="263" t="s">
        <v>143</v>
      </c>
      <c r="B22" s="344">
        <v>560</v>
      </c>
      <c r="C22" s="346">
        <v>130</v>
      </c>
      <c r="D22" s="62"/>
      <c r="E22" s="348">
        <v>130</v>
      </c>
      <c r="F22" s="246"/>
      <c r="G22" s="346">
        <v>80</v>
      </c>
      <c r="H22" s="62"/>
      <c r="I22" s="348">
        <v>20</v>
      </c>
      <c r="J22" s="246"/>
      <c r="K22" s="346">
        <v>20</v>
      </c>
      <c r="L22" s="62"/>
      <c r="M22" s="348">
        <v>60</v>
      </c>
      <c r="N22" s="246"/>
      <c r="O22" s="346">
        <v>50</v>
      </c>
      <c r="P22" s="62"/>
      <c r="Q22" s="348">
        <v>60</v>
      </c>
      <c r="R22" s="246"/>
      <c r="S22" s="346">
        <v>20</v>
      </c>
      <c r="T22" s="62"/>
      <c r="U22" s="348" t="s">
        <v>538</v>
      </c>
      <c r="V22" s="246"/>
      <c r="W22" s="346" t="s">
        <v>538</v>
      </c>
      <c r="X22" s="62"/>
      <c r="Y22" s="348" t="s">
        <v>538</v>
      </c>
      <c r="Z22" s="246"/>
      <c r="AA22" s="346">
        <v>0</v>
      </c>
      <c r="AB22" s="62"/>
      <c r="AC22" s="47"/>
      <c r="AD22" s="47"/>
    </row>
    <row r="23" spans="1:30">
      <c r="A23" s="263" t="s">
        <v>144</v>
      </c>
      <c r="B23" s="344">
        <v>520</v>
      </c>
      <c r="C23" s="346">
        <v>120</v>
      </c>
      <c r="D23" s="62"/>
      <c r="E23" s="348">
        <v>110</v>
      </c>
      <c r="F23" s="246"/>
      <c r="G23" s="346">
        <v>70</v>
      </c>
      <c r="H23" s="62"/>
      <c r="I23" s="348">
        <v>40</v>
      </c>
      <c r="J23" s="246"/>
      <c r="K23" s="346" t="s">
        <v>538</v>
      </c>
      <c r="L23" s="62"/>
      <c r="M23" s="348">
        <v>20</v>
      </c>
      <c r="N23" s="246"/>
      <c r="O23" s="346">
        <v>40</v>
      </c>
      <c r="P23" s="62"/>
      <c r="Q23" s="348">
        <v>40</v>
      </c>
      <c r="R23" s="246"/>
      <c r="S23" s="346">
        <v>40</v>
      </c>
      <c r="T23" s="62"/>
      <c r="U23" s="348">
        <v>20</v>
      </c>
      <c r="V23" s="246"/>
      <c r="W23" s="346">
        <v>10</v>
      </c>
      <c r="X23" s="62"/>
      <c r="Y23" s="348">
        <v>10</v>
      </c>
      <c r="Z23" s="246"/>
      <c r="AA23" s="346" t="s">
        <v>538</v>
      </c>
      <c r="AB23" s="62"/>
      <c r="AC23" s="80"/>
      <c r="AD23" s="80"/>
    </row>
    <row r="24" spans="1:30">
      <c r="A24" s="263" t="s">
        <v>145</v>
      </c>
      <c r="B24" s="344">
        <v>0</v>
      </c>
      <c r="C24" s="346">
        <v>0</v>
      </c>
      <c r="D24" s="62"/>
      <c r="E24" s="348">
        <v>0</v>
      </c>
      <c r="F24" s="246"/>
      <c r="G24" s="346">
        <v>0</v>
      </c>
      <c r="H24" s="62"/>
      <c r="I24" s="348">
        <v>0</v>
      </c>
      <c r="J24" s="246"/>
      <c r="K24" s="346">
        <v>0</v>
      </c>
      <c r="L24" s="62"/>
      <c r="M24" s="348">
        <v>0</v>
      </c>
      <c r="N24" s="246"/>
      <c r="O24" s="346">
        <v>0</v>
      </c>
      <c r="P24" s="62"/>
      <c r="Q24" s="348">
        <v>0</v>
      </c>
      <c r="R24" s="246"/>
      <c r="S24" s="346">
        <v>0</v>
      </c>
      <c r="T24" s="62"/>
      <c r="U24" s="348">
        <v>0</v>
      </c>
      <c r="V24" s="246"/>
      <c r="W24" s="346">
        <v>0</v>
      </c>
      <c r="X24" s="62"/>
      <c r="Y24" s="348">
        <v>0</v>
      </c>
      <c r="Z24" s="246"/>
      <c r="AA24" s="346">
        <v>0</v>
      </c>
      <c r="AB24" s="62"/>
      <c r="AC24" s="47"/>
      <c r="AD24" s="47"/>
    </row>
    <row r="25" spans="1:30">
      <c r="A25" s="63" t="s">
        <v>146</v>
      </c>
      <c r="B25" s="343">
        <v>870</v>
      </c>
      <c r="C25" s="345">
        <v>130</v>
      </c>
      <c r="D25" s="66"/>
      <c r="E25" s="347">
        <v>150</v>
      </c>
      <c r="F25" s="244"/>
      <c r="G25" s="345">
        <v>90</v>
      </c>
      <c r="H25" s="66"/>
      <c r="I25" s="347">
        <v>40</v>
      </c>
      <c r="J25" s="244"/>
      <c r="K25" s="345">
        <v>50</v>
      </c>
      <c r="L25" s="66"/>
      <c r="M25" s="347">
        <v>140</v>
      </c>
      <c r="N25" s="244"/>
      <c r="O25" s="345">
        <v>90</v>
      </c>
      <c r="P25" s="66"/>
      <c r="Q25" s="347">
        <v>80</v>
      </c>
      <c r="R25" s="244"/>
      <c r="S25" s="345">
        <v>50</v>
      </c>
      <c r="T25" s="66"/>
      <c r="U25" s="347">
        <v>20</v>
      </c>
      <c r="V25" s="244"/>
      <c r="W25" s="345">
        <v>20</v>
      </c>
      <c r="X25" s="66"/>
      <c r="Y25" s="347" t="s">
        <v>538</v>
      </c>
      <c r="Z25" s="244"/>
      <c r="AA25" s="345" t="s">
        <v>538</v>
      </c>
      <c r="AB25" s="66"/>
      <c r="AC25" s="47"/>
      <c r="AD25" s="47"/>
    </row>
    <row r="26" spans="1:30">
      <c r="A26" s="263" t="s">
        <v>147</v>
      </c>
      <c r="B26" s="344">
        <v>870</v>
      </c>
      <c r="C26" s="346">
        <v>130</v>
      </c>
      <c r="D26" s="62"/>
      <c r="E26" s="348">
        <v>150</v>
      </c>
      <c r="F26" s="246"/>
      <c r="G26" s="346">
        <v>90</v>
      </c>
      <c r="H26" s="62"/>
      <c r="I26" s="348">
        <v>40</v>
      </c>
      <c r="J26" s="246"/>
      <c r="K26" s="346">
        <v>50</v>
      </c>
      <c r="L26" s="62"/>
      <c r="M26" s="348">
        <v>140</v>
      </c>
      <c r="N26" s="246"/>
      <c r="O26" s="346">
        <v>90</v>
      </c>
      <c r="P26" s="62"/>
      <c r="Q26" s="348">
        <v>80</v>
      </c>
      <c r="R26" s="246"/>
      <c r="S26" s="346">
        <v>50</v>
      </c>
      <c r="T26" s="62"/>
      <c r="U26" s="348">
        <v>20</v>
      </c>
      <c r="V26" s="246"/>
      <c r="W26" s="346">
        <v>20</v>
      </c>
      <c r="X26" s="62"/>
      <c r="Y26" s="348" t="s">
        <v>538</v>
      </c>
      <c r="Z26" s="246"/>
      <c r="AA26" s="346" t="s">
        <v>538</v>
      </c>
      <c r="AB26" s="62"/>
      <c r="AC26" s="47"/>
      <c r="AD26" s="47"/>
    </row>
    <row r="27" spans="1:30">
      <c r="A27" s="263" t="s">
        <v>148</v>
      </c>
      <c r="B27" s="344">
        <v>0</v>
      </c>
      <c r="C27" s="346">
        <v>0</v>
      </c>
      <c r="D27" s="62"/>
      <c r="E27" s="348">
        <v>0</v>
      </c>
      <c r="F27" s="246"/>
      <c r="G27" s="346">
        <v>0</v>
      </c>
      <c r="H27" s="62"/>
      <c r="I27" s="348">
        <v>0</v>
      </c>
      <c r="J27" s="246"/>
      <c r="K27" s="346">
        <v>0</v>
      </c>
      <c r="L27" s="62"/>
      <c r="M27" s="348">
        <v>0</v>
      </c>
      <c r="N27" s="246"/>
      <c r="O27" s="346">
        <v>0</v>
      </c>
      <c r="P27" s="62"/>
      <c r="Q27" s="348">
        <v>0</v>
      </c>
      <c r="R27" s="246"/>
      <c r="S27" s="346">
        <v>0</v>
      </c>
      <c r="T27" s="62"/>
      <c r="U27" s="348">
        <v>0</v>
      </c>
      <c r="V27" s="246"/>
      <c r="W27" s="346">
        <v>0</v>
      </c>
      <c r="X27" s="62"/>
      <c r="Y27" s="348">
        <v>0</v>
      </c>
      <c r="Z27" s="246"/>
      <c r="AA27" s="346">
        <v>0</v>
      </c>
      <c r="AB27" s="62"/>
      <c r="AC27" s="47"/>
      <c r="AD27" s="47"/>
    </row>
    <row r="28" spans="1:30">
      <c r="A28" s="263" t="s">
        <v>149</v>
      </c>
      <c r="B28" s="344">
        <v>0</v>
      </c>
      <c r="C28" s="346">
        <v>0</v>
      </c>
      <c r="D28" s="62"/>
      <c r="E28" s="348">
        <v>0</v>
      </c>
      <c r="F28" s="246"/>
      <c r="G28" s="346">
        <v>0</v>
      </c>
      <c r="H28" s="62"/>
      <c r="I28" s="348">
        <v>0</v>
      </c>
      <c r="J28" s="246"/>
      <c r="K28" s="346">
        <v>0</v>
      </c>
      <c r="L28" s="62"/>
      <c r="M28" s="348">
        <v>0</v>
      </c>
      <c r="N28" s="246"/>
      <c r="O28" s="346">
        <v>0</v>
      </c>
      <c r="P28" s="62"/>
      <c r="Q28" s="348">
        <v>0</v>
      </c>
      <c r="R28" s="246"/>
      <c r="S28" s="346">
        <v>0</v>
      </c>
      <c r="T28" s="62"/>
      <c r="U28" s="348">
        <v>0</v>
      </c>
      <c r="V28" s="246"/>
      <c r="W28" s="346">
        <v>0</v>
      </c>
      <c r="X28" s="62"/>
      <c r="Y28" s="348">
        <v>0</v>
      </c>
      <c r="Z28" s="246"/>
      <c r="AA28" s="346">
        <v>0</v>
      </c>
      <c r="AB28" s="62"/>
      <c r="AC28" s="47"/>
      <c r="AD28" s="47"/>
    </row>
    <row r="29" spans="1:30">
      <c r="A29" s="263" t="s">
        <v>150</v>
      </c>
      <c r="B29" s="344">
        <v>0</v>
      </c>
      <c r="C29" s="346">
        <v>0</v>
      </c>
      <c r="D29" s="62"/>
      <c r="E29" s="348">
        <v>0</v>
      </c>
      <c r="F29" s="246"/>
      <c r="G29" s="346">
        <v>0</v>
      </c>
      <c r="H29" s="62"/>
      <c r="I29" s="348">
        <v>0</v>
      </c>
      <c r="J29" s="246"/>
      <c r="K29" s="346">
        <v>0</v>
      </c>
      <c r="L29" s="62"/>
      <c r="M29" s="348">
        <v>0</v>
      </c>
      <c r="N29" s="246"/>
      <c r="O29" s="346">
        <v>0</v>
      </c>
      <c r="P29" s="62"/>
      <c r="Q29" s="348">
        <v>0</v>
      </c>
      <c r="R29" s="246"/>
      <c r="S29" s="346">
        <v>0</v>
      </c>
      <c r="T29" s="62"/>
      <c r="U29" s="348">
        <v>0</v>
      </c>
      <c r="V29" s="246"/>
      <c r="W29" s="346">
        <v>0</v>
      </c>
      <c r="X29" s="62"/>
      <c r="Y29" s="348">
        <v>0</v>
      </c>
      <c r="Z29" s="246"/>
      <c r="AA29" s="346">
        <v>0</v>
      </c>
      <c r="AB29" s="62"/>
      <c r="AC29" s="47"/>
      <c r="AD29" s="47"/>
    </row>
    <row r="30" spans="1:30">
      <c r="A30" s="63" t="s">
        <v>151</v>
      </c>
      <c r="B30" s="343">
        <v>950</v>
      </c>
      <c r="C30" s="345">
        <v>190</v>
      </c>
      <c r="D30" s="66"/>
      <c r="E30" s="347">
        <v>220</v>
      </c>
      <c r="F30" s="244"/>
      <c r="G30" s="345">
        <v>120</v>
      </c>
      <c r="H30" s="66"/>
      <c r="I30" s="347">
        <v>60</v>
      </c>
      <c r="J30" s="244"/>
      <c r="K30" s="345">
        <v>20</v>
      </c>
      <c r="L30" s="66"/>
      <c r="M30" s="347">
        <v>60</v>
      </c>
      <c r="N30" s="244"/>
      <c r="O30" s="345">
        <v>100</v>
      </c>
      <c r="P30" s="66"/>
      <c r="Q30" s="347">
        <v>100</v>
      </c>
      <c r="R30" s="244"/>
      <c r="S30" s="345">
        <v>40</v>
      </c>
      <c r="T30" s="66"/>
      <c r="U30" s="347">
        <v>20</v>
      </c>
      <c r="V30" s="244"/>
      <c r="W30" s="345">
        <v>20</v>
      </c>
      <c r="X30" s="66"/>
      <c r="Y30" s="347">
        <v>10</v>
      </c>
      <c r="Z30" s="244"/>
      <c r="AA30" s="345" t="s">
        <v>538</v>
      </c>
      <c r="AB30" s="66"/>
      <c r="AC30" s="47"/>
      <c r="AD30" s="47"/>
    </row>
    <row r="31" spans="1:30">
      <c r="A31" s="263" t="s">
        <v>152</v>
      </c>
      <c r="B31" s="344">
        <v>0</v>
      </c>
      <c r="C31" s="346">
        <v>0</v>
      </c>
      <c r="D31" s="62"/>
      <c r="E31" s="348">
        <v>0</v>
      </c>
      <c r="F31" s="246"/>
      <c r="G31" s="346">
        <v>0</v>
      </c>
      <c r="H31" s="62"/>
      <c r="I31" s="348">
        <v>0</v>
      </c>
      <c r="J31" s="246"/>
      <c r="K31" s="346">
        <v>0</v>
      </c>
      <c r="L31" s="62"/>
      <c r="M31" s="348">
        <v>0</v>
      </c>
      <c r="N31" s="246"/>
      <c r="O31" s="346">
        <v>0</v>
      </c>
      <c r="P31" s="62"/>
      <c r="Q31" s="348">
        <v>0</v>
      </c>
      <c r="R31" s="246"/>
      <c r="S31" s="346">
        <v>0</v>
      </c>
      <c r="T31" s="62"/>
      <c r="U31" s="348">
        <v>0</v>
      </c>
      <c r="V31" s="246"/>
      <c r="W31" s="346">
        <v>0</v>
      </c>
      <c r="X31" s="62"/>
      <c r="Y31" s="348">
        <v>0</v>
      </c>
      <c r="Z31" s="246"/>
      <c r="AA31" s="346">
        <v>0</v>
      </c>
      <c r="AB31" s="62"/>
      <c r="AC31" s="47"/>
      <c r="AD31" s="47"/>
    </row>
    <row r="32" spans="1:30">
      <c r="A32" s="263" t="s">
        <v>153</v>
      </c>
      <c r="B32" s="344">
        <v>390</v>
      </c>
      <c r="C32" s="346">
        <v>60</v>
      </c>
      <c r="D32" s="62"/>
      <c r="E32" s="348">
        <v>90</v>
      </c>
      <c r="F32" s="246"/>
      <c r="G32" s="346">
        <v>60</v>
      </c>
      <c r="H32" s="62"/>
      <c r="I32" s="348">
        <v>30</v>
      </c>
      <c r="J32" s="246"/>
      <c r="K32" s="346">
        <v>10</v>
      </c>
      <c r="L32" s="62"/>
      <c r="M32" s="348">
        <v>20</v>
      </c>
      <c r="N32" s="246"/>
      <c r="O32" s="346">
        <v>30</v>
      </c>
      <c r="P32" s="62"/>
      <c r="Q32" s="348">
        <v>40</v>
      </c>
      <c r="R32" s="246"/>
      <c r="S32" s="346">
        <v>20</v>
      </c>
      <c r="T32" s="62"/>
      <c r="U32" s="348">
        <v>10</v>
      </c>
      <c r="V32" s="246"/>
      <c r="W32" s="346">
        <v>10</v>
      </c>
      <c r="X32" s="62"/>
      <c r="Y32" s="348" t="s">
        <v>538</v>
      </c>
      <c r="Z32" s="246"/>
      <c r="AA32" s="346" t="s">
        <v>538</v>
      </c>
      <c r="AB32" s="62"/>
      <c r="AC32" s="47"/>
      <c r="AD32" s="47"/>
    </row>
    <row r="33" spans="1:30">
      <c r="A33" s="263" t="s">
        <v>154</v>
      </c>
      <c r="B33" s="344">
        <v>0</v>
      </c>
      <c r="C33" s="346">
        <v>0</v>
      </c>
      <c r="D33" s="62"/>
      <c r="E33" s="348">
        <v>0</v>
      </c>
      <c r="F33" s="246"/>
      <c r="G33" s="346">
        <v>0</v>
      </c>
      <c r="H33" s="62"/>
      <c r="I33" s="348">
        <v>0</v>
      </c>
      <c r="J33" s="246"/>
      <c r="K33" s="346">
        <v>0</v>
      </c>
      <c r="L33" s="62"/>
      <c r="M33" s="348">
        <v>0</v>
      </c>
      <c r="N33" s="246"/>
      <c r="O33" s="346">
        <v>0</v>
      </c>
      <c r="P33" s="62"/>
      <c r="Q33" s="348">
        <v>0</v>
      </c>
      <c r="R33" s="246"/>
      <c r="S33" s="346">
        <v>0</v>
      </c>
      <c r="T33" s="62"/>
      <c r="U33" s="348">
        <v>0</v>
      </c>
      <c r="V33" s="246"/>
      <c r="W33" s="346">
        <v>0</v>
      </c>
      <c r="X33" s="62"/>
      <c r="Y33" s="348">
        <v>0</v>
      </c>
      <c r="Z33" s="246"/>
      <c r="AA33" s="346">
        <v>0</v>
      </c>
      <c r="AB33" s="62"/>
      <c r="AC33" s="47"/>
      <c r="AD33" s="47"/>
    </row>
    <row r="34" spans="1:30">
      <c r="A34" s="263" t="s">
        <v>155</v>
      </c>
      <c r="B34" s="344">
        <v>0</v>
      </c>
      <c r="C34" s="346">
        <v>0</v>
      </c>
      <c r="D34" s="62"/>
      <c r="E34" s="348">
        <v>0</v>
      </c>
      <c r="F34" s="246"/>
      <c r="G34" s="346">
        <v>0</v>
      </c>
      <c r="H34" s="62"/>
      <c r="I34" s="348">
        <v>0</v>
      </c>
      <c r="J34" s="246"/>
      <c r="K34" s="346">
        <v>0</v>
      </c>
      <c r="L34" s="62"/>
      <c r="M34" s="348">
        <v>0</v>
      </c>
      <c r="N34" s="246"/>
      <c r="O34" s="346">
        <v>0</v>
      </c>
      <c r="P34" s="62"/>
      <c r="Q34" s="348">
        <v>0</v>
      </c>
      <c r="R34" s="246"/>
      <c r="S34" s="346">
        <v>0</v>
      </c>
      <c r="T34" s="62"/>
      <c r="U34" s="348">
        <v>0</v>
      </c>
      <c r="V34" s="246"/>
      <c r="W34" s="346">
        <v>0</v>
      </c>
      <c r="X34" s="62"/>
      <c r="Y34" s="348">
        <v>0</v>
      </c>
      <c r="Z34" s="246"/>
      <c r="AA34" s="346">
        <v>0</v>
      </c>
      <c r="AB34" s="62"/>
      <c r="AC34" s="47"/>
      <c r="AD34" s="47"/>
    </row>
    <row r="35" spans="1:30">
      <c r="A35" s="263" t="s">
        <v>156</v>
      </c>
      <c r="B35" s="344" t="s">
        <v>538</v>
      </c>
      <c r="C35" s="346">
        <v>0</v>
      </c>
      <c r="D35" s="62"/>
      <c r="E35" s="348">
        <v>0</v>
      </c>
      <c r="F35" s="246"/>
      <c r="G35" s="346">
        <v>0</v>
      </c>
      <c r="H35" s="62"/>
      <c r="I35" s="348">
        <v>0</v>
      </c>
      <c r="J35" s="246"/>
      <c r="K35" s="346">
        <v>0</v>
      </c>
      <c r="L35" s="62"/>
      <c r="M35" s="348">
        <v>0</v>
      </c>
      <c r="N35" s="246"/>
      <c r="O35" s="346">
        <v>0</v>
      </c>
      <c r="P35" s="62"/>
      <c r="Q35" s="348">
        <v>0</v>
      </c>
      <c r="R35" s="246"/>
      <c r="S35" s="346" t="s">
        <v>538</v>
      </c>
      <c r="T35" s="62"/>
      <c r="U35" s="348">
        <v>0</v>
      </c>
      <c r="V35" s="246"/>
      <c r="W35" s="346">
        <v>0</v>
      </c>
      <c r="X35" s="62"/>
      <c r="Y35" s="348" t="s">
        <v>538</v>
      </c>
      <c r="Z35" s="246"/>
      <c r="AA35" s="346" t="s">
        <v>538</v>
      </c>
      <c r="AB35" s="62"/>
      <c r="AC35" s="47"/>
      <c r="AD35" s="47"/>
    </row>
    <row r="36" spans="1:30">
      <c r="A36" s="263" t="s">
        <v>157</v>
      </c>
      <c r="B36" s="344">
        <v>560</v>
      </c>
      <c r="C36" s="346">
        <v>130</v>
      </c>
      <c r="D36" s="62"/>
      <c r="E36" s="348">
        <v>130</v>
      </c>
      <c r="F36" s="246"/>
      <c r="G36" s="346">
        <v>60</v>
      </c>
      <c r="H36" s="62"/>
      <c r="I36" s="348">
        <v>20</v>
      </c>
      <c r="J36" s="246"/>
      <c r="K36" s="346">
        <v>10</v>
      </c>
      <c r="L36" s="62"/>
      <c r="M36" s="348">
        <v>30</v>
      </c>
      <c r="N36" s="246"/>
      <c r="O36" s="346">
        <v>70</v>
      </c>
      <c r="P36" s="62"/>
      <c r="Q36" s="348">
        <v>60</v>
      </c>
      <c r="R36" s="246"/>
      <c r="S36" s="346">
        <v>20</v>
      </c>
      <c r="T36" s="62"/>
      <c r="U36" s="348">
        <v>10</v>
      </c>
      <c r="V36" s="246"/>
      <c r="W36" s="346">
        <v>10</v>
      </c>
      <c r="X36" s="62"/>
      <c r="Y36" s="348" t="s">
        <v>538</v>
      </c>
      <c r="Z36" s="246"/>
      <c r="AA36" s="346" t="s">
        <v>538</v>
      </c>
      <c r="AB36" s="62"/>
      <c r="AC36" s="47"/>
      <c r="AD36" s="47"/>
    </row>
    <row r="37" spans="1:30">
      <c r="A37" s="263" t="s">
        <v>158</v>
      </c>
      <c r="B37" s="344" t="s">
        <v>538</v>
      </c>
      <c r="C37" s="346">
        <v>0</v>
      </c>
      <c r="D37" s="62"/>
      <c r="E37" s="348">
        <v>0</v>
      </c>
      <c r="F37" s="246"/>
      <c r="G37" s="346">
        <v>0</v>
      </c>
      <c r="H37" s="62"/>
      <c r="I37" s="348">
        <v>0</v>
      </c>
      <c r="J37" s="246"/>
      <c r="K37" s="346">
        <v>0</v>
      </c>
      <c r="L37" s="62"/>
      <c r="M37" s="348">
        <v>0</v>
      </c>
      <c r="N37" s="246"/>
      <c r="O37" s="346">
        <v>0</v>
      </c>
      <c r="P37" s="62"/>
      <c r="Q37" s="348">
        <v>0</v>
      </c>
      <c r="R37" s="246"/>
      <c r="S37" s="346" t="s">
        <v>538</v>
      </c>
      <c r="T37" s="62"/>
      <c r="U37" s="348">
        <v>0</v>
      </c>
      <c r="V37" s="246"/>
      <c r="W37" s="346">
        <v>0</v>
      </c>
      <c r="X37" s="62"/>
      <c r="Y37" s="348">
        <v>0</v>
      </c>
      <c r="Z37" s="246"/>
      <c r="AA37" s="346">
        <v>0</v>
      </c>
      <c r="AB37" s="62"/>
      <c r="AC37" s="47"/>
      <c r="AD37" s="47"/>
    </row>
    <row r="38" spans="1:30">
      <c r="A38" s="63" t="s">
        <v>115</v>
      </c>
      <c r="B38" s="343">
        <v>170</v>
      </c>
      <c r="C38" s="345">
        <v>30</v>
      </c>
      <c r="D38" s="66"/>
      <c r="E38" s="347">
        <v>30</v>
      </c>
      <c r="F38" s="244"/>
      <c r="G38" s="345">
        <v>20</v>
      </c>
      <c r="H38" s="66"/>
      <c r="I38" s="347">
        <v>10</v>
      </c>
      <c r="J38" s="244"/>
      <c r="K38" s="345">
        <v>0</v>
      </c>
      <c r="L38" s="66"/>
      <c r="M38" s="347">
        <v>10</v>
      </c>
      <c r="N38" s="244"/>
      <c r="O38" s="345">
        <v>20</v>
      </c>
      <c r="P38" s="66"/>
      <c r="Q38" s="347">
        <v>20</v>
      </c>
      <c r="R38" s="244"/>
      <c r="S38" s="345">
        <v>10</v>
      </c>
      <c r="T38" s="66"/>
      <c r="U38" s="347">
        <v>10</v>
      </c>
      <c r="V38" s="244"/>
      <c r="W38" s="345" t="s">
        <v>538</v>
      </c>
      <c r="X38" s="66"/>
      <c r="Y38" s="347" t="s">
        <v>538</v>
      </c>
      <c r="Z38" s="244"/>
      <c r="AA38" s="345" t="s">
        <v>538</v>
      </c>
      <c r="AB38" s="66"/>
      <c r="AC38" s="47"/>
      <c r="AD38" s="47"/>
    </row>
    <row r="39" spans="1:30">
      <c r="A39" s="263" t="s">
        <v>159</v>
      </c>
      <c r="B39" s="344">
        <v>10</v>
      </c>
      <c r="C39" s="346">
        <v>0</v>
      </c>
      <c r="D39" s="62"/>
      <c r="E39" s="348">
        <v>0</v>
      </c>
      <c r="F39" s="246"/>
      <c r="G39" s="346">
        <v>0</v>
      </c>
      <c r="H39" s="62"/>
      <c r="I39" s="348">
        <v>0</v>
      </c>
      <c r="J39" s="246"/>
      <c r="K39" s="346">
        <v>0</v>
      </c>
      <c r="L39" s="62"/>
      <c r="M39" s="348" t="s">
        <v>538</v>
      </c>
      <c r="N39" s="246"/>
      <c r="O39" s="346" t="s">
        <v>538</v>
      </c>
      <c r="P39" s="62"/>
      <c r="Q39" s="348">
        <v>0</v>
      </c>
      <c r="R39" s="246"/>
      <c r="S39" s="346" t="s">
        <v>538</v>
      </c>
      <c r="T39" s="62"/>
      <c r="U39" s="348" t="s">
        <v>538</v>
      </c>
      <c r="V39" s="246"/>
      <c r="W39" s="346">
        <v>0</v>
      </c>
      <c r="X39" s="62"/>
      <c r="Y39" s="348">
        <v>0</v>
      </c>
      <c r="Z39" s="246"/>
      <c r="AA39" s="346" t="s">
        <v>538</v>
      </c>
      <c r="AB39" s="62"/>
      <c r="AC39" s="47"/>
      <c r="AD39" s="47"/>
    </row>
    <row r="40" spans="1:30">
      <c r="A40" s="263" t="s">
        <v>160</v>
      </c>
      <c r="B40" s="344">
        <v>160</v>
      </c>
      <c r="C40" s="346">
        <v>30</v>
      </c>
      <c r="D40" s="62"/>
      <c r="E40" s="348">
        <v>30</v>
      </c>
      <c r="F40" s="246"/>
      <c r="G40" s="346">
        <v>20</v>
      </c>
      <c r="H40" s="62"/>
      <c r="I40" s="348">
        <v>10</v>
      </c>
      <c r="J40" s="246"/>
      <c r="K40" s="346">
        <v>0</v>
      </c>
      <c r="L40" s="62"/>
      <c r="M40" s="348" t="s">
        <v>538</v>
      </c>
      <c r="N40" s="246"/>
      <c r="O40" s="346">
        <v>10</v>
      </c>
      <c r="P40" s="62"/>
      <c r="Q40" s="348">
        <v>20</v>
      </c>
      <c r="R40" s="246"/>
      <c r="S40" s="346">
        <v>10</v>
      </c>
      <c r="T40" s="62"/>
      <c r="U40" s="348">
        <v>10</v>
      </c>
      <c r="V40" s="246"/>
      <c r="W40" s="346" t="s">
        <v>538</v>
      </c>
      <c r="X40" s="62"/>
      <c r="Y40" s="348" t="s">
        <v>538</v>
      </c>
      <c r="Z40" s="246"/>
      <c r="AA40" s="346">
        <v>0</v>
      </c>
      <c r="AB40" s="62"/>
      <c r="AC40" s="47"/>
      <c r="AD40" s="47"/>
    </row>
    <row r="41" spans="1:30">
      <c r="A41" s="63" t="s">
        <v>161</v>
      </c>
      <c r="B41" s="343">
        <v>2400</v>
      </c>
      <c r="C41" s="345">
        <v>490</v>
      </c>
      <c r="D41" s="66"/>
      <c r="E41" s="347">
        <v>510</v>
      </c>
      <c r="F41" s="244"/>
      <c r="G41" s="345">
        <v>300</v>
      </c>
      <c r="H41" s="66"/>
      <c r="I41" s="347">
        <v>160</v>
      </c>
      <c r="J41" s="244"/>
      <c r="K41" s="345">
        <v>50</v>
      </c>
      <c r="L41" s="66"/>
      <c r="M41" s="347">
        <v>130</v>
      </c>
      <c r="N41" s="244"/>
      <c r="O41" s="345">
        <v>200</v>
      </c>
      <c r="P41" s="66"/>
      <c r="Q41" s="347">
        <v>220</v>
      </c>
      <c r="R41" s="244"/>
      <c r="S41" s="345">
        <v>140</v>
      </c>
      <c r="T41" s="66"/>
      <c r="U41" s="347">
        <v>100</v>
      </c>
      <c r="V41" s="244"/>
      <c r="W41" s="345">
        <v>60</v>
      </c>
      <c r="X41" s="66"/>
      <c r="Y41" s="347">
        <v>20</v>
      </c>
      <c r="Z41" s="244"/>
      <c r="AA41" s="345">
        <v>20</v>
      </c>
      <c r="AB41" s="66"/>
      <c r="AC41" s="47"/>
      <c r="AD41" s="47"/>
    </row>
    <row r="42" spans="1:30">
      <c r="A42" s="263" t="s">
        <v>162</v>
      </c>
      <c r="B42" s="344">
        <v>530</v>
      </c>
      <c r="C42" s="346">
        <v>90</v>
      </c>
      <c r="D42" s="62"/>
      <c r="E42" s="348">
        <v>100</v>
      </c>
      <c r="F42" s="246"/>
      <c r="G42" s="346">
        <v>60</v>
      </c>
      <c r="H42" s="62"/>
      <c r="I42" s="348">
        <v>40</v>
      </c>
      <c r="J42" s="246"/>
      <c r="K42" s="346">
        <v>20</v>
      </c>
      <c r="L42" s="62"/>
      <c r="M42" s="348">
        <v>40</v>
      </c>
      <c r="N42" s="246"/>
      <c r="O42" s="346">
        <v>40</v>
      </c>
      <c r="P42" s="62"/>
      <c r="Q42" s="348">
        <v>60</v>
      </c>
      <c r="R42" s="246"/>
      <c r="S42" s="346">
        <v>30</v>
      </c>
      <c r="T42" s="62"/>
      <c r="U42" s="348">
        <v>30</v>
      </c>
      <c r="V42" s="246"/>
      <c r="W42" s="346">
        <v>20</v>
      </c>
      <c r="X42" s="62"/>
      <c r="Y42" s="348" t="s">
        <v>538</v>
      </c>
      <c r="Z42" s="246"/>
      <c r="AA42" s="346">
        <v>0</v>
      </c>
      <c r="AB42" s="62"/>
      <c r="AC42" s="47"/>
      <c r="AD42" s="47"/>
    </row>
    <row r="43" spans="1:30">
      <c r="A43" s="263" t="s">
        <v>163</v>
      </c>
      <c r="B43" s="344">
        <v>0</v>
      </c>
      <c r="C43" s="346">
        <v>0</v>
      </c>
      <c r="D43" s="62"/>
      <c r="E43" s="348">
        <v>0</v>
      </c>
      <c r="F43" s="246"/>
      <c r="G43" s="346">
        <v>0</v>
      </c>
      <c r="H43" s="62"/>
      <c r="I43" s="348">
        <v>0</v>
      </c>
      <c r="J43" s="246"/>
      <c r="K43" s="346">
        <v>0</v>
      </c>
      <c r="L43" s="62"/>
      <c r="M43" s="348">
        <v>0</v>
      </c>
      <c r="N43" s="246"/>
      <c r="O43" s="346">
        <v>0</v>
      </c>
      <c r="P43" s="62"/>
      <c r="Q43" s="348">
        <v>0</v>
      </c>
      <c r="R43" s="246"/>
      <c r="S43" s="346">
        <v>0</v>
      </c>
      <c r="T43" s="62"/>
      <c r="U43" s="348">
        <v>0</v>
      </c>
      <c r="V43" s="246"/>
      <c r="W43" s="346">
        <v>0</v>
      </c>
      <c r="X43" s="62"/>
      <c r="Y43" s="348">
        <v>0</v>
      </c>
      <c r="Z43" s="246"/>
      <c r="AA43" s="346">
        <v>0</v>
      </c>
      <c r="AB43" s="62"/>
      <c r="AC43" s="47"/>
      <c r="AD43" s="47"/>
    </row>
    <row r="44" spans="1:30">
      <c r="A44" s="263" t="s">
        <v>164</v>
      </c>
      <c r="B44" s="344">
        <v>80</v>
      </c>
      <c r="C44" s="346" t="s">
        <v>538</v>
      </c>
      <c r="D44" s="62"/>
      <c r="E44" s="348">
        <v>0</v>
      </c>
      <c r="F44" s="246"/>
      <c r="G44" s="346">
        <v>0</v>
      </c>
      <c r="H44" s="62"/>
      <c r="I44" s="348">
        <v>0</v>
      </c>
      <c r="J44" s="246"/>
      <c r="K44" s="346">
        <v>10</v>
      </c>
      <c r="L44" s="62"/>
      <c r="M44" s="348">
        <v>10</v>
      </c>
      <c r="N44" s="246"/>
      <c r="O44" s="346">
        <v>10</v>
      </c>
      <c r="P44" s="62"/>
      <c r="Q44" s="348">
        <v>10</v>
      </c>
      <c r="R44" s="246"/>
      <c r="S44" s="346">
        <v>10</v>
      </c>
      <c r="T44" s="62"/>
      <c r="U44" s="348" t="s">
        <v>538</v>
      </c>
      <c r="V44" s="246"/>
      <c r="W44" s="346">
        <v>10</v>
      </c>
      <c r="X44" s="62"/>
      <c r="Y44" s="348">
        <v>10</v>
      </c>
      <c r="Z44" s="246"/>
      <c r="AA44" s="346">
        <v>10</v>
      </c>
      <c r="AB44" s="62"/>
      <c r="AC44" s="47"/>
      <c r="AD44" s="47"/>
    </row>
    <row r="45" spans="1:30">
      <c r="A45" s="263" t="s">
        <v>165</v>
      </c>
      <c r="B45" s="344">
        <v>0</v>
      </c>
      <c r="C45" s="346">
        <v>0</v>
      </c>
      <c r="D45" s="62"/>
      <c r="E45" s="348">
        <v>0</v>
      </c>
      <c r="F45" s="246"/>
      <c r="G45" s="346">
        <v>0</v>
      </c>
      <c r="H45" s="62"/>
      <c r="I45" s="348">
        <v>0</v>
      </c>
      <c r="J45" s="246"/>
      <c r="K45" s="346">
        <v>0</v>
      </c>
      <c r="L45" s="62"/>
      <c r="M45" s="348">
        <v>0</v>
      </c>
      <c r="N45" s="246"/>
      <c r="O45" s="346">
        <v>0</v>
      </c>
      <c r="P45" s="62"/>
      <c r="Q45" s="348">
        <v>0</v>
      </c>
      <c r="R45" s="246"/>
      <c r="S45" s="346">
        <v>0</v>
      </c>
      <c r="T45" s="62"/>
      <c r="U45" s="348">
        <v>0</v>
      </c>
      <c r="V45" s="246"/>
      <c r="W45" s="346">
        <v>0</v>
      </c>
      <c r="X45" s="62"/>
      <c r="Y45" s="348">
        <v>0</v>
      </c>
      <c r="Z45" s="246"/>
      <c r="AA45" s="346">
        <v>0</v>
      </c>
      <c r="AB45" s="62"/>
      <c r="AC45" s="47"/>
      <c r="AD45" s="47"/>
    </row>
    <row r="46" spans="1:30">
      <c r="A46" s="263" t="s">
        <v>166</v>
      </c>
      <c r="B46" s="344">
        <v>450</v>
      </c>
      <c r="C46" s="346">
        <v>80</v>
      </c>
      <c r="D46" s="62"/>
      <c r="E46" s="348">
        <v>100</v>
      </c>
      <c r="F46" s="246"/>
      <c r="G46" s="346">
        <v>60</v>
      </c>
      <c r="H46" s="62"/>
      <c r="I46" s="348">
        <v>40</v>
      </c>
      <c r="J46" s="246"/>
      <c r="K46" s="346" t="s">
        <v>538</v>
      </c>
      <c r="L46" s="62"/>
      <c r="M46" s="348">
        <v>10</v>
      </c>
      <c r="N46" s="246"/>
      <c r="O46" s="346">
        <v>50</v>
      </c>
      <c r="P46" s="62"/>
      <c r="Q46" s="348">
        <v>20</v>
      </c>
      <c r="R46" s="246"/>
      <c r="S46" s="346">
        <v>30</v>
      </c>
      <c r="T46" s="62"/>
      <c r="U46" s="348">
        <v>30</v>
      </c>
      <c r="V46" s="246"/>
      <c r="W46" s="346">
        <v>20</v>
      </c>
      <c r="X46" s="62"/>
      <c r="Y46" s="348">
        <v>10</v>
      </c>
      <c r="Z46" s="246"/>
      <c r="AA46" s="346" t="s">
        <v>538</v>
      </c>
      <c r="AB46" s="62"/>
      <c r="AC46" s="47"/>
      <c r="AD46" s="47"/>
    </row>
    <row r="47" spans="1:30">
      <c r="A47" s="263" t="s">
        <v>167</v>
      </c>
      <c r="B47" s="344" t="s">
        <v>538</v>
      </c>
      <c r="C47" s="346">
        <v>0</v>
      </c>
      <c r="D47" s="62"/>
      <c r="E47" s="348">
        <v>0</v>
      </c>
      <c r="F47" s="246"/>
      <c r="G47" s="346">
        <v>0</v>
      </c>
      <c r="H47" s="62"/>
      <c r="I47" s="348">
        <v>0</v>
      </c>
      <c r="J47" s="246"/>
      <c r="K47" s="346">
        <v>0</v>
      </c>
      <c r="L47" s="62"/>
      <c r="M47" s="348" t="s">
        <v>538</v>
      </c>
      <c r="N47" s="246"/>
      <c r="O47" s="346">
        <v>0</v>
      </c>
      <c r="P47" s="62"/>
      <c r="Q47" s="348" t="s">
        <v>538</v>
      </c>
      <c r="R47" s="246"/>
      <c r="S47" s="346">
        <v>0</v>
      </c>
      <c r="T47" s="62"/>
      <c r="U47" s="348">
        <v>0</v>
      </c>
      <c r="V47" s="246"/>
      <c r="W47" s="346">
        <v>0</v>
      </c>
      <c r="X47" s="62"/>
      <c r="Y47" s="348">
        <v>0</v>
      </c>
      <c r="Z47" s="246"/>
      <c r="AA47" s="346" t="s">
        <v>538</v>
      </c>
      <c r="AB47" s="62"/>
      <c r="AC47" s="47"/>
      <c r="AD47" s="47"/>
    </row>
    <row r="48" spans="1:30">
      <c r="A48" s="263" t="s">
        <v>168</v>
      </c>
      <c r="B48" s="344" t="s">
        <v>538</v>
      </c>
      <c r="C48" s="346">
        <v>0</v>
      </c>
      <c r="D48" s="62"/>
      <c r="E48" s="348">
        <v>0</v>
      </c>
      <c r="F48" s="246"/>
      <c r="G48" s="346">
        <v>0</v>
      </c>
      <c r="H48" s="62"/>
      <c r="I48" s="348">
        <v>0</v>
      </c>
      <c r="J48" s="246"/>
      <c r="K48" s="346">
        <v>0</v>
      </c>
      <c r="L48" s="62"/>
      <c r="M48" s="348">
        <v>0</v>
      </c>
      <c r="N48" s="246"/>
      <c r="O48" s="346">
        <v>0</v>
      </c>
      <c r="P48" s="62"/>
      <c r="Q48" s="348">
        <v>0</v>
      </c>
      <c r="R48" s="246"/>
      <c r="S48" s="346">
        <v>0</v>
      </c>
      <c r="T48" s="62"/>
      <c r="U48" s="348">
        <v>0</v>
      </c>
      <c r="V48" s="246"/>
      <c r="W48" s="346">
        <v>0</v>
      </c>
      <c r="X48" s="62"/>
      <c r="Y48" s="348">
        <v>0</v>
      </c>
      <c r="Z48" s="246"/>
      <c r="AA48" s="346" t="s">
        <v>538</v>
      </c>
      <c r="AB48" s="62"/>
      <c r="AC48" s="47"/>
      <c r="AD48" s="47"/>
    </row>
    <row r="49" spans="1:30">
      <c r="A49" s="263" t="s">
        <v>169</v>
      </c>
      <c r="B49" s="344">
        <v>900</v>
      </c>
      <c r="C49" s="346">
        <v>230</v>
      </c>
      <c r="D49" s="62"/>
      <c r="E49" s="348">
        <v>210</v>
      </c>
      <c r="F49" s="246"/>
      <c r="G49" s="346">
        <v>130</v>
      </c>
      <c r="H49" s="62"/>
      <c r="I49" s="348">
        <v>60</v>
      </c>
      <c r="J49" s="246"/>
      <c r="K49" s="346">
        <v>20</v>
      </c>
      <c r="L49" s="62"/>
      <c r="M49" s="348">
        <v>40</v>
      </c>
      <c r="N49" s="246"/>
      <c r="O49" s="346">
        <v>50</v>
      </c>
      <c r="P49" s="62"/>
      <c r="Q49" s="348">
        <v>80</v>
      </c>
      <c r="R49" s="246"/>
      <c r="S49" s="346">
        <v>50</v>
      </c>
      <c r="T49" s="62"/>
      <c r="U49" s="348">
        <v>30</v>
      </c>
      <c r="V49" s="246"/>
      <c r="W49" s="346">
        <v>20</v>
      </c>
      <c r="X49" s="62"/>
      <c r="Y49" s="348" t="s">
        <v>538</v>
      </c>
      <c r="Z49" s="246"/>
      <c r="AA49" s="346" t="s">
        <v>538</v>
      </c>
      <c r="AB49" s="62"/>
      <c r="AC49" s="47"/>
      <c r="AD49" s="47"/>
    </row>
    <row r="50" spans="1:30">
      <c r="A50" s="263" t="s">
        <v>170</v>
      </c>
      <c r="B50" s="344">
        <v>440</v>
      </c>
      <c r="C50" s="346">
        <v>90</v>
      </c>
      <c r="D50" s="62"/>
      <c r="E50" s="348">
        <v>100</v>
      </c>
      <c r="F50" s="246"/>
      <c r="G50" s="346">
        <v>50</v>
      </c>
      <c r="H50" s="62"/>
      <c r="I50" s="348">
        <v>20</v>
      </c>
      <c r="J50" s="246"/>
      <c r="K50" s="346">
        <v>10</v>
      </c>
      <c r="L50" s="62"/>
      <c r="M50" s="348">
        <v>30</v>
      </c>
      <c r="N50" s="246"/>
      <c r="O50" s="346">
        <v>40</v>
      </c>
      <c r="P50" s="62"/>
      <c r="Q50" s="348">
        <v>40</v>
      </c>
      <c r="R50" s="246"/>
      <c r="S50" s="346">
        <v>20</v>
      </c>
      <c r="T50" s="62"/>
      <c r="U50" s="348">
        <v>10</v>
      </c>
      <c r="V50" s="246"/>
      <c r="W50" s="346" t="s">
        <v>538</v>
      </c>
      <c r="X50" s="62"/>
      <c r="Y50" s="348">
        <v>0</v>
      </c>
      <c r="Z50" s="246"/>
      <c r="AA50" s="346">
        <v>0</v>
      </c>
      <c r="AB50" s="62"/>
      <c r="AC50" s="47"/>
      <c r="AD50" s="47"/>
    </row>
    <row r="51" spans="1:30">
      <c r="A51" s="263" t="s">
        <v>171</v>
      </c>
      <c r="B51" s="344">
        <v>0</v>
      </c>
      <c r="C51" s="346">
        <v>0</v>
      </c>
      <c r="D51" s="62"/>
      <c r="E51" s="348">
        <v>0</v>
      </c>
      <c r="F51" s="246"/>
      <c r="G51" s="346">
        <v>0</v>
      </c>
      <c r="H51" s="62"/>
      <c r="I51" s="348">
        <v>0</v>
      </c>
      <c r="J51" s="246"/>
      <c r="K51" s="346">
        <v>0</v>
      </c>
      <c r="L51" s="62"/>
      <c r="M51" s="348">
        <v>0</v>
      </c>
      <c r="N51" s="246"/>
      <c r="O51" s="346">
        <v>0</v>
      </c>
      <c r="P51" s="62"/>
      <c r="Q51" s="348">
        <v>0</v>
      </c>
      <c r="R51" s="246"/>
      <c r="S51" s="346">
        <v>0</v>
      </c>
      <c r="T51" s="62"/>
      <c r="U51" s="348">
        <v>0</v>
      </c>
      <c r="V51" s="246"/>
      <c r="W51" s="346">
        <v>0</v>
      </c>
      <c r="X51" s="62"/>
      <c r="Y51" s="348">
        <v>0</v>
      </c>
      <c r="Z51" s="246"/>
      <c r="AA51" s="346">
        <v>0</v>
      </c>
      <c r="AB51" s="62"/>
      <c r="AC51" s="47"/>
      <c r="AD51" s="47"/>
    </row>
    <row r="52" spans="1:30">
      <c r="A52" s="63" t="s">
        <v>172</v>
      </c>
      <c r="B52" s="343">
        <v>5160</v>
      </c>
      <c r="C52" s="345">
        <v>1150</v>
      </c>
      <c r="D52" s="66"/>
      <c r="E52" s="347">
        <v>1090</v>
      </c>
      <c r="F52" s="244"/>
      <c r="G52" s="345">
        <v>740</v>
      </c>
      <c r="H52" s="66"/>
      <c r="I52" s="347">
        <v>280</v>
      </c>
      <c r="J52" s="244"/>
      <c r="K52" s="345">
        <v>130</v>
      </c>
      <c r="L52" s="66"/>
      <c r="M52" s="347">
        <v>300</v>
      </c>
      <c r="N52" s="244"/>
      <c r="O52" s="345">
        <v>530</v>
      </c>
      <c r="P52" s="66"/>
      <c r="Q52" s="347">
        <v>480</v>
      </c>
      <c r="R52" s="244"/>
      <c r="S52" s="345">
        <v>270</v>
      </c>
      <c r="T52" s="66"/>
      <c r="U52" s="347">
        <v>120</v>
      </c>
      <c r="V52" s="244"/>
      <c r="W52" s="345">
        <v>40</v>
      </c>
      <c r="X52" s="66"/>
      <c r="Y52" s="347">
        <v>20</v>
      </c>
      <c r="Z52" s="244"/>
      <c r="AA52" s="345">
        <v>10</v>
      </c>
      <c r="AB52" s="66"/>
      <c r="AC52" s="47"/>
      <c r="AD52" s="47"/>
    </row>
    <row r="53" spans="1:30">
      <c r="A53" s="263" t="s">
        <v>173</v>
      </c>
      <c r="B53" s="344" t="s">
        <v>538</v>
      </c>
      <c r="C53" s="346">
        <v>0</v>
      </c>
      <c r="D53" s="62"/>
      <c r="E53" s="348">
        <v>0</v>
      </c>
      <c r="F53" s="246"/>
      <c r="G53" s="346">
        <v>0</v>
      </c>
      <c r="H53" s="62"/>
      <c r="I53" s="348">
        <v>0</v>
      </c>
      <c r="J53" s="246"/>
      <c r="K53" s="346">
        <v>0</v>
      </c>
      <c r="L53" s="62"/>
      <c r="M53" s="348">
        <v>0</v>
      </c>
      <c r="N53" s="246"/>
      <c r="O53" s="346">
        <v>0</v>
      </c>
      <c r="P53" s="62"/>
      <c r="Q53" s="348">
        <v>0</v>
      </c>
      <c r="R53" s="246"/>
      <c r="S53" s="346">
        <v>0</v>
      </c>
      <c r="T53" s="62"/>
      <c r="U53" s="348" t="s">
        <v>538</v>
      </c>
      <c r="V53" s="246"/>
      <c r="W53" s="346">
        <v>0</v>
      </c>
      <c r="X53" s="62"/>
      <c r="Y53" s="348">
        <v>0</v>
      </c>
      <c r="Z53" s="246"/>
      <c r="AA53" s="346">
        <v>0</v>
      </c>
      <c r="AB53" s="62"/>
      <c r="AC53" s="47"/>
      <c r="AD53" s="47"/>
    </row>
    <row r="54" spans="1:30">
      <c r="A54" s="263" t="s">
        <v>174</v>
      </c>
      <c r="B54" s="344">
        <v>30</v>
      </c>
      <c r="C54" s="346">
        <v>0</v>
      </c>
      <c r="D54" s="62"/>
      <c r="E54" s="348">
        <v>0</v>
      </c>
      <c r="F54" s="246"/>
      <c r="G54" s="346">
        <v>0</v>
      </c>
      <c r="H54" s="62"/>
      <c r="I54" s="348" t="s">
        <v>538</v>
      </c>
      <c r="J54" s="246"/>
      <c r="K54" s="346">
        <v>10</v>
      </c>
      <c r="L54" s="62"/>
      <c r="M54" s="348" t="s">
        <v>538</v>
      </c>
      <c r="N54" s="246"/>
      <c r="O54" s="346" t="s">
        <v>538</v>
      </c>
      <c r="P54" s="62"/>
      <c r="Q54" s="348" t="s">
        <v>538</v>
      </c>
      <c r="R54" s="246"/>
      <c r="S54" s="346" t="s">
        <v>538</v>
      </c>
      <c r="T54" s="62"/>
      <c r="U54" s="348" t="s">
        <v>538</v>
      </c>
      <c r="V54" s="246"/>
      <c r="W54" s="346">
        <v>0</v>
      </c>
      <c r="X54" s="62"/>
      <c r="Y54" s="348" t="s">
        <v>538</v>
      </c>
      <c r="Z54" s="246"/>
      <c r="AA54" s="346" t="s">
        <v>538</v>
      </c>
      <c r="AB54" s="62"/>
      <c r="AC54" s="47"/>
      <c r="AD54" s="47"/>
    </row>
    <row r="55" spans="1:30">
      <c r="A55" s="263" t="s">
        <v>175</v>
      </c>
      <c r="B55" s="344">
        <v>0</v>
      </c>
      <c r="C55" s="346">
        <v>0</v>
      </c>
      <c r="D55" s="62"/>
      <c r="E55" s="348">
        <v>0</v>
      </c>
      <c r="F55" s="246"/>
      <c r="G55" s="346">
        <v>0</v>
      </c>
      <c r="H55" s="62"/>
      <c r="I55" s="348">
        <v>0</v>
      </c>
      <c r="J55" s="246"/>
      <c r="K55" s="346">
        <v>0</v>
      </c>
      <c r="L55" s="62"/>
      <c r="M55" s="348">
        <v>0</v>
      </c>
      <c r="N55" s="246"/>
      <c r="O55" s="346">
        <v>0</v>
      </c>
      <c r="P55" s="62"/>
      <c r="Q55" s="348">
        <v>0</v>
      </c>
      <c r="R55" s="246"/>
      <c r="S55" s="346">
        <v>0</v>
      </c>
      <c r="T55" s="62"/>
      <c r="U55" s="348">
        <v>0</v>
      </c>
      <c r="V55" s="246"/>
      <c r="W55" s="346">
        <v>0</v>
      </c>
      <c r="X55" s="62"/>
      <c r="Y55" s="348">
        <v>0</v>
      </c>
      <c r="Z55" s="246"/>
      <c r="AA55" s="346">
        <v>0</v>
      </c>
      <c r="AB55" s="62"/>
      <c r="AC55" s="47"/>
      <c r="AD55" s="47"/>
    </row>
    <row r="56" spans="1:30">
      <c r="A56" s="263" t="s">
        <v>176</v>
      </c>
      <c r="B56" s="344">
        <v>5130</v>
      </c>
      <c r="C56" s="346">
        <v>1150</v>
      </c>
      <c r="D56" s="62"/>
      <c r="E56" s="348">
        <v>1090</v>
      </c>
      <c r="F56" s="246"/>
      <c r="G56" s="346">
        <v>740</v>
      </c>
      <c r="H56" s="62"/>
      <c r="I56" s="348">
        <v>280</v>
      </c>
      <c r="J56" s="246"/>
      <c r="K56" s="346">
        <v>120</v>
      </c>
      <c r="L56" s="62"/>
      <c r="M56" s="348">
        <v>300</v>
      </c>
      <c r="N56" s="246"/>
      <c r="O56" s="346">
        <v>530</v>
      </c>
      <c r="P56" s="62"/>
      <c r="Q56" s="348">
        <v>480</v>
      </c>
      <c r="R56" s="246"/>
      <c r="S56" s="346">
        <v>270</v>
      </c>
      <c r="T56" s="62"/>
      <c r="U56" s="348">
        <v>120</v>
      </c>
      <c r="V56" s="246"/>
      <c r="W56" s="346">
        <v>40</v>
      </c>
      <c r="X56" s="62"/>
      <c r="Y56" s="348">
        <v>20</v>
      </c>
      <c r="Z56" s="246"/>
      <c r="AA56" s="346" t="s">
        <v>538</v>
      </c>
      <c r="AB56" s="62"/>
      <c r="AC56" s="47"/>
      <c r="AD56" s="47"/>
    </row>
    <row r="57" spans="1:30">
      <c r="A57" s="263" t="s">
        <v>177</v>
      </c>
      <c r="B57" s="344">
        <v>0</v>
      </c>
      <c r="C57" s="346">
        <v>0</v>
      </c>
      <c r="D57" s="62"/>
      <c r="E57" s="348">
        <v>0</v>
      </c>
      <c r="F57" s="246"/>
      <c r="G57" s="346">
        <v>0</v>
      </c>
      <c r="H57" s="62"/>
      <c r="I57" s="348">
        <v>0</v>
      </c>
      <c r="J57" s="246"/>
      <c r="K57" s="346">
        <v>0</v>
      </c>
      <c r="L57" s="62"/>
      <c r="M57" s="348">
        <v>0</v>
      </c>
      <c r="N57" s="246"/>
      <c r="O57" s="346">
        <v>0</v>
      </c>
      <c r="P57" s="62"/>
      <c r="Q57" s="348">
        <v>0</v>
      </c>
      <c r="R57" s="246"/>
      <c r="S57" s="346">
        <v>0</v>
      </c>
      <c r="T57" s="62"/>
      <c r="U57" s="348">
        <v>0</v>
      </c>
      <c r="V57" s="246"/>
      <c r="W57" s="346">
        <v>0</v>
      </c>
      <c r="X57" s="62"/>
      <c r="Y57" s="348">
        <v>0</v>
      </c>
      <c r="Z57" s="246"/>
      <c r="AA57" s="346">
        <v>0</v>
      </c>
      <c r="AB57" s="62"/>
      <c r="AC57" s="47"/>
      <c r="AD57" s="47"/>
    </row>
    <row r="58" spans="1:30">
      <c r="A58" s="263" t="s">
        <v>178</v>
      </c>
      <c r="B58" s="344">
        <v>0</v>
      </c>
      <c r="C58" s="346">
        <v>0</v>
      </c>
      <c r="D58" s="62"/>
      <c r="E58" s="348">
        <v>0</v>
      </c>
      <c r="F58" s="246"/>
      <c r="G58" s="346">
        <v>0</v>
      </c>
      <c r="H58" s="62"/>
      <c r="I58" s="348">
        <v>0</v>
      </c>
      <c r="J58" s="246"/>
      <c r="K58" s="346">
        <v>0</v>
      </c>
      <c r="L58" s="62"/>
      <c r="M58" s="348">
        <v>0</v>
      </c>
      <c r="N58" s="246"/>
      <c r="O58" s="346">
        <v>0</v>
      </c>
      <c r="P58" s="62"/>
      <c r="Q58" s="348">
        <v>0</v>
      </c>
      <c r="R58" s="246"/>
      <c r="S58" s="346">
        <v>0</v>
      </c>
      <c r="T58" s="62"/>
      <c r="U58" s="348">
        <v>0</v>
      </c>
      <c r="V58" s="246"/>
      <c r="W58" s="346">
        <v>0</v>
      </c>
      <c r="X58" s="62"/>
      <c r="Y58" s="348">
        <v>0</v>
      </c>
      <c r="Z58" s="246"/>
      <c r="AA58" s="346">
        <v>0</v>
      </c>
      <c r="AB58" s="62"/>
      <c r="AC58" s="47"/>
      <c r="AD58" s="47"/>
    </row>
    <row r="59" spans="1:30">
      <c r="A59" s="263" t="s">
        <v>179</v>
      </c>
      <c r="B59" s="362" t="s">
        <v>538</v>
      </c>
      <c r="C59" s="346">
        <v>0</v>
      </c>
      <c r="D59" s="62"/>
      <c r="E59" s="349">
        <v>0</v>
      </c>
      <c r="F59" s="248"/>
      <c r="G59" s="346">
        <v>0</v>
      </c>
      <c r="H59" s="62"/>
      <c r="I59" s="349" t="s">
        <v>538</v>
      </c>
      <c r="J59" s="248"/>
      <c r="K59" s="346">
        <v>0</v>
      </c>
      <c r="L59" s="62"/>
      <c r="M59" s="349">
        <v>0</v>
      </c>
      <c r="N59" s="248"/>
      <c r="O59" s="346">
        <v>0</v>
      </c>
      <c r="P59" s="62"/>
      <c r="Q59" s="349">
        <v>0</v>
      </c>
      <c r="R59" s="248"/>
      <c r="S59" s="346">
        <v>0</v>
      </c>
      <c r="T59" s="62"/>
      <c r="U59" s="349">
        <v>0</v>
      </c>
      <c r="V59" s="248"/>
      <c r="W59" s="346">
        <v>0</v>
      </c>
      <c r="X59" s="62"/>
      <c r="Y59" s="349">
        <v>0</v>
      </c>
      <c r="Z59" s="248"/>
      <c r="AA59" s="346">
        <v>0</v>
      </c>
      <c r="AB59" s="62"/>
      <c r="AC59" s="47"/>
      <c r="AD59" s="47"/>
    </row>
  </sheetData>
  <conditionalFormatting sqref="A11:A59">
    <cfRule type="expression" dxfId="1324" priority="9">
      <formula>#REF!=2</formula>
    </cfRule>
    <cfRule type="expression" dxfId="1323" priority="10">
      <formula>#REF!=1</formula>
    </cfRule>
  </conditionalFormatting>
  <conditionalFormatting sqref="B31:AB59 B11:AB29">
    <cfRule type="expression" dxfId="1322" priority="3">
      <formula>#REF!=2</formula>
    </cfRule>
    <cfRule type="expression" dxfId="1321" priority="4">
      <formula>#REF!=1</formula>
    </cfRule>
  </conditionalFormatting>
  <conditionalFormatting sqref="B30:AB30">
    <cfRule type="expression" dxfId="1320" priority="1">
      <formula>#REF!=2</formula>
    </cfRule>
    <cfRule type="expression" dxfId="1319" priority="2">
      <formula>#REF!=1</formula>
    </cfRule>
  </conditionalFormatting>
  <hyperlinks>
    <hyperlink ref="A8" location="Contents!Print_Area" display="Return to contents" xr:uid="{00000000-0004-0000-0F00-000000000000}"/>
    <hyperlink ref="A8" location="Contents!A1" display="Return to contents" xr:uid="{00000000-0004-0000-0F00-000001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1"/>
  <dimension ref="A1:U59"/>
  <sheetViews>
    <sheetView zoomScaleNormal="100" workbookViewId="0"/>
  </sheetViews>
  <sheetFormatPr baseColWidth="10" defaultColWidth="8.83203125" defaultRowHeight="14"/>
  <cols>
    <col min="1" max="1" width="35" customWidth="1"/>
    <col min="2" max="2" width="13.6640625" bestFit="1" customWidth="1"/>
    <col min="3" max="3" width="13.1640625" customWidth="1"/>
    <col min="4" max="4" width="10.6640625" customWidth="1"/>
    <col min="5" max="5" width="11.6640625" bestFit="1" customWidth="1"/>
    <col min="6" max="6" width="12" customWidth="1"/>
    <col min="7" max="10" width="12" bestFit="1" customWidth="1"/>
    <col min="11" max="11" width="14" customWidth="1"/>
    <col min="12" max="12" width="12" bestFit="1" customWidth="1"/>
    <col min="13" max="13" width="16.1640625" bestFit="1" customWidth="1"/>
    <col min="14" max="14" width="10.6640625" bestFit="1" customWidth="1"/>
    <col min="15" max="15" width="11.6640625" bestFit="1" customWidth="1"/>
    <col min="16" max="16" width="9.6640625" bestFit="1" customWidth="1"/>
    <col min="17" max="17" width="11.6640625" bestFit="1" customWidth="1"/>
    <col min="18" max="18" width="9.6640625" bestFit="1" customWidth="1"/>
    <col min="19" max="19" width="11.6640625" bestFit="1" customWidth="1"/>
  </cols>
  <sheetData>
    <row r="1" spans="1:21" ht="18.75" customHeight="1">
      <c r="A1" s="40" t="s">
        <v>283</v>
      </c>
      <c r="B1" s="11"/>
      <c r="C1" s="11"/>
      <c r="D1" s="11"/>
      <c r="E1" s="11"/>
      <c r="F1" s="11"/>
      <c r="G1" s="11"/>
      <c r="H1" s="11"/>
      <c r="I1" s="11"/>
      <c r="J1" s="11"/>
      <c r="K1" s="11"/>
      <c r="L1" s="11"/>
      <c r="M1" s="11"/>
      <c r="N1" s="11"/>
      <c r="O1" s="11"/>
      <c r="P1" s="11"/>
      <c r="Q1" s="11"/>
      <c r="R1" s="11"/>
      <c r="S1" s="11"/>
      <c r="T1" s="11"/>
      <c r="U1" s="11"/>
    </row>
    <row r="2" spans="1:21">
      <c r="A2" t="s">
        <v>579</v>
      </c>
      <c r="B2" s="3"/>
      <c r="C2" s="3"/>
      <c r="D2" s="3"/>
      <c r="E2" s="3"/>
      <c r="F2" s="3"/>
      <c r="G2" s="3"/>
      <c r="H2" s="3"/>
      <c r="I2" s="3"/>
      <c r="J2" s="3"/>
      <c r="K2" s="3"/>
      <c r="L2" s="3"/>
      <c r="M2" s="3"/>
      <c r="N2" s="3"/>
      <c r="O2" s="3"/>
      <c r="P2" s="3"/>
      <c r="Q2" s="3"/>
      <c r="R2" s="3"/>
      <c r="S2" s="3"/>
      <c r="T2" s="12"/>
      <c r="U2" s="12"/>
    </row>
    <row r="3" spans="1:21">
      <c r="A3" s="307" t="s">
        <v>554</v>
      </c>
      <c r="B3" s="3"/>
      <c r="C3" s="3"/>
      <c r="D3" s="3"/>
      <c r="E3" s="3"/>
      <c r="F3" s="3"/>
      <c r="G3" s="3"/>
      <c r="H3" s="3"/>
      <c r="I3" s="3"/>
      <c r="J3" s="3"/>
      <c r="K3" s="3"/>
      <c r="L3" s="3"/>
      <c r="M3" s="3"/>
      <c r="N3" s="3"/>
      <c r="O3" s="3"/>
      <c r="P3" s="3"/>
      <c r="Q3" s="3"/>
      <c r="R3" s="3"/>
      <c r="S3" s="3"/>
      <c r="T3" s="12"/>
      <c r="U3" s="12"/>
    </row>
    <row r="4" spans="1:21">
      <c r="A4" s="307" t="s">
        <v>556</v>
      </c>
      <c r="B4" s="3"/>
      <c r="C4" s="3"/>
      <c r="D4" s="3"/>
      <c r="E4" s="3"/>
      <c r="F4" s="3"/>
      <c r="G4" s="3"/>
      <c r="H4" s="3"/>
      <c r="I4" s="3"/>
      <c r="J4" s="3"/>
      <c r="K4" s="3"/>
      <c r="L4" s="3"/>
      <c r="M4" s="3"/>
      <c r="N4" s="3"/>
      <c r="O4" s="3"/>
      <c r="P4" s="3"/>
      <c r="Q4" s="3"/>
      <c r="R4" s="3"/>
      <c r="S4" s="3"/>
      <c r="T4" s="12"/>
      <c r="U4" s="12"/>
    </row>
    <row r="5" spans="1:21" ht="18.75" customHeight="1">
      <c r="A5" s="41" t="s">
        <v>413</v>
      </c>
      <c r="B5" s="12"/>
      <c r="C5" s="12"/>
      <c r="D5" s="12"/>
      <c r="E5" s="19"/>
      <c r="F5" s="19"/>
      <c r="G5" s="19"/>
      <c r="H5" s="12"/>
      <c r="I5" s="12"/>
      <c r="J5" s="12"/>
      <c r="K5" s="12"/>
      <c r="L5" s="12"/>
      <c r="M5" s="12"/>
      <c r="N5" s="47"/>
      <c r="O5" s="47"/>
      <c r="P5" s="47"/>
      <c r="Q5" s="47"/>
      <c r="R5" s="47"/>
      <c r="S5" s="47"/>
      <c r="T5" s="47"/>
      <c r="U5" s="47"/>
    </row>
    <row r="6" spans="1:21">
      <c r="A6" s="43" t="s">
        <v>587</v>
      </c>
      <c r="B6" s="12"/>
      <c r="C6" s="12"/>
      <c r="D6" s="19"/>
      <c r="E6" s="12"/>
      <c r="F6" s="12"/>
      <c r="G6" s="12"/>
      <c r="H6" s="12"/>
      <c r="I6" s="12"/>
      <c r="J6" s="12"/>
      <c r="K6" s="5"/>
      <c r="L6" s="5"/>
      <c r="M6" s="5"/>
      <c r="N6" s="5"/>
      <c r="O6" s="5"/>
      <c r="P6" s="5"/>
      <c r="Q6" s="5"/>
      <c r="R6" s="5"/>
      <c r="S6" s="47"/>
      <c r="T6" s="47"/>
      <c r="U6" s="47"/>
    </row>
    <row r="7" spans="1:21">
      <c r="A7" s="2" t="s">
        <v>358</v>
      </c>
      <c r="B7" s="12"/>
      <c r="C7" s="12"/>
      <c r="D7" s="12"/>
      <c r="E7" s="19"/>
      <c r="F7" s="19"/>
      <c r="G7" s="19"/>
      <c r="H7" s="12"/>
      <c r="I7" s="12"/>
      <c r="J7" s="12"/>
      <c r="K7" s="12"/>
      <c r="L7" s="12"/>
      <c r="M7" s="12"/>
      <c r="N7" s="47"/>
      <c r="O7" s="47"/>
      <c r="P7" s="47"/>
      <c r="Q7" s="47"/>
      <c r="R7" s="47"/>
      <c r="S7" s="47"/>
      <c r="T7" s="47"/>
      <c r="U7" s="47"/>
    </row>
    <row r="8" spans="1:21">
      <c r="A8" s="42" t="s">
        <v>72</v>
      </c>
      <c r="B8" s="14"/>
      <c r="C8" s="14"/>
      <c r="D8" s="14"/>
      <c r="E8" s="14"/>
      <c r="F8" s="14"/>
      <c r="G8" s="14"/>
      <c r="H8" s="14"/>
      <c r="I8" s="14"/>
      <c r="J8" s="14"/>
      <c r="K8" s="14"/>
      <c r="L8" s="14"/>
      <c r="M8" s="14"/>
      <c r="N8" s="14"/>
      <c r="O8" s="14"/>
      <c r="P8" s="14"/>
      <c r="Q8" s="14"/>
      <c r="R8" s="14"/>
      <c r="S8" s="14"/>
      <c r="T8" s="14"/>
      <c r="U8" s="14"/>
    </row>
    <row r="9" spans="1:21" ht="45">
      <c r="A9" s="279" t="s">
        <v>0</v>
      </c>
      <c r="B9" s="284" t="s">
        <v>273</v>
      </c>
      <c r="C9" s="302" t="s">
        <v>276</v>
      </c>
      <c r="D9" s="302" t="s">
        <v>274</v>
      </c>
      <c r="E9" s="302" t="s">
        <v>277</v>
      </c>
      <c r="F9" s="302" t="s">
        <v>275</v>
      </c>
      <c r="G9" s="302" t="s">
        <v>278</v>
      </c>
      <c r="H9" s="269" t="s">
        <v>340</v>
      </c>
      <c r="I9" s="270" t="s">
        <v>338</v>
      </c>
      <c r="J9" s="270" t="s">
        <v>347</v>
      </c>
      <c r="K9" s="270" t="s">
        <v>339</v>
      </c>
      <c r="L9" s="270" t="s">
        <v>346</v>
      </c>
      <c r="M9" s="303" t="s">
        <v>341</v>
      </c>
      <c r="N9" s="302" t="s">
        <v>280</v>
      </c>
      <c r="O9" s="302" t="s">
        <v>251</v>
      </c>
      <c r="P9" s="302" t="s">
        <v>345</v>
      </c>
      <c r="Q9" s="302" t="s">
        <v>343</v>
      </c>
      <c r="R9" s="302" t="s">
        <v>344</v>
      </c>
      <c r="S9" s="302" t="s">
        <v>342</v>
      </c>
      <c r="T9" s="12"/>
      <c r="U9" s="12"/>
    </row>
    <row r="10" spans="1:21">
      <c r="A10" s="289" t="s">
        <v>30</v>
      </c>
      <c r="B10" s="347">
        <v>139700</v>
      </c>
      <c r="C10" s="66" t="s">
        <v>295</v>
      </c>
      <c r="D10" s="345">
        <v>116980</v>
      </c>
      <c r="E10" s="66" t="s">
        <v>295</v>
      </c>
      <c r="F10" s="345">
        <v>22720</v>
      </c>
      <c r="G10" s="66" t="s">
        <v>295</v>
      </c>
      <c r="H10" s="347">
        <v>127690</v>
      </c>
      <c r="I10" s="66" t="s">
        <v>295</v>
      </c>
      <c r="J10" s="345">
        <v>112640</v>
      </c>
      <c r="K10" s="66" t="s">
        <v>295</v>
      </c>
      <c r="L10" s="345">
        <v>15060</v>
      </c>
      <c r="M10" s="244" t="s">
        <v>295</v>
      </c>
      <c r="N10" s="345">
        <v>12010</v>
      </c>
      <c r="O10" s="66" t="s">
        <v>295</v>
      </c>
      <c r="P10" s="345">
        <v>4340</v>
      </c>
      <c r="Q10" s="66" t="s">
        <v>295</v>
      </c>
      <c r="R10" s="345">
        <v>7660</v>
      </c>
      <c r="S10" s="66" t="s">
        <v>295</v>
      </c>
      <c r="T10" s="12"/>
      <c r="U10" s="12"/>
    </row>
    <row r="11" spans="1:21">
      <c r="A11" s="63" t="s">
        <v>132</v>
      </c>
      <c r="B11" s="347">
        <v>1140</v>
      </c>
      <c r="C11" s="66"/>
      <c r="D11" s="345">
        <v>1000</v>
      </c>
      <c r="E11" s="66"/>
      <c r="F11" s="345">
        <v>140</v>
      </c>
      <c r="G11" s="66"/>
      <c r="H11" s="347">
        <v>1140</v>
      </c>
      <c r="I11" s="66"/>
      <c r="J11" s="345">
        <v>1000</v>
      </c>
      <c r="K11" s="66"/>
      <c r="L11" s="345">
        <v>140</v>
      </c>
      <c r="M11" s="244"/>
      <c r="N11" s="345">
        <v>0</v>
      </c>
      <c r="O11" s="66"/>
      <c r="P11" s="345">
        <v>0</v>
      </c>
      <c r="Q11" s="66"/>
      <c r="R11" s="345">
        <v>0</v>
      </c>
      <c r="S11" s="66"/>
      <c r="T11" s="12"/>
      <c r="U11" s="12"/>
    </row>
    <row r="12" spans="1:21">
      <c r="A12" s="263" t="s">
        <v>133</v>
      </c>
      <c r="B12" s="348">
        <v>1140</v>
      </c>
      <c r="C12" s="62"/>
      <c r="D12" s="346">
        <v>1000</v>
      </c>
      <c r="E12" s="62"/>
      <c r="F12" s="346">
        <v>140</v>
      </c>
      <c r="G12" s="62"/>
      <c r="H12" s="348">
        <v>1140</v>
      </c>
      <c r="I12" s="62"/>
      <c r="J12" s="346">
        <v>1000</v>
      </c>
      <c r="K12" s="62"/>
      <c r="L12" s="346">
        <v>140</v>
      </c>
      <c r="M12" s="246"/>
      <c r="N12" s="346">
        <v>0</v>
      </c>
      <c r="O12" s="62"/>
      <c r="P12" s="346">
        <v>0</v>
      </c>
      <c r="Q12" s="62"/>
      <c r="R12" s="346">
        <v>0</v>
      </c>
      <c r="S12" s="62"/>
      <c r="T12" s="12"/>
      <c r="U12" s="12"/>
    </row>
    <row r="13" spans="1:21">
      <c r="A13" s="63" t="s">
        <v>134</v>
      </c>
      <c r="B13" s="347">
        <v>1860</v>
      </c>
      <c r="C13" s="66"/>
      <c r="D13" s="345">
        <v>1700</v>
      </c>
      <c r="E13" s="66"/>
      <c r="F13" s="345">
        <v>160</v>
      </c>
      <c r="G13" s="66"/>
      <c r="H13" s="347">
        <v>1860</v>
      </c>
      <c r="I13" s="66"/>
      <c r="J13" s="345">
        <v>1700</v>
      </c>
      <c r="K13" s="66"/>
      <c r="L13" s="345">
        <v>160</v>
      </c>
      <c r="M13" s="244"/>
      <c r="N13" s="345">
        <v>0</v>
      </c>
      <c r="O13" s="66"/>
      <c r="P13" s="345">
        <v>0</v>
      </c>
      <c r="Q13" s="66"/>
      <c r="R13" s="345">
        <v>0</v>
      </c>
      <c r="S13" s="66"/>
      <c r="T13" s="12"/>
      <c r="U13" s="12"/>
    </row>
    <row r="14" spans="1:21">
      <c r="A14" s="263" t="s">
        <v>135</v>
      </c>
      <c r="B14" s="348">
        <v>750</v>
      </c>
      <c r="C14" s="62"/>
      <c r="D14" s="346">
        <v>730</v>
      </c>
      <c r="E14" s="62"/>
      <c r="F14" s="346">
        <v>20</v>
      </c>
      <c r="G14" s="62"/>
      <c r="H14" s="348">
        <v>750</v>
      </c>
      <c r="I14" s="62"/>
      <c r="J14" s="346">
        <v>730</v>
      </c>
      <c r="K14" s="62"/>
      <c r="L14" s="346">
        <v>20</v>
      </c>
      <c r="M14" s="246"/>
      <c r="N14" s="346">
        <v>0</v>
      </c>
      <c r="O14" s="62"/>
      <c r="P14" s="346">
        <v>0</v>
      </c>
      <c r="Q14" s="62"/>
      <c r="R14" s="346">
        <v>0</v>
      </c>
      <c r="S14" s="62"/>
      <c r="T14" s="12"/>
      <c r="U14" s="12"/>
    </row>
    <row r="15" spans="1:21">
      <c r="A15" s="263" t="s">
        <v>136</v>
      </c>
      <c r="B15" s="348">
        <v>160</v>
      </c>
      <c r="C15" s="62"/>
      <c r="D15" s="346">
        <v>150</v>
      </c>
      <c r="E15" s="62"/>
      <c r="F15" s="346">
        <v>10</v>
      </c>
      <c r="G15" s="62"/>
      <c r="H15" s="348">
        <v>160</v>
      </c>
      <c r="I15" s="62"/>
      <c r="J15" s="346">
        <v>150</v>
      </c>
      <c r="K15" s="62"/>
      <c r="L15" s="346">
        <v>10</v>
      </c>
      <c r="M15" s="246"/>
      <c r="N15" s="346">
        <v>0</v>
      </c>
      <c r="O15" s="62"/>
      <c r="P15" s="346">
        <v>0</v>
      </c>
      <c r="Q15" s="62"/>
      <c r="R15" s="346">
        <v>0</v>
      </c>
      <c r="S15" s="62"/>
      <c r="T15" s="12"/>
      <c r="U15" s="12"/>
    </row>
    <row r="16" spans="1:21">
      <c r="A16" s="263" t="s">
        <v>137</v>
      </c>
      <c r="B16" s="348">
        <v>950</v>
      </c>
      <c r="C16" s="62"/>
      <c r="D16" s="346">
        <v>820</v>
      </c>
      <c r="E16" s="62"/>
      <c r="F16" s="346">
        <v>140</v>
      </c>
      <c r="G16" s="62"/>
      <c r="H16" s="348">
        <v>950</v>
      </c>
      <c r="I16" s="62"/>
      <c r="J16" s="346">
        <v>820</v>
      </c>
      <c r="K16" s="62"/>
      <c r="L16" s="346">
        <v>140</v>
      </c>
      <c r="M16" s="246"/>
      <c r="N16" s="346">
        <v>0</v>
      </c>
      <c r="O16" s="62"/>
      <c r="P16" s="346">
        <v>0</v>
      </c>
      <c r="Q16" s="62"/>
      <c r="R16" s="346">
        <v>0</v>
      </c>
      <c r="S16" s="62"/>
      <c r="T16" s="12"/>
      <c r="U16" s="12"/>
    </row>
    <row r="17" spans="1:21">
      <c r="A17" s="63" t="s">
        <v>138</v>
      </c>
      <c r="B17" s="347">
        <v>15060</v>
      </c>
      <c r="C17" s="66"/>
      <c r="D17" s="345">
        <v>12830</v>
      </c>
      <c r="E17" s="66"/>
      <c r="F17" s="345">
        <v>2230</v>
      </c>
      <c r="G17" s="66"/>
      <c r="H17" s="347">
        <v>13680</v>
      </c>
      <c r="I17" s="66"/>
      <c r="J17" s="345">
        <v>12350</v>
      </c>
      <c r="K17" s="66"/>
      <c r="L17" s="345">
        <v>1330</v>
      </c>
      <c r="M17" s="244"/>
      <c r="N17" s="345">
        <v>1380</v>
      </c>
      <c r="O17" s="66"/>
      <c r="P17" s="345">
        <v>480</v>
      </c>
      <c r="Q17" s="66"/>
      <c r="R17" s="345">
        <v>900</v>
      </c>
      <c r="S17" s="66"/>
      <c r="T17" s="12"/>
      <c r="U17" s="12"/>
    </row>
    <row r="18" spans="1:21">
      <c r="A18" s="263" t="s">
        <v>139</v>
      </c>
      <c r="B18" s="348">
        <v>790</v>
      </c>
      <c r="C18" s="62"/>
      <c r="D18" s="346">
        <v>670</v>
      </c>
      <c r="E18" s="62"/>
      <c r="F18" s="346">
        <v>120</v>
      </c>
      <c r="G18" s="62"/>
      <c r="H18" s="348">
        <v>790</v>
      </c>
      <c r="I18" s="62"/>
      <c r="J18" s="346">
        <v>670</v>
      </c>
      <c r="K18" s="62"/>
      <c r="L18" s="346">
        <v>120</v>
      </c>
      <c r="M18" s="246"/>
      <c r="N18" s="346">
        <v>0</v>
      </c>
      <c r="O18" s="62"/>
      <c r="P18" s="346">
        <v>0</v>
      </c>
      <c r="Q18" s="62"/>
      <c r="R18" s="346">
        <v>0</v>
      </c>
      <c r="S18" s="62"/>
      <c r="T18" s="12"/>
      <c r="U18" s="12"/>
    </row>
    <row r="19" spans="1:21">
      <c r="A19" s="263" t="s">
        <v>140</v>
      </c>
      <c r="B19" s="348">
        <v>840</v>
      </c>
      <c r="C19" s="62"/>
      <c r="D19" s="346">
        <v>680</v>
      </c>
      <c r="E19" s="62"/>
      <c r="F19" s="346">
        <v>160</v>
      </c>
      <c r="G19" s="62"/>
      <c r="H19" s="348">
        <v>840</v>
      </c>
      <c r="I19" s="62"/>
      <c r="J19" s="346">
        <v>680</v>
      </c>
      <c r="K19" s="62"/>
      <c r="L19" s="346">
        <v>160</v>
      </c>
      <c r="M19" s="246"/>
      <c r="N19" s="346">
        <v>0</v>
      </c>
      <c r="O19" s="62"/>
      <c r="P19" s="346">
        <v>0</v>
      </c>
      <c r="Q19" s="62"/>
      <c r="R19" s="346">
        <v>0</v>
      </c>
      <c r="S19" s="62"/>
      <c r="T19" s="12"/>
      <c r="U19" s="12"/>
    </row>
    <row r="20" spans="1:21">
      <c r="A20" s="263" t="s">
        <v>141</v>
      </c>
      <c r="B20" s="348">
        <v>13430</v>
      </c>
      <c r="C20" s="62"/>
      <c r="D20" s="346">
        <v>11480</v>
      </c>
      <c r="E20" s="62"/>
      <c r="F20" s="346">
        <v>1950</v>
      </c>
      <c r="G20" s="62"/>
      <c r="H20" s="348">
        <v>12050</v>
      </c>
      <c r="I20" s="62"/>
      <c r="J20" s="346">
        <v>11000</v>
      </c>
      <c r="K20" s="62"/>
      <c r="L20" s="346">
        <v>1050</v>
      </c>
      <c r="M20" s="246"/>
      <c r="N20" s="346">
        <v>1380</v>
      </c>
      <c r="O20" s="62"/>
      <c r="P20" s="346">
        <v>480</v>
      </c>
      <c r="Q20" s="62"/>
      <c r="R20" s="346">
        <v>900</v>
      </c>
      <c r="S20" s="62"/>
      <c r="T20" s="12"/>
      <c r="U20" s="12"/>
    </row>
    <row r="21" spans="1:21">
      <c r="A21" s="63" t="s">
        <v>142</v>
      </c>
      <c r="B21" s="347">
        <v>9950</v>
      </c>
      <c r="C21" s="66"/>
      <c r="D21" s="345">
        <v>8000</v>
      </c>
      <c r="E21" s="66"/>
      <c r="F21" s="345">
        <v>1940</v>
      </c>
      <c r="G21" s="66"/>
      <c r="H21" s="347">
        <v>8860</v>
      </c>
      <c r="I21" s="66"/>
      <c r="J21" s="345">
        <v>7600</v>
      </c>
      <c r="K21" s="66"/>
      <c r="L21" s="345">
        <v>1260</v>
      </c>
      <c r="M21" s="244"/>
      <c r="N21" s="345">
        <v>1080</v>
      </c>
      <c r="O21" s="66"/>
      <c r="P21" s="345">
        <v>400</v>
      </c>
      <c r="Q21" s="66"/>
      <c r="R21" s="345">
        <v>680</v>
      </c>
      <c r="S21" s="66"/>
      <c r="T21" s="12"/>
      <c r="U21" s="12"/>
    </row>
    <row r="22" spans="1:21">
      <c r="A22" s="263" t="s">
        <v>143</v>
      </c>
      <c r="B22" s="348">
        <v>2110</v>
      </c>
      <c r="C22" s="62"/>
      <c r="D22" s="346">
        <v>1530</v>
      </c>
      <c r="E22" s="62"/>
      <c r="F22" s="346">
        <v>580</v>
      </c>
      <c r="G22" s="62"/>
      <c r="H22" s="348">
        <v>1550</v>
      </c>
      <c r="I22" s="62"/>
      <c r="J22" s="346">
        <v>1330</v>
      </c>
      <c r="K22" s="62"/>
      <c r="L22" s="346">
        <v>220</v>
      </c>
      <c r="M22" s="246"/>
      <c r="N22" s="346">
        <v>560</v>
      </c>
      <c r="O22" s="62"/>
      <c r="P22" s="346">
        <v>200</v>
      </c>
      <c r="Q22" s="62"/>
      <c r="R22" s="346">
        <v>360</v>
      </c>
      <c r="S22" s="62"/>
      <c r="T22" s="12"/>
      <c r="U22" s="12"/>
    </row>
    <row r="23" spans="1:21">
      <c r="A23" s="263" t="s">
        <v>144</v>
      </c>
      <c r="B23" s="348">
        <v>7180</v>
      </c>
      <c r="C23" s="62"/>
      <c r="D23" s="346">
        <v>5860</v>
      </c>
      <c r="E23" s="62"/>
      <c r="F23" s="346">
        <v>1320</v>
      </c>
      <c r="G23" s="62"/>
      <c r="H23" s="348">
        <v>6650</v>
      </c>
      <c r="I23" s="62"/>
      <c r="J23" s="346">
        <v>5660</v>
      </c>
      <c r="K23" s="62"/>
      <c r="L23" s="346">
        <v>990</v>
      </c>
      <c r="M23" s="246"/>
      <c r="N23" s="346">
        <v>520</v>
      </c>
      <c r="O23" s="62"/>
      <c r="P23" s="346">
        <v>200</v>
      </c>
      <c r="Q23" s="62"/>
      <c r="R23" s="346">
        <v>330</v>
      </c>
      <c r="S23" s="62"/>
      <c r="T23" s="12"/>
      <c r="U23" s="12"/>
    </row>
    <row r="24" spans="1:21">
      <c r="A24" s="263" t="s">
        <v>145</v>
      </c>
      <c r="B24" s="348">
        <v>660</v>
      </c>
      <c r="C24" s="62"/>
      <c r="D24" s="346">
        <v>610</v>
      </c>
      <c r="E24" s="62"/>
      <c r="F24" s="346">
        <v>50</v>
      </c>
      <c r="G24" s="62"/>
      <c r="H24" s="348">
        <v>660</v>
      </c>
      <c r="I24" s="62"/>
      <c r="J24" s="346">
        <v>610</v>
      </c>
      <c r="K24" s="62"/>
      <c r="L24" s="346">
        <v>50</v>
      </c>
      <c r="M24" s="246"/>
      <c r="N24" s="346">
        <v>0</v>
      </c>
      <c r="O24" s="62"/>
      <c r="P24" s="346">
        <v>0</v>
      </c>
      <c r="Q24" s="62"/>
      <c r="R24" s="346">
        <v>0</v>
      </c>
      <c r="S24" s="62"/>
      <c r="T24" s="12"/>
      <c r="U24" s="12"/>
    </row>
    <row r="25" spans="1:21">
      <c r="A25" s="63" t="s">
        <v>146</v>
      </c>
      <c r="B25" s="347">
        <v>7360</v>
      </c>
      <c r="C25" s="66"/>
      <c r="D25" s="345">
        <v>5720</v>
      </c>
      <c r="E25" s="66"/>
      <c r="F25" s="345">
        <v>1640</v>
      </c>
      <c r="G25" s="66"/>
      <c r="H25" s="347">
        <v>6500</v>
      </c>
      <c r="I25" s="66"/>
      <c r="J25" s="345">
        <v>5280</v>
      </c>
      <c r="K25" s="66"/>
      <c r="L25" s="345">
        <v>1220</v>
      </c>
      <c r="M25" s="244"/>
      <c r="N25" s="345">
        <v>870</v>
      </c>
      <c r="O25" s="66"/>
      <c r="P25" s="345">
        <v>440</v>
      </c>
      <c r="Q25" s="66"/>
      <c r="R25" s="345">
        <v>420</v>
      </c>
      <c r="S25" s="66"/>
      <c r="T25" s="12"/>
      <c r="U25" s="12"/>
    </row>
    <row r="26" spans="1:21">
      <c r="A26" s="263" t="s">
        <v>147</v>
      </c>
      <c r="B26" s="348">
        <v>3900</v>
      </c>
      <c r="C26" s="62"/>
      <c r="D26" s="346">
        <v>3150</v>
      </c>
      <c r="E26" s="62"/>
      <c r="F26" s="346">
        <v>750</v>
      </c>
      <c r="G26" s="62"/>
      <c r="H26" s="348">
        <v>3030</v>
      </c>
      <c r="I26" s="62"/>
      <c r="J26" s="346">
        <v>2710</v>
      </c>
      <c r="K26" s="62"/>
      <c r="L26" s="346">
        <v>330</v>
      </c>
      <c r="M26" s="246"/>
      <c r="N26" s="346">
        <v>870</v>
      </c>
      <c r="O26" s="62"/>
      <c r="P26" s="346">
        <v>440</v>
      </c>
      <c r="Q26" s="62"/>
      <c r="R26" s="346">
        <v>420</v>
      </c>
      <c r="S26" s="62"/>
      <c r="T26" s="12"/>
      <c r="U26" s="12"/>
    </row>
    <row r="27" spans="1:21">
      <c r="A27" s="263" t="s">
        <v>148</v>
      </c>
      <c r="B27" s="348">
        <v>1770</v>
      </c>
      <c r="C27" s="62"/>
      <c r="D27" s="346">
        <v>1400</v>
      </c>
      <c r="E27" s="62"/>
      <c r="F27" s="346">
        <v>370</v>
      </c>
      <c r="G27" s="62"/>
      <c r="H27" s="348">
        <v>1770</v>
      </c>
      <c r="I27" s="62"/>
      <c r="J27" s="346">
        <v>1400</v>
      </c>
      <c r="K27" s="62"/>
      <c r="L27" s="346">
        <v>370</v>
      </c>
      <c r="M27" s="246"/>
      <c r="N27" s="346">
        <v>0</v>
      </c>
      <c r="O27" s="62"/>
      <c r="P27" s="346">
        <v>0</v>
      </c>
      <c r="Q27" s="62"/>
      <c r="R27" s="346">
        <v>0</v>
      </c>
      <c r="S27" s="62"/>
      <c r="T27" s="12"/>
      <c r="U27" s="12"/>
    </row>
    <row r="28" spans="1:21">
      <c r="A28" s="263" t="s">
        <v>149</v>
      </c>
      <c r="B28" s="348">
        <v>950</v>
      </c>
      <c r="C28" s="62"/>
      <c r="D28" s="346">
        <v>820</v>
      </c>
      <c r="E28" s="62"/>
      <c r="F28" s="346">
        <v>130</v>
      </c>
      <c r="G28" s="62"/>
      <c r="H28" s="348">
        <v>950</v>
      </c>
      <c r="I28" s="62"/>
      <c r="J28" s="346">
        <v>820</v>
      </c>
      <c r="K28" s="62"/>
      <c r="L28" s="346">
        <v>130</v>
      </c>
      <c r="M28" s="246"/>
      <c r="N28" s="346">
        <v>0</v>
      </c>
      <c r="O28" s="62"/>
      <c r="P28" s="346">
        <v>0</v>
      </c>
      <c r="Q28" s="62"/>
      <c r="R28" s="346">
        <v>0</v>
      </c>
      <c r="S28" s="62"/>
      <c r="T28" s="12"/>
      <c r="U28" s="12"/>
    </row>
    <row r="29" spans="1:21">
      <c r="A29" s="263" t="s">
        <v>150</v>
      </c>
      <c r="B29" s="348">
        <v>750</v>
      </c>
      <c r="C29" s="62"/>
      <c r="D29" s="346">
        <v>350</v>
      </c>
      <c r="E29" s="62"/>
      <c r="F29" s="346">
        <v>400</v>
      </c>
      <c r="G29" s="62"/>
      <c r="H29" s="348">
        <v>750</v>
      </c>
      <c r="I29" s="62"/>
      <c r="J29" s="346">
        <v>350</v>
      </c>
      <c r="K29" s="62"/>
      <c r="L29" s="346">
        <v>400</v>
      </c>
      <c r="M29" s="246"/>
      <c r="N29" s="346">
        <v>0</v>
      </c>
      <c r="O29" s="62"/>
      <c r="P29" s="346">
        <v>0</v>
      </c>
      <c r="Q29" s="62"/>
      <c r="R29" s="346">
        <v>0</v>
      </c>
      <c r="S29" s="62"/>
      <c r="T29" s="12"/>
      <c r="U29" s="12"/>
    </row>
    <row r="30" spans="1:21">
      <c r="A30" s="63" t="s">
        <v>151</v>
      </c>
      <c r="B30" s="347">
        <v>14610</v>
      </c>
      <c r="C30" s="66"/>
      <c r="D30" s="345">
        <v>12640</v>
      </c>
      <c r="E30" s="66"/>
      <c r="F30" s="345">
        <v>1970</v>
      </c>
      <c r="G30" s="66"/>
      <c r="H30" s="347">
        <v>13660</v>
      </c>
      <c r="I30" s="66"/>
      <c r="J30" s="345">
        <v>12330</v>
      </c>
      <c r="K30" s="66"/>
      <c r="L30" s="345">
        <v>1330</v>
      </c>
      <c r="M30" s="244"/>
      <c r="N30" s="345">
        <v>950</v>
      </c>
      <c r="O30" s="66"/>
      <c r="P30" s="345">
        <v>320</v>
      </c>
      <c r="Q30" s="66"/>
      <c r="R30" s="345">
        <v>640</v>
      </c>
      <c r="S30" s="66"/>
      <c r="T30" s="12"/>
      <c r="U30" s="12"/>
    </row>
    <row r="31" spans="1:21">
      <c r="A31" s="263" t="s">
        <v>152</v>
      </c>
      <c r="B31" s="348">
        <v>1230</v>
      </c>
      <c r="C31" s="62"/>
      <c r="D31" s="346">
        <v>1040</v>
      </c>
      <c r="E31" s="62"/>
      <c r="F31" s="346">
        <v>190</v>
      </c>
      <c r="G31" s="62"/>
      <c r="H31" s="348">
        <v>1230</v>
      </c>
      <c r="I31" s="62"/>
      <c r="J31" s="346">
        <v>1040</v>
      </c>
      <c r="K31" s="62"/>
      <c r="L31" s="346">
        <v>190</v>
      </c>
      <c r="M31" s="246"/>
      <c r="N31" s="346">
        <v>0</v>
      </c>
      <c r="O31" s="62"/>
      <c r="P31" s="346">
        <v>0</v>
      </c>
      <c r="Q31" s="62"/>
      <c r="R31" s="346">
        <v>0</v>
      </c>
      <c r="S31" s="62"/>
      <c r="T31" s="12"/>
      <c r="U31" s="12"/>
    </row>
    <row r="32" spans="1:21">
      <c r="A32" s="263" t="s">
        <v>153</v>
      </c>
      <c r="B32" s="348">
        <v>1330</v>
      </c>
      <c r="C32" s="62"/>
      <c r="D32" s="346">
        <v>940</v>
      </c>
      <c r="E32" s="62"/>
      <c r="F32" s="346">
        <v>390</v>
      </c>
      <c r="G32" s="62"/>
      <c r="H32" s="348">
        <v>940</v>
      </c>
      <c r="I32" s="62"/>
      <c r="J32" s="346">
        <v>830</v>
      </c>
      <c r="K32" s="62"/>
      <c r="L32" s="346">
        <v>120</v>
      </c>
      <c r="M32" s="246"/>
      <c r="N32" s="346">
        <v>390</v>
      </c>
      <c r="O32" s="62"/>
      <c r="P32" s="346">
        <v>110</v>
      </c>
      <c r="Q32" s="62"/>
      <c r="R32" s="346">
        <v>280</v>
      </c>
      <c r="S32" s="62"/>
      <c r="T32" s="12"/>
      <c r="U32" s="12"/>
    </row>
    <row r="33" spans="1:21">
      <c r="A33" s="263" t="s">
        <v>154</v>
      </c>
      <c r="B33" s="348">
        <v>930</v>
      </c>
      <c r="C33" s="62"/>
      <c r="D33" s="346">
        <v>780</v>
      </c>
      <c r="E33" s="62"/>
      <c r="F33" s="346">
        <v>150</v>
      </c>
      <c r="G33" s="62"/>
      <c r="H33" s="348">
        <v>930</v>
      </c>
      <c r="I33" s="62"/>
      <c r="J33" s="346">
        <v>780</v>
      </c>
      <c r="K33" s="62"/>
      <c r="L33" s="346">
        <v>150</v>
      </c>
      <c r="M33" s="246"/>
      <c r="N33" s="346">
        <v>0</v>
      </c>
      <c r="O33" s="62"/>
      <c r="P33" s="346">
        <v>0</v>
      </c>
      <c r="Q33" s="62"/>
      <c r="R33" s="346">
        <v>0</v>
      </c>
      <c r="S33" s="62"/>
      <c r="T33" s="12"/>
      <c r="U33" s="12"/>
    </row>
    <row r="34" spans="1:21">
      <c r="A34" s="263" t="s">
        <v>155</v>
      </c>
      <c r="B34" s="348">
        <v>4000</v>
      </c>
      <c r="C34" s="62"/>
      <c r="D34" s="346">
        <v>3710</v>
      </c>
      <c r="E34" s="62"/>
      <c r="F34" s="346">
        <v>290</v>
      </c>
      <c r="G34" s="62"/>
      <c r="H34" s="348">
        <v>4000</v>
      </c>
      <c r="I34" s="62"/>
      <c r="J34" s="346">
        <v>3710</v>
      </c>
      <c r="K34" s="62"/>
      <c r="L34" s="346">
        <v>290</v>
      </c>
      <c r="M34" s="246"/>
      <c r="N34" s="346">
        <v>0</v>
      </c>
      <c r="O34" s="62"/>
      <c r="P34" s="346">
        <v>0</v>
      </c>
      <c r="Q34" s="62"/>
      <c r="R34" s="346">
        <v>0</v>
      </c>
      <c r="S34" s="62"/>
      <c r="T34" s="12"/>
      <c r="U34" s="12"/>
    </row>
    <row r="35" spans="1:21">
      <c r="A35" s="263" t="s">
        <v>156</v>
      </c>
      <c r="B35" s="348">
        <v>1290</v>
      </c>
      <c r="C35" s="62"/>
      <c r="D35" s="346">
        <v>1140</v>
      </c>
      <c r="E35" s="62"/>
      <c r="F35" s="346">
        <v>150</v>
      </c>
      <c r="G35" s="62"/>
      <c r="H35" s="348">
        <v>1290</v>
      </c>
      <c r="I35" s="62"/>
      <c r="J35" s="346">
        <v>1130</v>
      </c>
      <c r="K35" s="62"/>
      <c r="L35" s="346">
        <v>150</v>
      </c>
      <c r="M35" s="246"/>
      <c r="N35" s="346" t="s">
        <v>538</v>
      </c>
      <c r="O35" s="62"/>
      <c r="P35" s="346" t="s">
        <v>538</v>
      </c>
      <c r="Q35" s="62"/>
      <c r="R35" s="346">
        <v>0</v>
      </c>
      <c r="S35" s="62"/>
      <c r="T35" s="12"/>
      <c r="U35" s="12"/>
    </row>
    <row r="36" spans="1:21">
      <c r="A36" s="263" t="s">
        <v>157</v>
      </c>
      <c r="B36" s="348">
        <v>2700</v>
      </c>
      <c r="C36" s="62"/>
      <c r="D36" s="346">
        <v>2140</v>
      </c>
      <c r="E36" s="62"/>
      <c r="F36" s="346">
        <v>550</v>
      </c>
      <c r="G36" s="62"/>
      <c r="H36" s="348">
        <v>2140</v>
      </c>
      <c r="I36" s="62"/>
      <c r="J36" s="346">
        <v>1940</v>
      </c>
      <c r="K36" s="62"/>
      <c r="L36" s="346">
        <v>190</v>
      </c>
      <c r="M36" s="246"/>
      <c r="N36" s="346">
        <v>560</v>
      </c>
      <c r="O36" s="62"/>
      <c r="P36" s="346">
        <v>200</v>
      </c>
      <c r="Q36" s="62"/>
      <c r="R36" s="346">
        <v>360</v>
      </c>
      <c r="S36" s="62"/>
      <c r="T36" s="12"/>
      <c r="U36" s="12"/>
    </row>
    <row r="37" spans="1:21">
      <c r="A37" s="263" t="s">
        <v>158</v>
      </c>
      <c r="B37" s="348">
        <v>3130</v>
      </c>
      <c r="C37" s="62"/>
      <c r="D37" s="346">
        <v>2900</v>
      </c>
      <c r="E37" s="62"/>
      <c r="F37" s="346">
        <v>240</v>
      </c>
      <c r="G37" s="62"/>
      <c r="H37" s="348">
        <v>3130</v>
      </c>
      <c r="I37" s="62"/>
      <c r="J37" s="346">
        <v>2900</v>
      </c>
      <c r="K37" s="62"/>
      <c r="L37" s="346">
        <v>240</v>
      </c>
      <c r="M37" s="246"/>
      <c r="N37" s="346" t="s">
        <v>538</v>
      </c>
      <c r="O37" s="62"/>
      <c r="P37" s="346" t="s">
        <v>538</v>
      </c>
      <c r="Q37" s="62"/>
      <c r="R37" s="346">
        <v>0</v>
      </c>
      <c r="S37" s="62"/>
      <c r="T37" s="12"/>
      <c r="U37" s="12"/>
    </row>
    <row r="38" spans="1:21">
      <c r="A38" s="63" t="s">
        <v>115</v>
      </c>
      <c r="B38" s="347">
        <v>4400</v>
      </c>
      <c r="C38" s="66"/>
      <c r="D38" s="345">
        <v>3680</v>
      </c>
      <c r="E38" s="66"/>
      <c r="F38" s="345">
        <v>720</v>
      </c>
      <c r="G38" s="66"/>
      <c r="H38" s="347">
        <v>4230</v>
      </c>
      <c r="I38" s="66"/>
      <c r="J38" s="345">
        <v>3640</v>
      </c>
      <c r="K38" s="66"/>
      <c r="L38" s="345">
        <v>590</v>
      </c>
      <c r="M38" s="244"/>
      <c r="N38" s="345">
        <v>170</v>
      </c>
      <c r="O38" s="66"/>
      <c r="P38" s="345">
        <v>50</v>
      </c>
      <c r="Q38" s="66"/>
      <c r="R38" s="345">
        <v>120</v>
      </c>
      <c r="S38" s="66"/>
      <c r="T38" s="12"/>
      <c r="U38" s="12"/>
    </row>
    <row r="39" spans="1:21">
      <c r="A39" s="263" t="s">
        <v>159</v>
      </c>
      <c r="B39" s="348">
        <v>2550</v>
      </c>
      <c r="C39" s="62"/>
      <c r="D39" s="346">
        <v>2220</v>
      </c>
      <c r="E39" s="62"/>
      <c r="F39" s="346">
        <v>340</v>
      </c>
      <c r="G39" s="62"/>
      <c r="H39" s="348">
        <v>2540</v>
      </c>
      <c r="I39" s="62"/>
      <c r="J39" s="346">
        <v>2210</v>
      </c>
      <c r="K39" s="62"/>
      <c r="L39" s="346">
        <v>330</v>
      </c>
      <c r="M39" s="246"/>
      <c r="N39" s="346">
        <v>10</v>
      </c>
      <c r="O39" s="62"/>
      <c r="P39" s="346">
        <v>10</v>
      </c>
      <c r="Q39" s="62"/>
      <c r="R39" s="346" t="s">
        <v>538</v>
      </c>
      <c r="S39" s="62"/>
      <c r="T39" s="12"/>
      <c r="U39" s="12"/>
    </row>
    <row r="40" spans="1:21">
      <c r="A40" s="263" t="s">
        <v>160</v>
      </c>
      <c r="B40" s="348">
        <v>1840</v>
      </c>
      <c r="C40" s="62"/>
      <c r="D40" s="346">
        <v>1460</v>
      </c>
      <c r="E40" s="62"/>
      <c r="F40" s="346">
        <v>380</v>
      </c>
      <c r="G40" s="62"/>
      <c r="H40" s="348">
        <v>1680</v>
      </c>
      <c r="I40" s="62"/>
      <c r="J40" s="346">
        <v>1420</v>
      </c>
      <c r="K40" s="62"/>
      <c r="L40" s="346">
        <v>260</v>
      </c>
      <c r="M40" s="246"/>
      <c r="N40" s="346">
        <v>160</v>
      </c>
      <c r="O40" s="62"/>
      <c r="P40" s="346">
        <v>40</v>
      </c>
      <c r="Q40" s="62"/>
      <c r="R40" s="346">
        <v>120</v>
      </c>
      <c r="S40" s="62"/>
      <c r="T40" s="12"/>
      <c r="U40" s="12"/>
    </row>
    <row r="41" spans="1:21">
      <c r="A41" s="63" t="s">
        <v>161</v>
      </c>
      <c r="B41" s="347">
        <v>41990</v>
      </c>
      <c r="C41" s="66"/>
      <c r="D41" s="345">
        <v>35260</v>
      </c>
      <c r="E41" s="66"/>
      <c r="F41" s="345">
        <v>6740</v>
      </c>
      <c r="G41" s="66"/>
      <c r="H41" s="347">
        <v>39590</v>
      </c>
      <c r="I41" s="66"/>
      <c r="J41" s="345">
        <v>34400</v>
      </c>
      <c r="K41" s="66"/>
      <c r="L41" s="345">
        <v>5200</v>
      </c>
      <c r="M41" s="244"/>
      <c r="N41" s="345">
        <v>2400</v>
      </c>
      <c r="O41" s="66"/>
      <c r="P41" s="345">
        <v>860</v>
      </c>
      <c r="Q41" s="66"/>
      <c r="R41" s="345">
        <v>1540</v>
      </c>
      <c r="S41" s="66"/>
      <c r="T41" s="12"/>
      <c r="U41" s="12"/>
    </row>
    <row r="42" spans="1:21">
      <c r="A42" s="263" t="s">
        <v>162</v>
      </c>
      <c r="B42" s="348">
        <v>1850</v>
      </c>
      <c r="C42" s="62"/>
      <c r="D42" s="346">
        <v>1310</v>
      </c>
      <c r="E42" s="62"/>
      <c r="F42" s="346">
        <v>540</v>
      </c>
      <c r="G42" s="62"/>
      <c r="H42" s="348">
        <v>1320</v>
      </c>
      <c r="I42" s="62"/>
      <c r="J42" s="346">
        <v>1160</v>
      </c>
      <c r="K42" s="62"/>
      <c r="L42" s="346">
        <v>160</v>
      </c>
      <c r="M42" s="246"/>
      <c r="N42" s="346">
        <v>530</v>
      </c>
      <c r="O42" s="62"/>
      <c r="P42" s="346">
        <v>150</v>
      </c>
      <c r="Q42" s="62"/>
      <c r="R42" s="346">
        <v>380</v>
      </c>
      <c r="S42" s="62"/>
      <c r="T42" s="12"/>
      <c r="U42" s="12"/>
    </row>
    <row r="43" spans="1:21">
      <c r="A43" s="263" t="s">
        <v>163</v>
      </c>
      <c r="B43" s="348">
        <v>510</v>
      </c>
      <c r="C43" s="62"/>
      <c r="D43" s="346">
        <v>500</v>
      </c>
      <c r="E43" s="62"/>
      <c r="F43" s="346">
        <v>10</v>
      </c>
      <c r="G43" s="62"/>
      <c r="H43" s="348">
        <v>510</v>
      </c>
      <c r="I43" s="62"/>
      <c r="J43" s="346">
        <v>500</v>
      </c>
      <c r="K43" s="62"/>
      <c r="L43" s="346">
        <v>10</v>
      </c>
      <c r="M43" s="246"/>
      <c r="N43" s="346">
        <v>0</v>
      </c>
      <c r="O43" s="62"/>
      <c r="P43" s="346">
        <v>0</v>
      </c>
      <c r="Q43" s="62"/>
      <c r="R43" s="346">
        <v>0</v>
      </c>
      <c r="S43" s="62"/>
      <c r="T43" s="12"/>
      <c r="U43" s="12"/>
    </row>
    <row r="44" spans="1:21">
      <c r="A44" s="263" t="s">
        <v>164</v>
      </c>
      <c r="B44" s="348">
        <v>8120</v>
      </c>
      <c r="C44" s="62"/>
      <c r="D44" s="346">
        <v>6900</v>
      </c>
      <c r="E44" s="62"/>
      <c r="F44" s="346">
        <v>1220</v>
      </c>
      <c r="G44" s="62"/>
      <c r="H44" s="348">
        <v>8040</v>
      </c>
      <c r="I44" s="62"/>
      <c r="J44" s="346">
        <v>6830</v>
      </c>
      <c r="K44" s="62"/>
      <c r="L44" s="346">
        <v>1210</v>
      </c>
      <c r="M44" s="246"/>
      <c r="N44" s="346">
        <v>80</v>
      </c>
      <c r="O44" s="62"/>
      <c r="P44" s="346">
        <v>70</v>
      </c>
      <c r="Q44" s="62"/>
      <c r="R44" s="346">
        <v>10</v>
      </c>
      <c r="S44" s="62"/>
      <c r="T44" s="12"/>
      <c r="U44" s="12"/>
    </row>
    <row r="45" spans="1:21">
      <c r="A45" s="263" t="s">
        <v>165</v>
      </c>
      <c r="B45" s="348">
        <v>1050</v>
      </c>
      <c r="C45" s="62"/>
      <c r="D45" s="346">
        <v>1010</v>
      </c>
      <c r="E45" s="62"/>
      <c r="F45" s="346">
        <v>40</v>
      </c>
      <c r="G45" s="62"/>
      <c r="H45" s="348">
        <v>1050</v>
      </c>
      <c r="I45" s="62"/>
      <c r="J45" s="346">
        <v>1010</v>
      </c>
      <c r="K45" s="62"/>
      <c r="L45" s="346">
        <v>40</v>
      </c>
      <c r="M45" s="246"/>
      <c r="N45" s="346">
        <v>0</v>
      </c>
      <c r="O45" s="62"/>
      <c r="P45" s="346">
        <v>0</v>
      </c>
      <c r="Q45" s="62"/>
      <c r="R45" s="346">
        <v>0</v>
      </c>
      <c r="S45" s="62"/>
      <c r="T45" s="12"/>
      <c r="U45" s="12"/>
    </row>
    <row r="46" spans="1:21">
      <c r="A46" s="263" t="s">
        <v>166</v>
      </c>
      <c r="B46" s="348">
        <v>3280</v>
      </c>
      <c r="C46" s="62"/>
      <c r="D46" s="346">
        <v>2360</v>
      </c>
      <c r="E46" s="62"/>
      <c r="F46" s="346">
        <v>920</v>
      </c>
      <c r="G46" s="62"/>
      <c r="H46" s="348">
        <v>2830</v>
      </c>
      <c r="I46" s="62"/>
      <c r="J46" s="346">
        <v>2200</v>
      </c>
      <c r="K46" s="62"/>
      <c r="L46" s="346">
        <v>640</v>
      </c>
      <c r="M46" s="246"/>
      <c r="N46" s="346">
        <v>450</v>
      </c>
      <c r="O46" s="62"/>
      <c r="P46" s="346">
        <v>170</v>
      </c>
      <c r="Q46" s="62"/>
      <c r="R46" s="346">
        <v>280</v>
      </c>
      <c r="S46" s="62"/>
      <c r="T46" s="12"/>
      <c r="U46" s="12"/>
    </row>
    <row r="47" spans="1:21">
      <c r="A47" s="263" t="s">
        <v>167</v>
      </c>
      <c r="B47" s="348">
        <v>12840</v>
      </c>
      <c r="C47" s="62"/>
      <c r="D47" s="346">
        <v>11260</v>
      </c>
      <c r="E47" s="62"/>
      <c r="F47" s="346">
        <v>1580</v>
      </c>
      <c r="G47" s="62"/>
      <c r="H47" s="348">
        <v>12840</v>
      </c>
      <c r="I47" s="62"/>
      <c r="J47" s="346">
        <v>11260</v>
      </c>
      <c r="K47" s="62"/>
      <c r="L47" s="346">
        <v>1570</v>
      </c>
      <c r="M47" s="246"/>
      <c r="N47" s="346" t="s">
        <v>538</v>
      </c>
      <c r="O47" s="62"/>
      <c r="P47" s="346" t="s">
        <v>538</v>
      </c>
      <c r="Q47" s="62"/>
      <c r="R47" s="346" t="s">
        <v>538</v>
      </c>
      <c r="S47" s="62"/>
      <c r="T47" s="12"/>
      <c r="U47" s="12"/>
    </row>
    <row r="48" spans="1:21">
      <c r="A48" s="263" t="s">
        <v>168</v>
      </c>
      <c r="B48" s="348">
        <v>1510</v>
      </c>
      <c r="C48" s="62"/>
      <c r="D48" s="346">
        <v>1490</v>
      </c>
      <c r="E48" s="62"/>
      <c r="F48" s="346">
        <v>20</v>
      </c>
      <c r="G48" s="62"/>
      <c r="H48" s="348">
        <v>1510</v>
      </c>
      <c r="I48" s="62"/>
      <c r="J48" s="346">
        <v>1490</v>
      </c>
      <c r="K48" s="62"/>
      <c r="L48" s="346">
        <v>20</v>
      </c>
      <c r="M48" s="246"/>
      <c r="N48" s="346" t="s">
        <v>538</v>
      </c>
      <c r="O48" s="62"/>
      <c r="P48" s="346" t="s">
        <v>538</v>
      </c>
      <c r="Q48" s="62"/>
      <c r="R48" s="346">
        <v>0</v>
      </c>
      <c r="S48" s="62"/>
      <c r="T48" s="12"/>
      <c r="U48" s="12"/>
    </row>
    <row r="49" spans="1:21">
      <c r="A49" s="263" t="s">
        <v>169</v>
      </c>
      <c r="B49" s="348">
        <v>9850</v>
      </c>
      <c r="C49" s="62"/>
      <c r="D49" s="346">
        <v>8080</v>
      </c>
      <c r="E49" s="62"/>
      <c r="F49" s="346">
        <v>1770</v>
      </c>
      <c r="G49" s="62"/>
      <c r="H49" s="348">
        <v>8950</v>
      </c>
      <c r="I49" s="62"/>
      <c r="J49" s="346">
        <v>7760</v>
      </c>
      <c r="K49" s="62"/>
      <c r="L49" s="346">
        <v>1190</v>
      </c>
      <c r="M49" s="246"/>
      <c r="N49" s="346">
        <v>900</v>
      </c>
      <c r="O49" s="62"/>
      <c r="P49" s="346">
        <v>320</v>
      </c>
      <c r="Q49" s="62"/>
      <c r="R49" s="346">
        <v>580</v>
      </c>
      <c r="S49" s="62"/>
      <c r="T49" s="12"/>
      <c r="U49" s="12"/>
    </row>
    <row r="50" spans="1:21">
      <c r="A50" s="263" t="s">
        <v>170</v>
      </c>
      <c r="B50" s="348">
        <v>1920</v>
      </c>
      <c r="C50" s="62"/>
      <c r="D50" s="346">
        <v>1400</v>
      </c>
      <c r="E50" s="62"/>
      <c r="F50" s="346">
        <v>520</v>
      </c>
      <c r="G50" s="62"/>
      <c r="H50" s="348">
        <v>1480</v>
      </c>
      <c r="I50" s="62"/>
      <c r="J50" s="346">
        <v>1260</v>
      </c>
      <c r="K50" s="62"/>
      <c r="L50" s="346">
        <v>230</v>
      </c>
      <c r="M50" s="246"/>
      <c r="N50" s="346">
        <v>440</v>
      </c>
      <c r="O50" s="62"/>
      <c r="P50" s="346">
        <v>150</v>
      </c>
      <c r="Q50" s="62"/>
      <c r="R50" s="346">
        <v>290</v>
      </c>
      <c r="S50" s="62"/>
      <c r="T50" s="12"/>
      <c r="U50" s="12"/>
    </row>
    <row r="51" spans="1:21">
      <c r="A51" s="263" t="s">
        <v>171</v>
      </c>
      <c r="B51" s="348">
        <v>1050</v>
      </c>
      <c r="C51" s="62"/>
      <c r="D51" s="346">
        <v>930</v>
      </c>
      <c r="E51" s="62"/>
      <c r="F51" s="346">
        <v>120</v>
      </c>
      <c r="G51" s="62"/>
      <c r="H51" s="348">
        <v>1050</v>
      </c>
      <c r="I51" s="62"/>
      <c r="J51" s="346">
        <v>930</v>
      </c>
      <c r="K51" s="62"/>
      <c r="L51" s="346">
        <v>120</v>
      </c>
      <c r="M51" s="246"/>
      <c r="N51" s="346">
        <v>0</v>
      </c>
      <c r="O51" s="62"/>
      <c r="P51" s="346">
        <v>0</v>
      </c>
      <c r="Q51" s="62"/>
      <c r="R51" s="346">
        <v>0</v>
      </c>
      <c r="S51" s="62"/>
      <c r="T51" s="12"/>
      <c r="U51" s="12"/>
    </row>
    <row r="52" spans="1:21">
      <c r="A52" s="63" t="s">
        <v>172</v>
      </c>
      <c r="B52" s="347">
        <v>43320</v>
      </c>
      <c r="C52" s="66"/>
      <c r="D52" s="345">
        <v>36140</v>
      </c>
      <c r="E52" s="66"/>
      <c r="F52" s="345">
        <v>7180</v>
      </c>
      <c r="G52" s="66"/>
      <c r="H52" s="347">
        <v>38170</v>
      </c>
      <c r="I52" s="66"/>
      <c r="J52" s="345">
        <v>34340</v>
      </c>
      <c r="K52" s="66"/>
      <c r="L52" s="345">
        <v>3820</v>
      </c>
      <c r="M52" s="244"/>
      <c r="N52" s="345">
        <v>5160</v>
      </c>
      <c r="O52" s="66"/>
      <c r="P52" s="345">
        <v>1800</v>
      </c>
      <c r="Q52" s="66"/>
      <c r="R52" s="345">
        <v>3360</v>
      </c>
      <c r="S52" s="66"/>
      <c r="T52" s="12"/>
      <c r="U52" s="12"/>
    </row>
    <row r="53" spans="1:21">
      <c r="A53" s="263" t="s">
        <v>173</v>
      </c>
      <c r="B53" s="348">
        <v>2870</v>
      </c>
      <c r="C53" s="62"/>
      <c r="D53" s="346">
        <v>2550</v>
      </c>
      <c r="E53" s="62"/>
      <c r="F53" s="346">
        <v>320</v>
      </c>
      <c r="G53" s="62"/>
      <c r="H53" s="348">
        <v>2870</v>
      </c>
      <c r="I53" s="62"/>
      <c r="J53" s="346">
        <v>2550</v>
      </c>
      <c r="K53" s="62"/>
      <c r="L53" s="346">
        <v>320</v>
      </c>
      <c r="M53" s="246"/>
      <c r="N53" s="346" t="s">
        <v>538</v>
      </c>
      <c r="O53" s="62"/>
      <c r="P53" s="346" t="s">
        <v>538</v>
      </c>
      <c r="Q53" s="62"/>
      <c r="R53" s="346">
        <v>0</v>
      </c>
      <c r="S53" s="62"/>
      <c r="T53" s="12"/>
      <c r="U53" s="12"/>
    </row>
    <row r="54" spans="1:21">
      <c r="A54" s="263" t="s">
        <v>174</v>
      </c>
      <c r="B54" s="348">
        <v>8150</v>
      </c>
      <c r="C54" s="62"/>
      <c r="D54" s="346">
        <v>7280</v>
      </c>
      <c r="E54" s="62"/>
      <c r="F54" s="346">
        <v>880</v>
      </c>
      <c r="G54" s="62"/>
      <c r="H54" s="348">
        <v>8130</v>
      </c>
      <c r="I54" s="62"/>
      <c r="J54" s="346">
        <v>7260</v>
      </c>
      <c r="K54" s="62"/>
      <c r="L54" s="346">
        <v>870</v>
      </c>
      <c r="M54" s="246"/>
      <c r="N54" s="346">
        <v>30</v>
      </c>
      <c r="O54" s="62"/>
      <c r="P54" s="346">
        <v>20</v>
      </c>
      <c r="Q54" s="62"/>
      <c r="R54" s="346">
        <v>10</v>
      </c>
      <c r="S54" s="62"/>
      <c r="T54" s="12"/>
      <c r="U54" s="12"/>
    </row>
    <row r="55" spans="1:21">
      <c r="A55" s="263" t="s">
        <v>175</v>
      </c>
      <c r="B55" s="348">
        <v>1350</v>
      </c>
      <c r="C55" s="62"/>
      <c r="D55" s="346">
        <v>1220</v>
      </c>
      <c r="E55" s="62"/>
      <c r="F55" s="346">
        <v>120</v>
      </c>
      <c r="G55" s="62"/>
      <c r="H55" s="348">
        <v>1350</v>
      </c>
      <c r="I55" s="62"/>
      <c r="J55" s="346">
        <v>1220</v>
      </c>
      <c r="K55" s="62"/>
      <c r="L55" s="346">
        <v>120</v>
      </c>
      <c r="M55" s="246"/>
      <c r="N55" s="346">
        <v>0</v>
      </c>
      <c r="O55" s="62"/>
      <c r="P55" s="346">
        <v>0</v>
      </c>
      <c r="Q55" s="62"/>
      <c r="R55" s="346">
        <v>0</v>
      </c>
      <c r="S55" s="62"/>
      <c r="T55" s="12"/>
      <c r="U55" s="12"/>
    </row>
    <row r="56" spans="1:21">
      <c r="A56" s="263" t="s">
        <v>176</v>
      </c>
      <c r="B56" s="348">
        <v>25280</v>
      </c>
      <c r="C56" s="62"/>
      <c r="D56" s="346">
        <v>19850</v>
      </c>
      <c r="E56" s="62"/>
      <c r="F56" s="346">
        <v>5430</v>
      </c>
      <c r="G56" s="62"/>
      <c r="H56" s="348">
        <v>20150</v>
      </c>
      <c r="I56" s="62"/>
      <c r="J56" s="346">
        <v>18070</v>
      </c>
      <c r="K56" s="62"/>
      <c r="L56" s="346">
        <v>2080</v>
      </c>
      <c r="M56" s="246"/>
      <c r="N56" s="346">
        <v>5130</v>
      </c>
      <c r="O56" s="62"/>
      <c r="P56" s="346">
        <v>1780</v>
      </c>
      <c r="Q56" s="62"/>
      <c r="R56" s="346">
        <v>3350</v>
      </c>
      <c r="S56" s="62"/>
      <c r="T56" s="12"/>
      <c r="U56" s="12"/>
    </row>
    <row r="57" spans="1:21">
      <c r="A57" s="263" t="s">
        <v>177</v>
      </c>
      <c r="B57" s="348">
        <v>920</v>
      </c>
      <c r="C57" s="62"/>
      <c r="D57" s="346">
        <v>900</v>
      </c>
      <c r="E57" s="62"/>
      <c r="F57" s="346">
        <v>30</v>
      </c>
      <c r="G57" s="62"/>
      <c r="H57" s="348">
        <v>920</v>
      </c>
      <c r="I57" s="62"/>
      <c r="J57" s="346">
        <v>900</v>
      </c>
      <c r="K57" s="62"/>
      <c r="L57" s="346">
        <v>30</v>
      </c>
      <c r="M57" s="246"/>
      <c r="N57" s="346">
        <v>0</v>
      </c>
      <c r="O57" s="62"/>
      <c r="P57" s="346">
        <v>0</v>
      </c>
      <c r="Q57" s="62"/>
      <c r="R57" s="346">
        <v>0</v>
      </c>
      <c r="S57" s="62"/>
      <c r="T57" s="12"/>
      <c r="U57" s="12"/>
    </row>
    <row r="58" spans="1:21">
      <c r="A58" s="263" t="s">
        <v>178</v>
      </c>
      <c r="B58" s="348">
        <v>1690</v>
      </c>
      <c r="C58" s="62"/>
      <c r="D58" s="346">
        <v>1550</v>
      </c>
      <c r="E58" s="62"/>
      <c r="F58" s="346">
        <v>140</v>
      </c>
      <c r="G58" s="62"/>
      <c r="H58" s="348">
        <v>1690</v>
      </c>
      <c r="I58" s="62"/>
      <c r="J58" s="346">
        <v>1550</v>
      </c>
      <c r="K58" s="62"/>
      <c r="L58" s="346">
        <v>140</v>
      </c>
      <c r="M58" s="246"/>
      <c r="N58" s="346">
        <v>0</v>
      </c>
      <c r="O58" s="62"/>
      <c r="P58" s="346">
        <v>0</v>
      </c>
      <c r="Q58" s="62"/>
      <c r="R58" s="346">
        <v>0</v>
      </c>
      <c r="S58" s="62"/>
      <c r="T58" s="12"/>
      <c r="U58" s="12"/>
    </row>
    <row r="59" spans="1:21">
      <c r="A59" s="263" t="s">
        <v>179</v>
      </c>
      <c r="B59" s="348">
        <v>3060</v>
      </c>
      <c r="C59" s="62"/>
      <c r="D59" s="346">
        <v>2800</v>
      </c>
      <c r="E59" s="62"/>
      <c r="F59" s="346">
        <v>260</v>
      </c>
      <c r="G59" s="62"/>
      <c r="H59" s="349">
        <v>3060</v>
      </c>
      <c r="I59" s="306"/>
      <c r="J59" s="351">
        <v>2800</v>
      </c>
      <c r="K59" s="306"/>
      <c r="L59" s="351">
        <v>260</v>
      </c>
      <c r="M59" s="248"/>
      <c r="N59" s="346" t="s">
        <v>538</v>
      </c>
      <c r="O59" s="62"/>
      <c r="P59" s="346">
        <v>0</v>
      </c>
      <c r="Q59" s="62"/>
      <c r="R59" s="346" t="s">
        <v>538</v>
      </c>
      <c r="S59" s="62"/>
      <c r="T59" s="12"/>
      <c r="U59" s="12"/>
    </row>
  </sheetData>
  <conditionalFormatting sqref="A11:A59">
    <cfRule type="expression" dxfId="1286" priority="5">
      <formula>#REF!=2</formula>
    </cfRule>
    <cfRule type="expression" dxfId="1285" priority="6">
      <formula>#REF!=1</formula>
    </cfRule>
  </conditionalFormatting>
  <conditionalFormatting sqref="B30:S30">
    <cfRule type="expression" dxfId="1284" priority="1">
      <formula>#REF!=2</formula>
    </cfRule>
    <cfRule type="expression" dxfId="1283" priority="2">
      <formula>#REF!=1</formula>
    </cfRule>
  </conditionalFormatting>
  <conditionalFormatting sqref="B31:S59 B11:S29">
    <cfRule type="expression" dxfId="1282" priority="3">
      <formula>#REF!=2</formula>
    </cfRule>
    <cfRule type="expression" dxfId="1281" priority="4">
      <formula>#REF!=1</formula>
    </cfRule>
  </conditionalFormatting>
  <hyperlinks>
    <hyperlink ref="A8" location="Contents!Print_Area" display="Return to contents" xr:uid="{00000000-0004-0000-1000-000000000000}"/>
    <hyperlink ref="A8" location="Contents!A1" display="Return to contents" xr:uid="{00000000-0004-0000-1000-000001000000}"/>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1"/>
  <dimension ref="A1:AD59"/>
  <sheetViews>
    <sheetView zoomScaleNormal="100" workbookViewId="0"/>
  </sheetViews>
  <sheetFormatPr baseColWidth="10" defaultColWidth="8.5" defaultRowHeight="14"/>
  <cols>
    <col min="1" max="1" width="35" style="38" customWidth="1"/>
    <col min="2" max="2" width="12.6640625" style="38" customWidth="1"/>
    <col min="3" max="3" width="8.83203125" style="38" customWidth="1"/>
    <col min="4" max="4" width="11.83203125" style="38" customWidth="1"/>
    <col min="5" max="5" width="8.83203125" style="38" customWidth="1"/>
    <col min="6" max="6" width="11.83203125" style="38" customWidth="1"/>
    <col min="7" max="7" width="9.5" style="38" customWidth="1"/>
    <col min="8" max="8" width="11.83203125" style="38" customWidth="1"/>
    <col min="9" max="9" width="9.5" style="38" customWidth="1"/>
    <col min="10" max="10" width="11.83203125" style="38" customWidth="1"/>
    <col min="11" max="11" width="9.83203125" style="38" bestFit="1" customWidth="1"/>
    <col min="12" max="12" width="11.83203125" style="38" customWidth="1"/>
    <col min="13" max="13" width="9.83203125" style="38" bestFit="1" customWidth="1"/>
    <col min="14" max="14" width="11.83203125" style="38" customWidth="1"/>
    <col min="15" max="15" width="9.83203125" style="38" customWidth="1"/>
    <col min="16" max="16" width="11.83203125" style="38" customWidth="1"/>
    <col min="17" max="17" width="9.83203125" style="38" bestFit="1" customWidth="1"/>
    <col min="18" max="18" width="11.83203125" style="38" customWidth="1"/>
    <col min="19" max="19" width="9.83203125" style="38" bestFit="1" customWidth="1"/>
    <col min="20" max="20" width="11.83203125" style="38" customWidth="1"/>
    <col min="21" max="21" width="9.5" style="38" customWidth="1"/>
    <col min="22" max="22" width="11.83203125" style="38" customWidth="1"/>
    <col min="23" max="23" width="9.5" style="38" customWidth="1"/>
    <col min="24" max="24" width="11.83203125" style="38" customWidth="1"/>
    <col min="25" max="25" width="9.5" style="38" customWidth="1"/>
    <col min="26" max="26" width="11.83203125" style="38" customWidth="1"/>
    <col min="27" max="27" width="8" style="38" customWidth="1"/>
    <col min="28" max="28" width="11.83203125" style="38" customWidth="1"/>
    <col min="29" max="16384" width="8.5" style="38"/>
  </cols>
  <sheetData>
    <row r="1" spans="1:30" ht="18.75" customHeight="1">
      <c r="A1" s="40" t="s">
        <v>283</v>
      </c>
      <c r="B1" s="11"/>
      <c r="C1" s="11"/>
      <c r="D1" s="11"/>
      <c r="E1" s="11"/>
      <c r="F1" s="11"/>
      <c r="G1" s="11"/>
      <c r="H1" s="11"/>
      <c r="I1" s="11"/>
      <c r="J1" s="11"/>
      <c r="K1" s="11"/>
      <c r="L1" s="11"/>
      <c r="M1" s="11"/>
      <c r="N1" s="11"/>
      <c r="O1" s="11"/>
      <c r="P1" s="11"/>
      <c r="Q1" s="11"/>
      <c r="R1" s="11"/>
      <c r="S1" s="11"/>
      <c r="T1" s="11"/>
      <c r="U1" s="11"/>
      <c r="V1" s="11"/>
      <c r="W1" s="11"/>
      <c r="X1" s="11"/>
      <c r="Y1" s="11"/>
      <c r="Z1" s="11"/>
      <c r="AA1" s="21"/>
      <c r="AB1" s="11"/>
      <c r="AC1" s="11"/>
      <c r="AD1" s="11"/>
    </row>
    <row r="2" spans="1:30">
      <c r="A2" t="s">
        <v>288</v>
      </c>
      <c r="B2" s="3"/>
      <c r="C2" s="3"/>
      <c r="D2" s="3"/>
      <c r="E2" s="3"/>
      <c r="F2" s="3"/>
      <c r="G2" s="3"/>
      <c r="H2" s="3"/>
      <c r="I2" s="3"/>
      <c r="J2" s="3"/>
      <c r="K2" s="3"/>
      <c r="L2" s="3"/>
      <c r="M2" s="3"/>
      <c r="N2" s="3"/>
      <c r="O2" s="3"/>
      <c r="P2" s="3"/>
      <c r="Q2" s="3"/>
      <c r="R2" s="3"/>
      <c r="S2" s="3"/>
      <c r="T2" s="3"/>
      <c r="U2" s="3"/>
      <c r="V2" s="3"/>
      <c r="W2" s="3"/>
      <c r="X2" s="3"/>
      <c r="Y2" s="3"/>
      <c r="Z2" s="3"/>
      <c r="AA2" s="7"/>
      <c r="AB2" s="3"/>
      <c r="AC2" s="47"/>
      <c r="AD2" s="47"/>
    </row>
    <row r="3" spans="1:30">
      <c r="A3" s="307" t="s">
        <v>554</v>
      </c>
      <c r="B3" s="3"/>
      <c r="C3" s="3"/>
      <c r="D3" s="3"/>
      <c r="E3" s="3"/>
      <c r="F3" s="3"/>
      <c r="G3" s="3"/>
      <c r="H3" s="3"/>
      <c r="I3" s="3"/>
      <c r="J3" s="3"/>
      <c r="K3" s="3"/>
      <c r="L3" s="3"/>
      <c r="M3" s="3"/>
      <c r="N3" s="3"/>
      <c r="O3" s="3"/>
      <c r="P3" s="3"/>
      <c r="Q3" s="3"/>
      <c r="R3" s="3"/>
      <c r="S3" s="3"/>
      <c r="T3" s="3"/>
      <c r="U3" s="3"/>
      <c r="V3" s="3"/>
      <c r="W3" s="3"/>
      <c r="X3" s="3"/>
      <c r="Y3" s="3"/>
      <c r="Z3" s="3"/>
      <c r="AA3" s="7"/>
      <c r="AB3" s="3"/>
      <c r="AC3" s="47"/>
      <c r="AD3" s="47"/>
    </row>
    <row r="4" spans="1:30">
      <c r="A4" s="307" t="s">
        <v>556</v>
      </c>
      <c r="B4" s="3"/>
      <c r="C4" s="3"/>
      <c r="D4" s="3"/>
      <c r="E4" s="3"/>
      <c r="F4" s="3"/>
      <c r="G4" s="3"/>
      <c r="H4" s="3"/>
      <c r="I4" s="3"/>
      <c r="J4" s="3"/>
      <c r="K4" s="3"/>
      <c r="L4" s="3"/>
      <c r="M4" s="3"/>
      <c r="N4" s="3"/>
      <c r="O4" s="3"/>
      <c r="P4" s="3"/>
      <c r="Q4" s="3"/>
      <c r="R4" s="3"/>
      <c r="S4" s="3"/>
      <c r="T4" s="3"/>
      <c r="U4" s="3"/>
      <c r="V4" s="3"/>
      <c r="W4" s="3"/>
      <c r="X4" s="3"/>
      <c r="Y4" s="3"/>
      <c r="Z4" s="3"/>
      <c r="AA4" s="7"/>
      <c r="AB4" s="3"/>
      <c r="AC4" s="47"/>
      <c r="AD4" s="47"/>
    </row>
    <row r="5" spans="1:30" ht="18.75" customHeight="1">
      <c r="A5" s="41" t="s">
        <v>414</v>
      </c>
      <c r="B5" s="12"/>
      <c r="C5" s="12"/>
      <c r="D5" s="12"/>
      <c r="E5" s="19"/>
      <c r="F5" s="19"/>
      <c r="G5" s="19"/>
      <c r="H5" s="12"/>
      <c r="I5" s="12"/>
      <c r="J5" s="12"/>
      <c r="K5" s="12"/>
      <c r="L5" s="12"/>
      <c r="M5" s="12"/>
      <c r="N5" s="47"/>
      <c r="O5" s="47"/>
      <c r="P5" s="47"/>
      <c r="Q5" s="47"/>
      <c r="R5" s="47"/>
      <c r="S5" s="47"/>
      <c r="T5" s="47"/>
      <c r="U5" s="47"/>
      <c r="V5" s="47"/>
      <c r="W5" s="47"/>
      <c r="X5" s="47"/>
      <c r="Y5" s="47"/>
      <c r="Z5" s="47"/>
      <c r="AA5" s="15"/>
      <c r="AB5" s="47"/>
      <c r="AC5" s="47"/>
      <c r="AD5" s="47"/>
    </row>
    <row r="6" spans="1:30">
      <c r="A6" s="43" t="s">
        <v>587</v>
      </c>
      <c r="B6" s="12"/>
      <c r="C6" s="12"/>
      <c r="D6" s="19"/>
      <c r="E6" s="12"/>
      <c r="F6" s="12"/>
      <c r="G6" s="12"/>
      <c r="H6" s="12"/>
      <c r="I6" s="12"/>
      <c r="J6" s="12"/>
      <c r="K6" s="5"/>
      <c r="L6" s="5"/>
      <c r="M6" s="5"/>
      <c r="N6" s="5"/>
      <c r="O6" s="5"/>
      <c r="P6" s="5"/>
      <c r="Q6" s="5"/>
      <c r="R6" s="5"/>
      <c r="S6" s="47"/>
      <c r="T6" s="47"/>
      <c r="U6" s="47"/>
      <c r="V6" s="47"/>
      <c r="W6" s="47"/>
      <c r="X6" s="47"/>
      <c r="Y6" s="47"/>
      <c r="Z6" s="47"/>
      <c r="AA6" s="47"/>
      <c r="AB6" s="47"/>
      <c r="AC6" s="47"/>
      <c r="AD6" s="47"/>
    </row>
    <row r="7" spans="1:30">
      <c r="A7" s="2" t="s">
        <v>358</v>
      </c>
      <c r="B7" s="12"/>
      <c r="C7" s="12"/>
      <c r="D7" s="12"/>
      <c r="E7" s="19"/>
      <c r="F7" s="19"/>
      <c r="G7" s="19"/>
      <c r="H7" s="12"/>
      <c r="I7" s="12"/>
      <c r="J7" s="12"/>
      <c r="K7" s="12"/>
      <c r="L7" s="12"/>
      <c r="M7" s="12"/>
      <c r="N7" s="47"/>
      <c r="O7" s="47"/>
      <c r="P7" s="47"/>
      <c r="Q7" s="47"/>
      <c r="R7" s="47"/>
      <c r="S7" s="47"/>
      <c r="T7" s="47"/>
      <c r="U7" s="47"/>
      <c r="V7" s="47"/>
      <c r="W7" s="47"/>
      <c r="X7" s="47"/>
      <c r="Y7" s="47"/>
      <c r="Z7" s="47"/>
      <c r="AA7" s="15"/>
      <c r="AB7" s="47"/>
      <c r="AC7" s="47"/>
      <c r="AD7" s="47"/>
    </row>
    <row r="8" spans="1:30">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ht="30">
      <c r="A9" s="279" t="s">
        <v>0</v>
      </c>
      <c r="B9" s="274" t="s">
        <v>38</v>
      </c>
      <c r="C9" s="261" t="s">
        <v>1</v>
      </c>
      <c r="D9" s="302" t="s">
        <v>257</v>
      </c>
      <c r="E9" s="290" t="s">
        <v>12</v>
      </c>
      <c r="F9" s="303" t="s">
        <v>267</v>
      </c>
      <c r="G9" s="261" t="s">
        <v>2</v>
      </c>
      <c r="H9" s="302" t="s">
        <v>266</v>
      </c>
      <c r="I9" s="286" t="s">
        <v>3</v>
      </c>
      <c r="J9" s="303" t="s">
        <v>265</v>
      </c>
      <c r="K9" s="261" t="s">
        <v>4</v>
      </c>
      <c r="L9" s="302" t="s">
        <v>264</v>
      </c>
      <c r="M9" s="290" t="s">
        <v>5</v>
      </c>
      <c r="N9" s="303" t="s">
        <v>263</v>
      </c>
      <c r="O9" s="261" t="s">
        <v>6</v>
      </c>
      <c r="P9" s="302" t="s">
        <v>262</v>
      </c>
      <c r="Q9" s="290" t="s">
        <v>7</v>
      </c>
      <c r="R9" s="303" t="s">
        <v>261</v>
      </c>
      <c r="S9" s="261" t="s">
        <v>8</v>
      </c>
      <c r="T9" s="302" t="s">
        <v>260</v>
      </c>
      <c r="U9" s="290" t="s">
        <v>9</v>
      </c>
      <c r="V9" s="303" t="s">
        <v>259</v>
      </c>
      <c r="W9" s="261" t="s">
        <v>10</v>
      </c>
      <c r="X9" s="302" t="s">
        <v>258</v>
      </c>
      <c r="Y9" s="290" t="s">
        <v>11</v>
      </c>
      <c r="Z9" s="303" t="s">
        <v>268</v>
      </c>
      <c r="AA9" s="261" t="s">
        <v>18</v>
      </c>
      <c r="AB9" s="302" t="s">
        <v>269</v>
      </c>
      <c r="AC9" s="47"/>
      <c r="AD9" s="47"/>
    </row>
    <row r="10" spans="1:30">
      <c r="A10" s="289" t="s">
        <v>30</v>
      </c>
      <c r="B10" s="343">
        <v>116980</v>
      </c>
      <c r="C10" s="345">
        <v>1330</v>
      </c>
      <c r="D10" s="66" t="s">
        <v>295</v>
      </c>
      <c r="E10" s="347">
        <v>1320</v>
      </c>
      <c r="F10" s="244" t="s">
        <v>295</v>
      </c>
      <c r="G10" s="345">
        <v>820</v>
      </c>
      <c r="H10" s="66" t="s">
        <v>542</v>
      </c>
      <c r="I10" s="347">
        <v>7720</v>
      </c>
      <c r="J10" s="244" t="s">
        <v>539</v>
      </c>
      <c r="K10" s="345">
        <v>23330</v>
      </c>
      <c r="L10" s="66" t="s">
        <v>295</v>
      </c>
      <c r="M10" s="347">
        <v>22130</v>
      </c>
      <c r="N10" s="244" t="s">
        <v>295</v>
      </c>
      <c r="O10" s="345">
        <v>19800</v>
      </c>
      <c r="P10" s="66" t="s">
        <v>295</v>
      </c>
      <c r="Q10" s="347">
        <v>16980</v>
      </c>
      <c r="R10" s="244" t="s">
        <v>295</v>
      </c>
      <c r="S10" s="345">
        <v>12070</v>
      </c>
      <c r="T10" s="66" t="s">
        <v>295</v>
      </c>
      <c r="U10" s="347">
        <v>6070</v>
      </c>
      <c r="V10" s="244" t="s">
        <v>295</v>
      </c>
      <c r="W10" s="345">
        <v>4100</v>
      </c>
      <c r="X10" s="66" t="s">
        <v>295</v>
      </c>
      <c r="Y10" s="347">
        <v>1130</v>
      </c>
      <c r="Z10" s="244" t="s">
        <v>295</v>
      </c>
      <c r="AA10" s="345">
        <v>170</v>
      </c>
      <c r="AB10" s="66" t="s">
        <v>542</v>
      </c>
      <c r="AC10" s="47"/>
      <c r="AD10" s="47"/>
    </row>
    <row r="11" spans="1:30">
      <c r="A11" s="63" t="s">
        <v>132</v>
      </c>
      <c r="B11" s="343">
        <v>1000</v>
      </c>
      <c r="C11" s="345">
        <v>0</v>
      </c>
      <c r="D11" s="66"/>
      <c r="E11" s="347">
        <v>0</v>
      </c>
      <c r="F11" s="244"/>
      <c r="G11" s="345">
        <v>0</v>
      </c>
      <c r="H11" s="66"/>
      <c r="I11" s="347">
        <v>20</v>
      </c>
      <c r="J11" s="244"/>
      <c r="K11" s="345">
        <v>200</v>
      </c>
      <c r="L11" s="66"/>
      <c r="M11" s="347">
        <v>220</v>
      </c>
      <c r="N11" s="244"/>
      <c r="O11" s="345">
        <v>200</v>
      </c>
      <c r="P11" s="66"/>
      <c r="Q11" s="347">
        <v>160</v>
      </c>
      <c r="R11" s="244"/>
      <c r="S11" s="345">
        <v>100</v>
      </c>
      <c r="T11" s="66"/>
      <c r="U11" s="347">
        <v>60</v>
      </c>
      <c r="V11" s="244"/>
      <c r="W11" s="345">
        <v>40</v>
      </c>
      <c r="X11" s="66"/>
      <c r="Y11" s="347">
        <v>10</v>
      </c>
      <c r="Z11" s="244"/>
      <c r="AA11" s="345" t="s">
        <v>538</v>
      </c>
      <c r="AB11" s="66"/>
      <c r="AC11" s="47"/>
      <c r="AD11" s="47"/>
    </row>
    <row r="12" spans="1:30">
      <c r="A12" s="263" t="s">
        <v>133</v>
      </c>
      <c r="B12" s="344">
        <v>1000</v>
      </c>
      <c r="C12" s="346">
        <v>0</v>
      </c>
      <c r="D12" s="62"/>
      <c r="E12" s="348">
        <v>0</v>
      </c>
      <c r="F12" s="246"/>
      <c r="G12" s="346">
        <v>0</v>
      </c>
      <c r="H12" s="62"/>
      <c r="I12" s="348">
        <v>20</v>
      </c>
      <c r="J12" s="246"/>
      <c r="K12" s="346">
        <v>200</v>
      </c>
      <c r="L12" s="62"/>
      <c r="M12" s="348">
        <v>220</v>
      </c>
      <c r="N12" s="246"/>
      <c r="O12" s="346">
        <v>200</v>
      </c>
      <c r="P12" s="62"/>
      <c r="Q12" s="348">
        <v>160</v>
      </c>
      <c r="R12" s="246"/>
      <c r="S12" s="346">
        <v>100</v>
      </c>
      <c r="T12" s="62"/>
      <c r="U12" s="348">
        <v>60</v>
      </c>
      <c r="V12" s="246"/>
      <c r="W12" s="346">
        <v>40</v>
      </c>
      <c r="X12" s="62"/>
      <c r="Y12" s="348">
        <v>10</v>
      </c>
      <c r="Z12" s="246"/>
      <c r="AA12" s="346" t="s">
        <v>538</v>
      </c>
      <c r="AB12" s="62"/>
      <c r="AC12" s="47"/>
      <c r="AD12" s="47"/>
    </row>
    <row r="13" spans="1:30">
      <c r="A13" s="63" t="s">
        <v>134</v>
      </c>
      <c r="B13" s="343">
        <v>1700</v>
      </c>
      <c r="C13" s="345">
        <v>0</v>
      </c>
      <c r="D13" s="66"/>
      <c r="E13" s="347">
        <v>0</v>
      </c>
      <c r="F13" s="244"/>
      <c r="G13" s="345">
        <v>0</v>
      </c>
      <c r="H13" s="66"/>
      <c r="I13" s="347">
        <v>110</v>
      </c>
      <c r="J13" s="244"/>
      <c r="K13" s="345">
        <v>380</v>
      </c>
      <c r="L13" s="66"/>
      <c r="M13" s="347">
        <v>360</v>
      </c>
      <c r="N13" s="244"/>
      <c r="O13" s="345">
        <v>330</v>
      </c>
      <c r="P13" s="66"/>
      <c r="Q13" s="347">
        <v>270</v>
      </c>
      <c r="R13" s="244"/>
      <c r="S13" s="345">
        <v>160</v>
      </c>
      <c r="T13" s="66"/>
      <c r="U13" s="347">
        <v>50</v>
      </c>
      <c r="V13" s="244"/>
      <c r="W13" s="345">
        <v>30</v>
      </c>
      <c r="X13" s="66"/>
      <c r="Y13" s="347">
        <v>10</v>
      </c>
      <c r="Z13" s="244"/>
      <c r="AA13" s="345" t="s">
        <v>538</v>
      </c>
      <c r="AB13" s="66"/>
      <c r="AC13" s="47"/>
      <c r="AD13" s="47"/>
    </row>
    <row r="14" spans="1:30">
      <c r="A14" s="263" t="s">
        <v>135</v>
      </c>
      <c r="B14" s="344">
        <v>730</v>
      </c>
      <c r="C14" s="346">
        <v>0</v>
      </c>
      <c r="D14" s="62"/>
      <c r="E14" s="348">
        <v>0</v>
      </c>
      <c r="F14" s="246"/>
      <c r="G14" s="346">
        <v>0</v>
      </c>
      <c r="H14" s="62"/>
      <c r="I14" s="348">
        <v>60</v>
      </c>
      <c r="J14" s="246"/>
      <c r="K14" s="346">
        <v>180</v>
      </c>
      <c r="L14" s="62"/>
      <c r="M14" s="348">
        <v>150</v>
      </c>
      <c r="N14" s="246"/>
      <c r="O14" s="346">
        <v>140</v>
      </c>
      <c r="P14" s="62"/>
      <c r="Q14" s="348">
        <v>120</v>
      </c>
      <c r="R14" s="246"/>
      <c r="S14" s="346">
        <v>60</v>
      </c>
      <c r="T14" s="62"/>
      <c r="U14" s="348">
        <v>20</v>
      </c>
      <c r="V14" s="246"/>
      <c r="W14" s="346">
        <v>10</v>
      </c>
      <c r="X14" s="62"/>
      <c r="Y14" s="348" t="s">
        <v>538</v>
      </c>
      <c r="Z14" s="246"/>
      <c r="AA14" s="346" t="s">
        <v>538</v>
      </c>
      <c r="AB14" s="62"/>
      <c r="AC14" s="47"/>
      <c r="AD14" s="47"/>
    </row>
    <row r="15" spans="1:30">
      <c r="A15" s="263" t="s">
        <v>136</v>
      </c>
      <c r="B15" s="344">
        <v>150</v>
      </c>
      <c r="C15" s="346">
        <v>0</v>
      </c>
      <c r="D15" s="62"/>
      <c r="E15" s="348">
        <v>0</v>
      </c>
      <c r="F15" s="246"/>
      <c r="G15" s="346">
        <v>0</v>
      </c>
      <c r="H15" s="62"/>
      <c r="I15" s="348" t="s">
        <v>538</v>
      </c>
      <c r="J15" s="246"/>
      <c r="K15" s="346">
        <v>10</v>
      </c>
      <c r="L15" s="62"/>
      <c r="M15" s="348">
        <v>30</v>
      </c>
      <c r="N15" s="246"/>
      <c r="O15" s="346">
        <v>20</v>
      </c>
      <c r="P15" s="62"/>
      <c r="Q15" s="348">
        <v>30</v>
      </c>
      <c r="R15" s="246"/>
      <c r="S15" s="346">
        <v>30</v>
      </c>
      <c r="T15" s="62"/>
      <c r="U15" s="348">
        <v>10</v>
      </c>
      <c r="V15" s="246"/>
      <c r="W15" s="346" t="s">
        <v>538</v>
      </c>
      <c r="X15" s="62"/>
      <c r="Y15" s="348" t="s">
        <v>538</v>
      </c>
      <c r="Z15" s="246"/>
      <c r="AA15" s="346">
        <v>0</v>
      </c>
      <c r="AB15" s="62"/>
      <c r="AC15" s="47"/>
      <c r="AD15" s="47"/>
    </row>
    <row r="16" spans="1:30">
      <c r="A16" s="263" t="s">
        <v>137</v>
      </c>
      <c r="B16" s="344">
        <v>820</v>
      </c>
      <c r="C16" s="346">
        <v>0</v>
      </c>
      <c r="D16" s="62"/>
      <c r="E16" s="348">
        <v>0</v>
      </c>
      <c r="F16" s="246"/>
      <c r="G16" s="346">
        <v>0</v>
      </c>
      <c r="H16" s="62"/>
      <c r="I16" s="348">
        <v>50</v>
      </c>
      <c r="J16" s="246"/>
      <c r="K16" s="346">
        <v>190</v>
      </c>
      <c r="L16" s="62"/>
      <c r="M16" s="348">
        <v>180</v>
      </c>
      <c r="N16" s="246"/>
      <c r="O16" s="346">
        <v>170</v>
      </c>
      <c r="P16" s="62"/>
      <c r="Q16" s="348">
        <v>120</v>
      </c>
      <c r="R16" s="246"/>
      <c r="S16" s="346">
        <v>70</v>
      </c>
      <c r="T16" s="62"/>
      <c r="U16" s="348">
        <v>30</v>
      </c>
      <c r="V16" s="246"/>
      <c r="W16" s="346">
        <v>10</v>
      </c>
      <c r="X16" s="62"/>
      <c r="Y16" s="348" t="s">
        <v>538</v>
      </c>
      <c r="Z16" s="246"/>
      <c r="AA16" s="346">
        <v>0</v>
      </c>
      <c r="AB16" s="62"/>
      <c r="AC16" s="47"/>
      <c r="AD16" s="47"/>
    </row>
    <row r="17" spans="1:30">
      <c r="A17" s="63" t="s">
        <v>138</v>
      </c>
      <c r="B17" s="343">
        <v>12830</v>
      </c>
      <c r="C17" s="345">
        <v>170</v>
      </c>
      <c r="D17" s="66"/>
      <c r="E17" s="347">
        <v>150</v>
      </c>
      <c r="F17" s="244"/>
      <c r="G17" s="345">
        <v>100</v>
      </c>
      <c r="H17" s="66"/>
      <c r="I17" s="347">
        <v>2000</v>
      </c>
      <c r="J17" s="244"/>
      <c r="K17" s="345">
        <v>2840</v>
      </c>
      <c r="L17" s="66"/>
      <c r="M17" s="347">
        <v>2530</v>
      </c>
      <c r="N17" s="244"/>
      <c r="O17" s="345">
        <v>2000</v>
      </c>
      <c r="P17" s="66"/>
      <c r="Q17" s="347">
        <v>1540</v>
      </c>
      <c r="R17" s="244"/>
      <c r="S17" s="345">
        <v>890</v>
      </c>
      <c r="T17" s="66"/>
      <c r="U17" s="347">
        <v>370</v>
      </c>
      <c r="V17" s="244"/>
      <c r="W17" s="345">
        <v>190</v>
      </c>
      <c r="X17" s="66"/>
      <c r="Y17" s="347">
        <v>40</v>
      </c>
      <c r="Z17" s="244"/>
      <c r="AA17" s="345">
        <v>10</v>
      </c>
      <c r="AB17" s="66"/>
      <c r="AC17" s="47"/>
      <c r="AD17" s="47"/>
    </row>
    <row r="18" spans="1:30">
      <c r="A18" s="263" t="s">
        <v>139</v>
      </c>
      <c r="B18" s="344">
        <v>670</v>
      </c>
      <c r="C18" s="346">
        <v>0</v>
      </c>
      <c r="D18" s="62"/>
      <c r="E18" s="348">
        <v>0</v>
      </c>
      <c r="F18" s="246"/>
      <c r="G18" s="346">
        <v>0</v>
      </c>
      <c r="H18" s="62"/>
      <c r="I18" s="348">
        <v>200</v>
      </c>
      <c r="J18" s="246"/>
      <c r="K18" s="346">
        <v>150</v>
      </c>
      <c r="L18" s="62"/>
      <c r="M18" s="348">
        <v>80</v>
      </c>
      <c r="N18" s="246"/>
      <c r="O18" s="346">
        <v>90</v>
      </c>
      <c r="P18" s="62"/>
      <c r="Q18" s="348">
        <v>70</v>
      </c>
      <c r="R18" s="246"/>
      <c r="S18" s="346">
        <v>50</v>
      </c>
      <c r="T18" s="62"/>
      <c r="U18" s="348">
        <v>20</v>
      </c>
      <c r="V18" s="246"/>
      <c r="W18" s="346">
        <v>10</v>
      </c>
      <c r="X18" s="62"/>
      <c r="Y18" s="348" t="s">
        <v>538</v>
      </c>
      <c r="Z18" s="246"/>
      <c r="AA18" s="346">
        <v>0</v>
      </c>
      <c r="AB18" s="62"/>
      <c r="AC18" s="47"/>
      <c r="AD18" s="47"/>
    </row>
    <row r="19" spans="1:30">
      <c r="A19" s="263" t="s">
        <v>140</v>
      </c>
      <c r="B19" s="344">
        <v>680</v>
      </c>
      <c r="C19" s="346">
        <v>0</v>
      </c>
      <c r="D19" s="62"/>
      <c r="E19" s="348">
        <v>0</v>
      </c>
      <c r="F19" s="246"/>
      <c r="G19" s="346">
        <v>0</v>
      </c>
      <c r="H19" s="62"/>
      <c r="I19" s="348">
        <v>20</v>
      </c>
      <c r="J19" s="246"/>
      <c r="K19" s="346">
        <v>110</v>
      </c>
      <c r="L19" s="62"/>
      <c r="M19" s="348">
        <v>120</v>
      </c>
      <c r="N19" s="246"/>
      <c r="O19" s="346">
        <v>120</v>
      </c>
      <c r="P19" s="62"/>
      <c r="Q19" s="348">
        <v>120</v>
      </c>
      <c r="R19" s="246"/>
      <c r="S19" s="346">
        <v>100</v>
      </c>
      <c r="T19" s="62"/>
      <c r="U19" s="348">
        <v>50</v>
      </c>
      <c r="V19" s="246"/>
      <c r="W19" s="346">
        <v>30</v>
      </c>
      <c r="X19" s="62"/>
      <c r="Y19" s="348" t="s">
        <v>538</v>
      </c>
      <c r="Z19" s="246"/>
      <c r="AA19" s="346" t="s">
        <v>538</v>
      </c>
      <c r="AB19" s="62"/>
      <c r="AC19" s="47"/>
      <c r="AD19" s="47"/>
    </row>
    <row r="20" spans="1:30">
      <c r="A20" s="263" t="s">
        <v>141</v>
      </c>
      <c r="B20" s="344">
        <v>11480</v>
      </c>
      <c r="C20" s="346">
        <v>170</v>
      </c>
      <c r="D20" s="62"/>
      <c r="E20" s="348">
        <v>150</v>
      </c>
      <c r="F20" s="246"/>
      <c r="G20" s="346">
        <v>100</v>
      </c>
      <c r="H20" s="62"/>
      <c r="I20" s="348">
        <v>1780</v>
      </c>
      <c r="J20" s="246"/>
      <c r="K20" s="346">
        <v>2580</v>
      </c>
      <c r="L20" s="62"/>
      <c r="M20" s="348">
        <v>2320</v>
      </c>
      <c r="N20" s="246"/>
      <c r="O20" s="346">
        <v>1790</v>
      </c>
      <c r="P20" s="62"/>
      <c r="Q20" s="348">
        <v>1350</v>
      </c>
      <c r="R20" s="246"/>
      <c r="S20" s="346">
        <v>740</v>
      </c>
      <c r="T20" s="62"/>
      <c r="U20" s="348">
        <v>300</v>
      </c>
      <c r="V20" s="246"/>
      <c r="W20" s="346">
        <v>140</v>
      </c>
      <c r="X20" s="62"/>
      <c r="Y20" s="348">
        <v>40</v>
      </c>
      <c r="Z20" s="246"/>
      <c r="AA20" s="346" t="s">
        <v>538</v>
      </c>
      <c r="AB20" s="62"/>
      <c r="AC20" s="47"/>
      <c r="AD20" s="47"/>
    </row>
    <row r="21" spans="1:30">
      <c r="A21" s="63" t="s">
        <v>142</v>
      </c>
      <c r="B21" s="343">
        <v>8000</v>
      </c>
      <c r="C21" s="345">
        <v>140</v>
      </c>
      <c r="D21" s="66"/>
      <c r="E21" s="347">
        <v>130</v>
      </c>
      <c r="F21" s="244"/>
      <c r="G21" s="345">
        <v>80</v>
      </c>
      <c r="H21" s="66"/>
      <c r="I21" s="347">
        <v>160</v>
      </c>
      <c r="J21" s="244"/>
      <c r="K21" s="345">
        <v>1220</v>
      </c>
      <c r="L21" s="66"/>
      <c r="M21" s="347">
        <v>1430</v>
      </c>
      <c r="N21" s="244"/>
      <c r="O21" s="345">
        <v>1430</v>
      </c>
      <c r="P21" s="66"/>
      <c r="Q21" s="347">
        <v>1310</v>
      </c>
      <c r="R21" s="244"/>
      <c r="S21" s="345">
        <v>1080</v>
      </c>
      <c r="T21" s="66"/>
      <c r="U21" s="347">
        <v>510</v>
      </c>
      <c r="V21" s="244"/>
      <c r="W21" s="345">
        <v>400</v>
      </c>
      <c r="X21" s="66"/>
      <c r="Y21" s="347">
        <v>90</v>
      </c>
      <c r="Z21" s="244"/>
      <c r="AA21" s="345">
        <v>10</v>
      </c>
      <c r="AB21" s="66"/>
      <c r="AC21" s="47"/>
      <c r="AD21" s="47"/>
    </row>
    <row r="22" spans="1:30">
      <c r="A22" s="263" t="s">
        <v>143</v>
      </c>
      <c r="B22" s="344">
        <v>1530</v>
      </c>
      <c r="C22" s="346">
        <v>70</v>
      </c>
      <c r="D22" s="62"/>
      <c r="E22" s="348">
        <v>70</v>
      </c>
      <c r="F22" s="246"/>
      <c r="G22" s="346">
        <v>40</v>
      </c>
      <c r="H22" s="62"/>
      <c r="I22" s="348">
        <v>70</v>
      </c>
      <c r="J22" s="246"/>
      <c r="K22" s="346">
        <v>300</v>
      </c>
      <c r="L22" s="62"/>
      <c r="M22" s="348">
        <v>330</v>
      </c>
      <c r="N22" s="246"/>
      <c r="O22" s="346">
        <v>260</v>
      </c>
      <c r="P22" s="62"/>
      <c r="Q22" s="348">
        <v>210</v>
      </c>
      <c r="R22" s="246"/>
      <c r="S22" s="346">
        <v>140</v>
      </c>
      <c r="T22" s="62"/>
      <c r="U22" s="348">
        <v>30</v>
      </c>
      <c r="V22" s="246"/>
      <c r="W22" s="346">
        <v>20</v>
      </c>
      <c r="X22" s="62"/>
      <c r="Y22" s="348" t="s">
        <v>538</v>
      </c>
      <c r="Z22" s="246"/>
      <c r="AA22" s="346" t="s">
        <v>538</v>
      </c>
      <c r="AB22" s="62"/>
      <c r="AC22" s="47"/>
      <c r="AD22" s="47"/>
    </row>
    <row r="23" spans="1:30">
      <c r="A23" s="263" t="s">
        <v>144</v>
      </c>
      <c r="B23" s="344">
        <v>5860</v>
      </c>
      <c r="C23" s="346">
        <v>70</v>
      </c>
      <c r="D23" s="62"/>
      <c r="E23" s="348">
        <v>60</v>
      </c>
      <c r="F23" s="246"/>
      <c r="G23" s="346">
        <v>30</v>
      </c>
      <c r="H23" s="62"/>
      <c r="I23" s="348">
        <v>90</v>
      </c>
      <c r="J23" s="246"/>
      <c r="K23" s="346">
        <v>870</v>
      </c>
      <c r="L23" s="62"/>
      <c r="M23" s="348">
        <v>1020</v>
      </c>
      <c r="N23" s="246"/>
      <c r="O23" s="346">
        <v>1040</v>
      </c>
      <c r="P23" s="62"/>
      <c r="Q23" s="348">
        <v>960</v>
      </c>
      <c r="R23" s="246"/>
      <c r="S23" s="346">
        <v>820</v>
      </c>
      <c r="T23" s="62"/>
      <c r="U23" s="348">
        <v>440</v>
      </c>
      <c r="V23" s="246"/>
      <c r="W23" s="346">
        <v>360</v>
      </c>
      <c r="X23" s="62"/>
      <c r="Y23" s="348">
        <v>90</v>
      </c>
      <c r="Z23" s="246"/>
      <c r="AA23" s="346">
        <v>10</v>
      </c>
      <c r="AB23" s="62"/>
      <c r="AC23" s="47"/>
      <c r="AD23" s="47"/>
    </row>
    <row r="24" spans="1:30">
      <c r="A24" s="263" t="s">
        <v>145</v>
      </c>
      <c r="B24" s="344">
        <v>610</v>
      </c>
      <c r="C24" s="346">
        <v>0</v>
      </c>
      <c r="D24" s="62"/>
      <c r="E24" s="348">
        <v>0</v>
      </c>
      <c r="F24" s="246"/>
      <c r="G24" s="346">
        <v>0</v>
      </c>
      <c r="H24" s="62"/>
      <c r="I24" s="348">
        <v>10</v>
      </c>
      <c r="J24" s="246"/>
      <c r="K24" s="346">
        <v>60</v>
      </c>
      <c r="L24" s="62"/>
      <c r="M24" s="348">
        <v>80</v>
      </c>
      <c r="N24" s="246"/>
      <c r="O24" s="346">
        <v>130</v>
      </c>
      <c r="P24" s="62"/>
      <c r="Q24" s="348">
        <v>140</v>
      </c>
      <c r="R24" s="246"/>
      <c r="S24" s="346">
        <v>120</v>
      </c>
      <c r="T24" s="62"/>
      <c r="U24" s="348">
        <v>50</v>
      </c>
      <c r="V24" s="246"/>
      <c r="W24" s="346">
        <v>20</v>
      </c>
      <c r="X24" s="62"/>
      <c r="Y24" s="348" t="s">
        <v>538</v>
      </c>
      <c r="Z24" s="246"/>
      <c r="AA24" s="346" t="s">
        <v>538</v>
      </c>
      <c r="AB24" s="62"/>
      <c r="AC24" s="47"/>
      <c r="AD24" s="47"/>
    </row>
    <row r="25" spans="1:30">
      <c r="A25" s="63" t="s">
        <v>146</v>
      </c>
      <c r="B25" s="343">
        <v>5720</v>
      </c>
      <c r="C25" s="345">
        <v>70</v>
      </c>
      <c r="D25" s="66"/>
      <c r="E25" s="347">
        <v>70</v>
      </c>
      <c r="F25" s="244"/>
      <c r="G25" s="345">
        <v>50</v>
      </c>
      <c r="H25" s="66"/>
      <c r="I25" s="347">
        <v>420</v>
      </c>
      <c r="J25" s="244"/>
      <c r="K25" s="345">
        <v>1230</v>
      </c>
      <c r="L25" s="66"/>
      <c r="M25" s="347">
        <v>1110</v>
      </c>
      <c r="N25" s="244"/>
      <c r="O25" s="345">
        <v>920</v>
      </c>
      <c r="P25" s="66"/>
      <c r="Q25" s="347">
        <v>780</v>
      </c>
      <c r="R25" s="244"/>
      <c r="S25" s="345">
        <v>560</v>
      </c>
      <c r="T25" s="66"/>
      <c r="U25" s="347">
        <v>270</v>
      </c>
      <c r="V25" s="244"/>
      <c r="W25" s="345">
        <v>180</v>
      </c>
      <c r="X25" s="66"/>
      <c r="Y25" s="347">
        <v>50</v>
      </c>
      <c r="Z25" s="244"/>
      <c r="AA25" s="345">
        <v>10</v>
      </c>
      <c r="AB25" s="66"/>
      <c r="AC25" s="47"/>
      <c r="AD25" s="47"/>
    </row>
    <row r="26" spans="1:30">
      <c r="A26" s="263" t="s">
        <v>147</v>
      </c>
      <c r="B26" s="344">
        <v>3150</v>
      </c>
      <c r="C26" s="346">
        <v>70</v>
      </c>
      <c r="D26" s="62"/>
      <c r="E26" s="348">
        <v>70</v>
      </c>
      <c r="F26" s="246"/>
      <c r="G26" s="346">
        <v>50</v>
      </c>
      <c r="H26" s="62"/>
      <c r="I26" s="348">
        <v>330</v>
      </c>
      <c r="J26" s="246"/>
      <c r="K26" s="346">
        <v>760</v>
      </c>
      <c r="L26" s="62"/>
      <c r="M26" s="348">
        <v>600</v>
      </c>
      <c r="N26" s="246"/>
      <c r="O26" s="346">
        <v>420</v>
      </c>
      <c r="P26" s="62"/>
      <c r="Q26" s="348">
        <v>360</v>
      </c>
      <c r="R26" s="246"/>
      <c r="S26" s="346">
        <v>250</v>
      </c>
      <c r="T26" s="62"/>
      <c r="U26" s="348">
        <v>140</v>
      </c>
      <c r="V26" s="246"/>
      <c r="W26" s="346">
        <v>90</v>
      </c>
      <c r="X26" s="62"/>
      <c r="Y26" s="348">
        <v>20</v>
      </c>
      <c r="Z26" s="246"/>
      <c r="AA26" s="346">
        <v>10</v>
      </c>
      <c r="AB26" s="62"/>
      <c r="AC26" s="47"/>
      <c r="AD26" s="47"/>
    </row>
    <row r="27" spans="1:30">
      <c r="A27" s="263" t="s">
        <v>148</v>
      </c>
      <c r="B27" s="344">
        <v>1400</v>
      </c>
      <c r="C27" s="346">
        <v>0</v>
      </c>
      <c r="D27" s="62"/>
      <c r="E27" s="348">
        <v>0</v>
      </c>
      <c r="F27" s="246"/>
      <c r="G27" s="346">
        <v>0</v>
      </c>
      <c r="H27" s="62"/>
      <c r="I27" s="348">
        <v>60</v>
      </c>
      <c r="J27" s="246"/>
      <c r="K27" s="346">
        <v>270</v>
      </c>
      <c r="L27" s="62"/>
      <c r="M27" s="348">
        <v>270</v>
      </c>
      <c r="N27" s="246"/>
      <c r="O27" s="346">
        <v>260</v>
      </c>
      <c r="P27" s="62"/>
      <c r="Q27" s="348">
        <v>230</v>
      </c>
      <c r="R27" s="246"/>
      <c r="S27" s="346">
        <v>180</v>
      </c>
      <c r="T27" s="62"/>
      <c r="U27" s="348">
        <v>60</v>
      </c>
      <c r="V27" s="246"/>
      <c r="W27" s="346">
        <v>50</v>
      </c>
      <c r="X27" s="62"/>
      <c r="Y27" s="348">
        <v>10</v>
      </c>
      <c r="Z27" s="246"/>
      <c r="AA27" s="346">
        <v>0</v>
      </c>
      <c r="AB27" s="62"/>
      <c r="AC27" s="47"/>
      <c r="AD27" s="47"/>
    </row>
    <row r="28" spans="1:30">
      <c r="A28" s="263" t="s">
        <v>149</v>
      </c>
      <c r="B28" s="344">
        <v>820</v>
      </c>
      <c r="C28" s="346">
        <v>0</v>
      </c>
      <c r="D28" s="62"/>
      <c r="E28" s="348">
        <v>0</v>
      </c>
      <c r="F28" s="246"/>
      <c r="G28" s="346">
        <v>0</v>
      </c>
      <c r="H28" s="62"/>
      <c r="I28" s="348">
        <v>30</v>
      </c>
      <c r="J28" s="246"/>
      <c r="K28" s="346">
        <v>170</v>
      </c>
      <c r="L28" s="62"/>
      <c r="M28" s="348">
        <v>180</v>
      </c>
      <c r="N28" s="246"/>
      <c r="O28" s="346">
        <v>170</v>
      </c>
      <c r="P28" s="62"/>
      <c r="Q28" s="348">
        <v>130</v>
      </c>
      <c r="R28" s="246"/>
      <c r="S28" s="346">
        <v>80</v>
      </c>
      <c r="T28" s="62"/>
      <c r="U28" s="348">
        <v>30</v>
      </c>
      <c r="V28" s="246"/>
      <c r="W28" s="346">
        <v>20</v>
      </c>
      <c r="X28" s="62"/>
      <c r="Y28" s="348">
        <v>10</v>
      </c>
      <c r="Z28" s="246"/>
      <c r="AA28" s="346">
        <v>0</v>
      </c>
      <c r="AB28" s="62"/>
      <c r="AC28" s="47"/>
      <c r="AD28" s="47"/>
    </row>
    <row r="29" spans="1:30">
      <c r="A29" s="263" t="s">
        <v>150</v>
      </c>
      <c r="B29" s="344">
        <v>350</v>
      </c>
      <c r="C29" s="346">
        <v>0</v>
      </c>
      <c r="D29" s="62"/>
      <c r="E29" s="348">
        <v>0</v>
      </c>
      <c r="F29" s="246"/>
      <c r="G29" s="346">
        <v>0</v>
      </c>
      <c r="H29" s="62"/>
      <c r="I29" s="348" t="s">
        <v>538</v>
      </c>
      <c r="J29" s="246"/>
      <c r="K29" s="346">
        <v>20</v>
      </c>
      <c r="L29" s="62"/>
      <c r="M29" s="348">
        <v>70</v>
      </c>
      <c r="N29" s="246"/>
      <c r="O29" s="346">
        <v>70</v>
      </c>
      <c r="P29" s="62"/>
      <c r="Q29" s="348">
        <v>60</v>
      </c>
      <c r="R29" s="246"/>
      <c r="S29" s="346">
        <v>60</v>
      </c>
      <c r="T29" s="62"/>
      <c r="U29" s="348">
        <v>40</v>
      </c>
      <c r="V29" s="246"/>
      <c r="W29" s="346">
        <v>30</v>
      </c>
      <c r="X29" s="62"/>
      <c r="Y29" s="348">
        <v>10</v>
      </c>
      <c r="Z29" s="246"/>
      <c r="AA29" s="346" t="s">
        <v>538</v>
      </c>
      <c r="AB29" s="62"/>
      <c r="AC29" s="47"/>
      <c r="AD29" s="47"/>
    </row>
    <row r="30" spans="1:30">
      <c r="A30" s="63" t="s">
        <v>151</v>
      </c>
      <c r="B30" s="343">
        <v>12640</v>
      </c>
      <c r="C30" s="345">
        <v>100</v>
      </c>
      <c r="D30" s="66"/>
      <c r="E30" s="347">
        <v>120</v>
      </c>
      <c r="F30" s="244"/>
      <c r="G30" s="345">
        <v>60</v>
      </c>
      <c r="H30" s="66"/>
      <c r="I30" s="347">
        <v>430</v>
      </c>
      <c r="J30" s="244"/>
      <c r="K30" s="345">
        <v>2390</v>
      </c>
      <c r="L30" s="66"/>
      <c r="M30" s="347">
        <v>2620</v>
      </c>
      <c r="N30" s="244"/>
      <c r="O30" s="345">
        <v>2300</v>
      </c>
      <c r="P30" s="66"/>
      <c r="Q30" s="347">
        <v>1990</v>
      </c>
      <c r="R30" s="244"/>
      <c r="S30" s="345">
        <v>1400</v>
      </c>
      <c r="T30" s="66"/>
      <c r="U30" s="347">
        <v>670</v>
      </c>
      <c r="V30" s="244"/>
      <c r="W30" s="345">
        <v>430</v>
      </c>
      <c r="X30" s="66"/>
      <c r="Y30" s="347">
        <v>120</v>
      </c>
      <c r="Z30" s="244"/>
      <c r="AA30" s="345">
        <v>20</v>
      </c>
      <c r="AB30" s="66"/>
      <c r="AC30" s="47"/>
      <c r="AD30" s="47"/>
    </row>
    <row r="31" spans="1:30">
      <c r="A31" s="263" t="s">
        <v>152</v>
      </c>
      <c r="B31" s="344">
        <v>1040</v>
      </c>
      <c r="C31" s="346">
        <v>0</v>
      </c>
      <c r="D31" s="62"/>
      <c r="E31" s="348">
        <v>0</v>
      </c>
      <c r="F31" s="246"/>
      <c r="G31" s="346">
        <v>0</v>
      </c>
      <c r="H31" s="62"/>
      <c r="I31" s="348">
        <v>20</v>
      </c>
      <c r="J31" s="246"/>
      <c r="K31" s="346">
        <v>110</v>
      </c>
      <c r="L31" s="62"/>
      <c r="M31" s="348">
        <v>160</v>
      </c>
      <c r="N31" s="246"/>
      <c r="O31" s="346">
        <v>220</v>
      </c>
      <c r="P31" s="62"/>
      <c r="Q31" s="348">
        <v>230</v>
      </c>
      <c r="R31" s="246"/>
      <c r="S31" s="346">
        <v>160</v>
      </c>
      <c r="T31" s="62"/>
      <c r="U31" s="348">
        <v>70</v>
      </c>
      <c r="V31" s="246"/>
      <c r="W31" s="346">
        <v>50</v>
      </c>
      <c r="X31" s="62"/>
      <c r="Y31" s="348">
        <v>20</v>
      </c>
      <c r="Z31" s="246"/>
      <c r="AA31" s="346" t="s">
        <v>538</v>
      </c>
      <c r="AB31" s="62"/>
      <c r="AC31" s="47"/>
      <c r="AD31" s="47"/>
    </row>
    <row r="32" spans="1:30">
      <c r="A32" s="263" t="s">
        <v>153</v>
      </c>
      <c r="B32" s="344">
        <v>940</v>
      </c>
      <c r="C32" s="346">
        <v>30</v>
      </c>
      <c r="D32" s="62"/>
      <c r="E32" s="348">
        <v>40</v>
      </c>
      <c r="F32" s="246"/>
      <c r="G32" s="346">
        <v>30</v>
      </c>
      <c r="H32" s="62"/>
      <c r="I32" s="348">
        <v>30</v>
      </c>
      <c r="J32" s="246"/>
      <c r="K32" s="346">
        <v>100</v>
      </c>
      <c r="L32" s="62"/>
      <c r="M32" s="348">
        <v>160</v>
      </c>
      <c r="N32" s="246"/>
      <c r="O32" s="346">
        <v>150</v>
      </c>
      <c r="P32" s="62"/>
      <c r="Q32" s="348">
        <v>140</v>
      </c>
      <c r="R32" s="246"/>
      <c r="S32" s="346">
        <v>130</v>
      </c>
      <c r="T32" s="62"/>
      <c r="U32" s="348">
        <v>80</v>
      </c>
      <c r="V32" s="246"/>
      <c r="W32" s="346">
        <v>50</v>
      </c>
      <c r="X32" s="62"/>
      <c r="Y32" s="348">
        <v>10</v>
      </c>
      <c r="Z32" s="246"/>
      <c r="AA32" s="346" t="s">
        <v>538</v>
      </c>
      <c r="AB32" s="62"/>
      <c r="AC32" s="47"/>
      <c r="AD32" s="47"/>
    </row>
    <row r="33" spans="1:30">
      <c r="A33" s="263" t="s">
        <v>154</v>
      </c>
      <c r="B33" s="344">
        <v>780</v>
      </c>
      <c r="C33" s="346">
        <v>0</v>
      </c>
      <c r="D33" s="62"/>
      <c r="E33" s="348">
        <v>0</v>
      </c>
      <c r="F33" s="246"/>
      <c r="G33" s="346">
        <v>0</v>
      </c>
      <c r="H33" s="62"/>
      <c r="I33" s="348">
        <v>10</v>
      </c>
      <c r="J33" s="246"/>
      <c r="K33" s="346">
        <v>130</v>
      </c>
      <c r="L33" s="62"/>
      <c r="M33" s="348">
        <v>170</v>
      </c>
      <c r="N33" s="246"/>
      <c r="O33" s="346">
        <v>160</v>
      </c>
      <c r="P33" s="62"/>
      <c r="Q33" s="348">
        <v>120</v>
      </c>
      <c r="R33" s="246"/>
      <c r="S33" s="346">
        <v>100</v>
      </c>
      <c r="T33" s="62"/>
      <c r="U33" s="348">
        <v>40</v>
      </c>
      <c r="V33" s="246"/>
      <c r="W33" s="346">
        <v>30</v>
      </c>
      <c r="X33" s="62"/>
      <c r="Y33" s="348">
        <v>10</v>
      </c>
      <c r="Z33" s="246"/>
      <c r="AA33" s="346" t="s">
        <v>538</v>
      </c>
      <c r="AB33" s="62"/>
      <c r="AC33" s="47"/>
      <c r="AD33" s="47"/>
    </row>
    <row r="34" spans="1:30">
      <c r="A34" s="263" t="s">
        <v>155</v>
      </c>
      <c r="B34" s="344">
        <v>3710</v>
      </c>
      <c r="C34" s="346">
        <v>0</v>
      </c>
      <c r="D34" s="62"/>
      <c r="E34" s="348">
        <v>0</v>
      </c>
      <c r="F34" s="246"/>
      <c r="G34" s="346">
        <v>0</v>
      </c>
      <c r="H34" s="62"/>
      <c r="I34" s="348">
        <v>130</v>
      </c>
      <c r="J34" s="246"/>
      <c r="K34" s="346">
        <v>880</v>
      </c>
      <c r="L34" s="62"/>
      <c r="M34" s="348">
        <v>970</v>
      </c>
      <c r="N34" s="246"/>
      <c r="O34" s="346">
        <v>720</v>
      </c>
      <c r="P34" s="62"/>
      <c r="Q34" s="348">
        <v>520</v>
      </c>
      <c r="R34" s="246"/>
      <c r="S34" s="346">
        <v>320</v>
      </c>
      <c r="T34" s="62"/>
      <c r="U34" s="348">
        <v>110</v>
      </c>
      <c r="V34" s="246"/>
      <c r="W34" s="346">
        <v>40</v>
      </c>
      <c r="X34" s="62"/>
      <c r="Y34" s="348">
        <v>10</v>
      </c>
      <c r="Z34" s="246"/>
      <c r="AA34" s="346" t="s">
        <v>538</v>
      </c>
      <c r="AB34" s="62"/>
      <c r="AC34" s="47"/>
      <c r="AD34" s="47"/>
    </row>
    <row r="35" spans="1:30">
      <c r="A35" s="263" t="s">
        <v>156</v>
      </c>
      <c r="B35" s="344">
        <v>1140</v>
      </c>
      <c r="C35" s="346">
        <v>0</v>
      </c>
      <c r="D35" s="62"/>
      <c r="E35" s="348">
        <v>0</v>
      </c>
      <c r="F35" s="246"/>
      <c r="G35" s="346">
        <v>0</v>
      </c>
      <c r="H35" s="62"/>
      <c r="I35" s="348" t="s">
        <v>538</v>
      </c>
      <c r="J35" s="246"/>
      <c r="K35" s="346">
        <v>30</v>
      </c>
      <c r="L35" s="62"/>
      <c r="M35" s="348">
        <v>90</v>
      </c>
      <c r="N35" s="246"/>
      <c r="O35" s="346">
        <v>170</v>
      </c>
      <c r="P35" s="62"/>
      <c r="Q35" s="348">
        <v>250</v>
      </c>
      <c r="R35" s="246"/>
      <c r="S35" s="346">
        <v>220</v>
      </c>
      <c r="T35" s="62"/>
      <c r="U35" s="348">
        <v>180</v>
      </c>
      <c r="V35" s="246"/>
      <c r="W35" s="346">
        <v>140</v>
      </c>
      <c r="X35" s="62"/>
      <c r="Y35" s="348">
        <v>40</v>
      </c>
      <c r="Z35" s="246"/>
      <c r="AA35" s="346">
        <v>10</v>
      </c>
      <c r="AB35" s="62"/>
      <c r="AC35" s="47"/>
      <c r="AD35" s="47"/>
    </row>
    <row r="36" spans="1:30">
      <c r="A36" s="263" t="s">
        <v>157</v>
      </c>
      <c r="B36" s="344">
        <v>2140</v>
      </c>
      <c r="C36" s="346">
        <v>70</v>
      </c>
      <c r="D36" s="62"/>
      <c r="E36" s="348">
        <v>80</v>
      </c>
      <c r="F36" s="246"/>
      <c r="G36" s="346">
        <v>30</v>
      </c>
      <c r="H36" s="62"/>
      <c r="I36" s="348">
        <v>100</v>
      </c>
      <c r="J36" s="246"/>
      <c r="K36" s="346">
        <v>450</v>
      </c>
      <c r="L36" s="62"/>
      <c r="M36" s="348">
        <v>460</v>
      </c>
      <c r="N36" s="246"/>
      <c r="O36" s="346">
        <v>320</v>
      </c>
      <c r="P36" s="62"/>
      <c r="Q36" s="348">
        <v>310</v>
      </c>
      <c r="R36" s="246"/>
      <c r="S36" s="346">
        <v>180</v>
      </c>
      <c r="T36" s="62"/>
      <c r="U36" s="348">
        <v>80</v>
      </c>
      <c r="V36" s="246"/>
      <c r="W36" s="346">
        <v>60</v>
      </c>
      <c r="X36" s="62"/>
      <c r="Y36" s="348">
        <v>20</v>
      </c>
      <c r="Z36" s="246"/>
      <c r="AA36" s="346" t="s">
        <v>538</v>
      </c>
      <c r="AB36" s="62"/>
      <c r="AC36" s="47"/>
      <c r="AD36" s="47"/>
    </row>
    <row r="37" spans="1:30">
      <c r="A37" s="263" t="s">
        <v>158</v>
      </c>
      <c r="B37" s="344">
        <v>2900</v>
      </c>
      <c r="C37" s="346">
        <v>0</v>
      </c>
      <c r="D37" s="62"/>
      <c r="E37" s="348">
        <v>0</v>
      </c>
      <c r="F37" s="246"/>
      <c r="G37" s="346">
        <v>0</v>
      </c>
      <c r="H37" s="62"/>
      <c r="I37" s="348">
        <v>150</v>
      </c>
      <c r="J37" s="246"/>
      <c r="K37" s="346">
        <v>690</v>
      </c>
      <c r="L37" s="62"/>
      <c r="M37" s="348">
        <v>610</v>
      </c>
      <c r="N37" s="246"/>
      <c r="O37" s="346">
        <v>560</v>
      </c>
      <c r="P37" s="62"/>
      <c r="Q37" s="348">
        <v>410</v>
      </c>
      <c r="R37" s="246"/>
      <c r="S37" s="346">
        <v>290</v>
      </c>
      <c r="T37" s="62"/>
      <c r="U37" s="348">
        <v>110</v>
      </c>
      <c r="V37" s="246"/>
      <c r="W37" s="346">
        <v>60</v>
      </c>
      <c r="X37" s="62"/>
      <c r="Y37" s="348">
        <v>10</v>
      </c>
      <c r="Z37" s="246"/>
      <c r="AA37" s="346" t="s">
        <v>538</v>
      </c>
      <c r="AB37" s="62"/>
      <c r="AC37" s="47"/>
      <c r="AD37" s="47"/>
    </row>
    <row r="38" spans="1:30">
      <c r="A38" s="63" t="s">
        <v>115</v>
      </c>
      <c r="B38" s="343">
        <v>3680</v>
      </c>
      <c r="C38" s="345">
        <v>10</v>
      </c>
      <c r="D38" s="66"/>
      <c r="E38" s="347">
        <v>10</v>
      </c>
      <c r="F38" s="244"/>
      <c r="G38" s="345">
        <v>10</v>
      </c>
      <c r="H38" s="66"/>
      <c r="I38" s="347">
        <v>180</v>
      </c>
      <c r="J38" s="244"/>
      <c r="K38" s="345">
        <v>550</v>
      </c>
      <c r="L38" s="66"/>
      <c r="M38" s="347">
        <v>540</v>
      </c>
      <c r="N38" s="244"/>
      <c r="O38" s="345">
        <v>610</v>
      </c>
      <c r="P38" s="66"/>
      <c r="Q38" s="347">
        <v>550</v>
      </c>
      <c r="R38" s="244"/>
      <c r="S38" s="345">
        <v>510</v>
      </c>
      <c r="T38" s="66"/>
      <c r="U38" s="347">
        <v>350</v>
      </c>
      <c r="V38" s="244"/>
      <c r="W38" s="345">
        <v>260</v>
      </c>
      <c r="X38" s="66"/>
      <c r="Y38" s="347">
        <v>80</v>
      </c>
      <c r="Z38" s="244"/>
      <c r="AA38" s="345">
        <v>20</v>
      </c>
      <c r="AB38" s="66"/>
      <c r="AC38" s="47"/>
      <c r="AD38" s="47"/>
    </row>
    <row r="39" spans="1:30">
      <c r="A39" s="263" t="s">
        <v>159</v>
      </c>
      <c r="B39" s="344">
        <v>2220</v>
      </c>
      <c r="C39" s="346">
        <v>0</v>
      </c>
      <c r="D39" s="62"/>
      <c r="E39" s="348">
        <v>0</v>
      </c>
      <c r="F39" s="246"/>
      <c r="G39" s="346">
        <v>0</v>
      </c>
      <c r="H39" s="62"/>
      <c r="I39" s="348">
        <v>120</v>
      </c>
      <c r="J39" s="246"/>
      <c r="K39" s="346">
        <v>210</v>
      </c>
      <c r="L39" s="62"/>
      <c r="M39" s="348">
        <v>240</v>
      </c>
      <c r="N39" s="246"/>
      <c r="O39" s="346">
        <v>350</v>
      </c>
      <c r="P39" s="62"/>
      <c r="Q39" s="348">
        <v>340</v>
      </c>
      <c r="R39" s="246"/>
      <c r="S39" s="346">
        <v>350</v>
      </c>
      <c r="T39" s="62"/>
      <c r="U39" s="348">
        <v>290</v>
      </c>
      <c r="V39" s="246"/>
      <c r="W39" s="346">
        <v>220</v>
      </c>
      <c r="X39" s="62"/>
      <c r="Y39" s="348">
        <v>70</v>
      </c>
      <c r="Z39" s="246"/>
      <c r="AA39" s="346">
        <v>10</v>
      </c>
      <c r="AB39" s="62"/>
      <c r="AC39" s="47"/>
      <c r="AD39" s="47"/>
    </row>
    <row r="40" spans="1:30">
      <c r="A40" s="263" t="s">
        <v>160</v>
      </c>
      <c r="B40" s="344">
        <v>1460</v>
      </c>
      <c r="C40" s="346">
        <v>10</v>
      </c>
      <c r="D40" s="62"/>
      <c r="E40" s="348">
        <v>10</v>
      </c>
      <c r="F40" s="246"/>
      <c r="G40" s="346">
        <v>10</v>
      </c>
      <c r="H40" s="62"/>
      <c r="I40" s="348">
        <v>70</v>
      </c>
      <c r="J40" s="246"/>
      <c r="K40" s="346">
        <v>340</v>
      </c>
      <c r="L40" s="62"/>
      <c r="M40" s="348">
        <v>300</v>
      </c>
      <c r="N40" s="246"/>
      <c r="O40" s="346">
        <v>250</v>
      </c>
      <c r="P40" s="62"/>
      <c r="Q40" s="348">
        <v>210</v>
      </c>
      <c r="R40" s="246"/>
      <c r="S40" s="346">
        <v>150</v>
      </c>
      <c r="T40" s="62"/>
      <c r="U40" s="348">
        <v>60</v>
      </c>
      <c r="V40" s="246"/>
      <c r="W40" s="346">
        <v>40</v>
      </c>
      <c r="X40" s="62"/>
      <c r="Y40" s="348">
        <v>10</v>
      </c>
      <c r="Z40" s="246"/>
      <c r="AA40" s="346" t="s">
        <v>538</v>
      </c>
      <c r="AB40" s="62"/>
      <c r="AC40" s="47"/>
      <c r="AD40" s="47"/>
    </row>
    <row r="41" spans="1:30">
      <c r="A41" s="63" t="s">
        <v>161</v>
      </c>
      <c r="B41" s="343">
        <v>35260</v>
      </c>
      <c r="C41" s="345">
        <v>230</v>
      </c>
      <c r="D41" s="66"/>
      <c r="E41" s="347">
        <v>280</v>
      </c>
      <c r="F41" s="244"/>
      <c r="G41" s="345">
        <v>150</v>
      </c>
      <c r="H41" s="66"/>
      <c r="I41" s="347">
        <v>2280</v>
      </c>
      <c r="J41" s="244"/>
      <c r="K41" s="345">
        <v>7460</v>
      </c>
      <c r="L41" s="66"/>
      <c r="M41" s="347">
        <v>6560</v>
      </c>
      <c r="N41" s="244"/>
      <c r="O41" s="345">
        <v>5960</v>
      </c>
      <c r="P41" s="66"/>
      <c r="Q41" s="347">
        <v>5060</v>
      </c>
      <c r="R41" s="244"/>
      <c r="S41" s="345">
        <v>3660</v>
      </c>
      <c r="T41" s="66"/>
      <c r="U41" s="347">
        <v>1880</v>
      </c>
      <c r="V41" s="244"/>
      <c r="W41" s="345">
        <v>1310</v>
      </c>
      <c r="X41" s="66"/>
      <c r="Y41" s="347">
        <v>380</v>
      </c>
      <c r="Z41" s="244"/>
      <c r="AA41" s="345">
        <v>60</v>
      </c>
      <c r="AB41" s="66"/>
      <c r="AC41" s="47"/>
      <c r="AD41" s="47"/>
    </row>
    <row r="42" spans="1:30">
      <c r="A42" s="263" t="s">
        <v>162</v>
      </c>
      <c r="B42" s="344">
        <v>1310</v>
      </c>
      <c r="C42" s="346">
        <v>40</v>
      </c>
      <c r="D42" s="62"/>
      <c r="E42" s="348">
        <v>50</v>
      </c>
      <c r="F42" s="246"/>
      <c r="G42" s="346">
        <v>30</v>
      </c>
      <c r="H42" s="62"/>
      <c r="I42" s="348">
        <v>20</v>
      </c>
      <c r="J42" s="246"/>
      <c r="K42" s="346">
        <v>440</v>
      </c>
      <c r="L42" s="62"/>
      <c r="M42" s="348">
        <v>270</v>
      </c>
      <c r="N42" s="246"/>
      <c r="O42" s="346">
        <v>130</v>
      </c>
      <c r="P42" s="62"/>
      <c r="Q42" s="348">
        <v>140</v>
      </c>
      <c r="R42" s="246"/>
      <c r="S42" s="346">
        <v>100</v>
      </c>
      <c r="T42" s="62"/>
      <c r="U42" s="348">
        <v>50</v>
      </c>
      <c r="V42" s="246"/>
      <c r="W42" s="346">
        <v>30</v>
      </c>
      <c r="X42" s="62"/>
      <c r="Y42" s="348">
        <v>10</v>
      </c>
      <c r="Z42" s="246"/>
      <c r="AA42" s="346">
        <v>0</v>
      </c>
      <c r="AB42" s="62"/>
      <c r="AC42" s="47"/>
      <c r="AD42" s="47"/>
    </row>
    <row r="43" spans="1:30">
      <c r="A43" s="263" t="s">
        <v>163</v>
      </c>
      <c r="B43" s="344">
        <v>500</v>
      </c>
      <c r="C43" s="346">
        <v>0</v>
      </c>
      <c r="D43" s="62"/>
      <c r="E43" s="348">
        <v>0</v>
      </c>
      <c r="F43" s="246"/>
      <c r="G43" s="346">
        <v>0</v>
      </c>
      <c r="H43" s="62"/>
      <c r="I43" s="348">
        <v>60</v>
      </c>
      <c r="J43" s="246"/>
      <c r="K43" s="346">
        <v>150</v>
      </c>
      <c r="L43" s="62"/>
      <c r="M43" s="348">
        <v>90</v>
      </c>
      <c r="N43" s="246"/>
      <c r="O43" s="346">
        <v>90</v>
      </c>
      <c r="P43" s="62"/>
      <c r="Q43" s="348">
        <v>40</v>
      </c>
      <c r="R43" s="246"/>
      <c r="S43" s="346">
        <v>50</v>
      </c>
      <c r="T43" s="62"/>
      <c r="U43" s="348">
        <v>10</v>
      </c>
      <c r="V43" s="246"/>
      <c r="W43" s="346">
        <v>10</v>
      </c>
      <c r="X43" s="62"/>
      <c r="Y43" s="348" t="s">
        <v>538</v>
      </c>
      <c r="Z43" s="246"/>
      <c r="AA43" s="346" t="s">
        <v>538</v>
      </c>
      <c r="AB43" s="62"/>
      <c r="AC43" s="47"/>
      <c r="AD43" s="47"/>
    </row>
    <row r="44" spans="1:30">
      <c r="A44" s="263" t="s">
        <v>164</v>
      </c>
      <c r="B44" s="344">
        <v>6900</v>
      </c>
      <c r="C44" s="346" t="s">
        <v>538</v>
      </c>
      <c r="D44" s="62"/>
      <c r="E44" s="348">
        <v>0</v>
      </c>
      <c r="F44" s="246"/>
      <c r="G44" s="346">
        <v>0</v>
      </c>
      <c r="H44" s="62"/>
      <c r="I44" s="348">
        <v>330</v>
      </c>
      <c r="J44" s="246"/>
      <c r="K44" s="346">
        <v>1490</v>
      </c>
      <c r="L44" s="62"/>
      <c r="M44" s="348">
        <v>1280</v>
      </c>
      <c r="N44" s="246"/>
      <c r="O44" s="346">
        <v>1080</v>
      </c>
      <c r="P44" s="62"/>
      <c r="Q44" s="348">
        <v>980</v>
      </c>
      <c r="R44" s="246"/>
      <c r="S44" s="346">
        <v>750</v>
      </c>
      <c r="T44" s="62"/>
      <c r="U44" s="348">
        <v>460</v>
      </c>
      <c r="V44" s="246"/>
      <c r="W44" s="346">
        <v>390</v>
      </c>
      <c r="X44" s="62"/>
      <c r="Y44" s="348">
        <v>120</v>
      </c>
      <c r="Z44" s="246"/>
      <c r="AA44" s="346">
        <v>30</v>
      </c>
      <c r="AB44" s="62"/>
      <c r="AC44" s="47"/>
      <c r="AD44" s="47"/>
    </row>
    <row r="45" spans="1:30">
      <c r="A45" s="263" t="s">
        <v>165</v>
      </c>
      <c r="B45" s="344">
        <v>1010</v>
      </c>
      <c r="C45" s="346">
        <v>0</v>
      </c>
      <c r="D45" s="62"/>
      <c r="E45" s="348">
        <v>0</v>
      </c>
      <c r="F45" s="246"/>
      <c r="G45" s="346">
        <v>0</v>
      </c>
      <c r="H45" s="62"/>
      <c r="I45" s="348">
        <v>80</v>
      </c>
      <c r="J45" s="246"/>
      <c r="K45" s="346">
        <v>310</v>
      </c>
      <c r="L45" s="62"/>
      <c r="M45" s="348">
        <v>200</v>
      </c>
      <c r="N45" s="246"/>
      <c r="O45" s="346">
        <v>200</v>
      </c>
      <c r="P45" s="62"/>
      <c r="Q45" s="348">
        <v>120</v>
      </c>
      <c r="R45" s="246"/>
      <c r="S45" s="346">
        <v>70</v>
      </c>
      <c r="T45" s="62"/>
      <c r="U45" s="348">
        <v>20</v>
      </c>
      <c r="V45" s="246"/>
      <c r="W45" s="346">
        <v>10</v>
      </c>
      <c r="X45" s="62"/>
      <c r="Y45" s="348" t="s">
        <v>538</v>
      </c>
      <c r="Z45" s="246"/>
      <c r="AA45" s="346">
        <v>0</v>
      </c>
      <c r="AB45" s="62"/>
      <c r="AC45" s="47"/>
      <c r="AD45" s="47"/>
    </row>
    <row r="46" spans="1:30">
      <c r="A46" s="263" t="s">
        <v>166</v>
      </c>
      <c r="B46" s="344">
        <v>2360</v>
      </c>
      <c r="C46" s="346">
        <v>40</v>
      </c>
      <c r="D46" s="62"/>
      <c r="E46" s="348">
        <v>70</v>
      </c>
      <c r="F46" s="246"/>
      <c r="G46" s="346">
        <v>30</v>
      </c>
      <c r="H46" s="62"/>
      <c r="I46" s="348">
        <v>320</v>
      </c>
      <c r="J46" s="246"/>
      <c r="K46" s="346">
        <v>360</v>
      </c>
      <c r="L46" s="62"/>
      <c r="M46" s="348">
        <v>220</v>
      </c>
      <c r="N46" s="246"/>
      <c r="O46" s="346">
        <v>260</v>
      </c>
      <c r="P46" s="62"/>
      <c r="Q46" s="348">
        <v>300</v>
      </c>
      <c r="R46" s="246"/>
      <c r="S46" s="346">
        <v>290</v>
      </c>
      <c r="T46" s="62"/>
      <c r="U46" s="348">
        <v>190</v>
      </c>
      <c r="V46" s="246"/>
      <c r="W46" s="346">
        <v>200</v>
      </c>
      <c r="X46" s="62"/>
      <c r="Y46" s="348">
        <v>80</v>
      </c>
      <c r="Z46" s="246"/>
      <c r="AA46" s="346">
        <v>10</v>
      </c>
      <c r="AB46" s="62"/>
      <c r="AC46" s="47"/>
      <c r="AD46" s="47"/>
    </row>
    <row r="47" spans="1:30">
      <c r="A47" s="263" t="s">
        <v>167</v>
      </c>
      <c r="B47" s="344">
        <v>11260</v>
      </c>
      <c r="C47" s="346">
        <v>0</v>
      </c>
      <c r="D47" s="62"/>
      <c r="E47" s="348">
        <v>0</v>
      </c>
      <c r="F47" s="246"/>
      <c r="G47" s="346">
        <v>0</v>
      </c>
      <c r="H47" s="62"/>
      <c r="I47" s="348">
        <v>1000</v>
      </c>
      <c r="J47" s="246"/>
      <c r="K47" s="346">
        <v>2500</v>
      </c>
      <c r="L47" s="62"/>
      <c r="M47" s="348">
        <v>2280</v>
      </c>
      <c r="N47" s="246"/>
      <c r="O47" s="346">
        <v>1940</v>
      </c>
      <c r="P47" s="62"/>
      <c r="Q47" s="348">
        <v>1590</v>
      </c>
      <c r="R47" s="246"/>
      <c r="S47" s="346">
        <v>1040</v>
      </c>
      <c r="T47" s="62"/>
      <c r="U47" s="348">
        <v>540</v>
      </c>
      <c r="V47" s="246"/>
      <c r="W47" s="346">
        <v>280</v>
      </c>
      <c r="X47" s="62"/>
      <c r="Y47" s="348">
        <v>70</v>
      </c>
      <c r="Z47" s="246"/>
      <c r="AA47" s="346">
        <v>10</v>
      </c>
      <c r="AB47" s="62"/>
      <c r="AC47" s="47"/>
      <c r="AD47" s="47"/>
    </row>
    <row r="48" spans="1:30">
      <c r="A48" s="263" t="s">
        <v>168</v>
      </c>
      <c r="B48" s="344">
        <v>1490</v>
      </c>
      <c r="C48" s="346">
        <v>0</v>
      </c>
      <c r="D48" s="62"/>
      <c r="E48" s="348">
        <v>0</v>
      </c>
      <c r="F48" s="246"/>
      <c r="G48" s="346">
        <v>0</v>
      </c>
      <c r="H48" s="62"/>
      <c r="I48" s="348">
        <v>20</v>
      </c>
      <c r="J48" s="246"/>
      <c r="K48" s="346">
        <v>580</v>
      </c>
      <c r="L48" s="62"/>
      <c r="M48" s="348">
        <v>320</v>
      </c>
      <c r="N48" s="246"/>
      <c r="O48" s="346">
        <v>230</v>
      </c>
      <c r="P48" s="62"/>
      <c r="Q48" s="348">
        <v>190</v>
      </c>
      <c r="R48" s="246"/>
      <c r="S48" s="346">
        <v>110</v>
      </c>
      <c r="T48" s="62"/>
      <c r="U48" s="348">
        <v>30</v>
      </c>
      <c r="V48" s="246"/>
      <c r="W48" s="346">
        <v>20</v>
      </c>
      <c r="X48" s="62"/>
      <c r="Y48" s="348" t="s">
        <v>538</v>
      </c>
      <c r="Z48" s="246"/>
      <c r="AA48" s="346" t="s">
        <v>538</v>
      </c>
      <c r="AB48" s="62"/>
      <c r="AC48" s="47"/>
      <c r="AD48" s="47"/>
    </row>
    <row r="49" spans="1:30">
      <c r="A49" s="263" t="s">
        <v>169</v>
      </c>
      <c r="B49" s="344">
        <v>8080</v>
      </c>
      <c r="C49" s="346">
        <v>110</v>
      </c>
      <c r="D49" s="62"/>
      <c r="E49" s="348">
        <v>110</v>
      </c>
      <c r="F49" s="246"/>
      <c r="G49" s="346">
        <v>60</v>
      </c>
      <c r="H49" s="62"/>
      <c r="I49" s="348">
        <v>200</v>
      </c>
      <c r="J49" s="246"/>
      <c r="K49" s="346">
        <v>1160</v>
      </c>
      <c r="L49" s="62"/>
      <c r="M49" s="348">
        <v>1400</v>
      </c>
      <c r="N49" s="246"/>
      <c r="O49" s="346">
        <v>1590</v>
      </c>
      <c r="P49" s="62"/>
      <c r="Q49" s="348">
        <v>1390</v>
      </c>
      <c r="R49" s="246"/>
      <c r="S49" s="346">
        <v>1100</v>
      </c>
      <c r="T49" s="62"/>
      <c r="U49" s="348">
        <v>530</v>
      </c>
      <c r="V49" s="246"/>
      <c r="W49" s="346">
        <v>340</v>
      </c>
      <c r="X49" s="62"/>
      <c r="Y49" s="348">
        <v>80</v>
      </c>
      <c r="Z49" s="246"/>
      <c r="AA49" s="346">
        <v>10</v>
      </c>
      <c r="AB49" s="62"/>
      <c r="AC49" s="47"/>
      <c r="AD49" s="47"/>
    </row>
    <row r="50" spans="1:30">
      <c r="A50" s="263" t="s">
        <v>170</v>
      </c>
      <c r="B50" s="344">
        <v>1400</v>
      </c>
      <c r="C50" s="346">
        <v>40</v>
      </c>
      <c r="D50" s="62"/>
      <c r="E50" s="348">
        <v>50</v>
      </c>
      <c r="F50" s="246"/>
      <c r="G50" s="346">
        <v>30</v>
      </c>
      <c r="H50" s="62"/>
      <c r="I50" s="348">
        <v>220</v>
      </c>
      <c r="J50" s="246"/>
      <c r="K50" s="346">
        <v>320</v>
      </c>
      <c r="L50" s="62"/>
      <c r="M50" s="348">
        <v>280</v>
      </c>
      <c r="N50" s="246"/>
      <c r="O50" s="346">
        <v>210</v>
      </c>
      <c r="P50" s="62"/>
      <c r="Q50" s="348">
        <v>120</v>
      </c>
      <c r="R50" s="246"/>
      <c r="S50" s="346">
        <v>70</v>
      </c>
      <c r="T50" s="62"/>
      <c r="U50" s="348">
        <v>30</v>
      </c>
      <c r="V50" s="246"/>
      <c r="W50" s="346">
        <v>20</v>
      </c>
      <c r="X50" s="62"/>
      <c r="Y50" s="348" t="s">
        <v>538</v>
      </c>
      <c r="Z50" s="246"/>
      <c r="AA50" s="346" t="s">
        <v>538</v>
      </c>
      <c r="AB50" s="62"/>
      <c r="AC50" s="47"/>
      <c r="AD50" s="47"/>
    </row>
    <row r="51" spans="1:30">
      <c r="A51" s="263" t="s">
        <v>171</v>
      </c>
      <c r="B51" s="344">
        <v>930</v>
      </c>
      <c r="C51" s="346">
        <v>0</v>
      </c>
      <c r="D51" s="62"/>
      <c r="E51" s="348">
        <v>0</v>
      </c>
      <c r="F51" s="246"/>
      <c r="G51" s="346">
        <v>0</v>
      </c>
      <c r="H51" s="62"/>
      <c r="I51" s="348">
        <v>30</v>
      </c>
      <c r="J51" s="246"/>
      <c r="K51" s="346">
        <v>160</v>
      </c>
      <c r="L51" s="62"/>
      <c r="M51" s="348">
        <v>220</v>
      </c>
      <c r="N51" s="246"/>
      <c r="O51" s="346">
        <v>220</v>
      </c>
      <c r="P51" s="62"/>
      <c r="Q51" s="348">
        <v>180</v>
      </c>
      <c r="R51" s="246"/>
      <c r="S51" s="346">
        <v>90</v>
      </c>
      <c r="T51" s="62"/>
      <c r="U51" s="348">
        <v>20</v>
      </c>
      <c r="V51" s="246"/>
      <c r="W51" s="346">
        <v>10</v>
      </c>
      <c r="X51" s="62"/>
      <c r="Y51" s="348" t="s">
        <v>538</v>
      </c>
      <c r="Z51" s="246"/>
      <c r="AA51" s="346">
        <v>0</v>
      </c>
      <c r="AB51" s="62"/>
      <c r="AC51" s="47"/>
      <c r="AD51" s="47"/>
    </row>
    <row r="52" spans="1:30">
      <c r="A52" s="63" t="s">
        <v>172</v>
      </c>
      <c r="B52" s="343">
        <v>36140</v>
      </c>
      <c r="C52" s="345">
        <v>610</v>
      </c>
      <c r="D52" s="66"/>
      <c r="E52" s="347">
        <v>560</v>
      </c>
      <c r="F52" s="244"/>
      <c r="G52" s="345">
        <v>380</v>
      </c>
      <c r="H52" s="66"/>
      <c r="I52" s="347">
        <v>2100</v>
      </c>
      <c r="J52" s="244"/>
      <c r="K52" s="345">
        <v>7060</v>
      </c>
      <c r="L52" s="66"/>
      <c r="M52" s="347">
        <v>6770</v>
      </c>
      <c r="N52" s="244"/>
      <c r="O52" s="345">
        <v>6050</v>
      </c>
      <c r="P52" s="66"/>
      <c r="Q52" s="347">
        <v>5310</v>
      </c>
      <c r="R52" s="244"/>
      <c r="S52" s="345">
        <v>3720</v>
      </c>
      <c r="T52" s="66"/>
      <c r="U52" s="347">
        <v>1910</v>
      </c>
      <c r="V52" s="244"/>
      <c r="W52" s="345">
        <v>1280</v>
      </c>
      <c r="X52" s="66"/>
      <c r="Y52" s="347">
        <v>350</v>
      </c>
      <c r="Z52" s="244"/>
      <c r="AA52" s="345">
        <v>50</v>
      </c>
      <c r="AB52" s="66"/>
      <c r="AC52" s="47"/>
      <c r="AD52" s="47"/>
    </row>
    <row r="53" spans="1:30">
      <c r="A53" s="263" t="s">
        <v>173</v>
      </c>
      <c r="B53" s="344">
        <v>2550</v>
      </c>
      <c r="C53" s="346">
        <v>0</v>
      </c>
      <c r="D53" s="62"/>
      <c r="E53" s="348">
        <v>0</v>
      </c>
      <c r="F53" s="246"/>
      <c r="G53" s="346">
        <v>0</v>
      </c>
      <c r="H53" s="62"/>
      <c r="I53" s="348">
        <v>390</v>
      </c>
      <c r="J53" s="246"/>
      <c r="K53" s="346">
        <v>610</v>
      </c>
      <c r="L53" s="62"/>
      <c r="M53" s="348">
        <v>420</v>
      </c>
      <c r="N53" s="246"/>
      <c r="O53" s="346">
        <v>350</v>
      </c>
      <c r="P53" s="62"/>
      <c r="Q53" s="348">
        <v>280</v>
      </c>
      <c r="R53" s="246"/>
      <c r="S53" s="346">
        <v>200</v>
      </c>
      <c r="T53" s="62"/>
      <c r="U53" s="348">
        <v>160</v>
      </c>
      <c r="V53" s="246"/>
      <c r="W53" s="346">
        <v>90</v>
      </c>
      <c r="X53" s="62"/>
      <c r="Y53" s="348">
        <v>40</v>
      </c>
      <c r="Z53" s="246"/>
      <c r="AA53" s="346" t="s">
        <v>538</v>
      </c>
      <c r="AB53" s="62"/>
      <c r="AC53" s="47"/>
      <c r="AD53" s="47"/>
    </row>
    <row r="54" spans="1:30">
      <c r="A54" s="263" t="s">
        <v>174</v>
      </c>
      <c r="B54" s="344">
        <v>7280</v>
      </c>
      <c r="C54" s="346">
        <v>0</v>
      </c>
      <c r="D54" s="62"/>
      <c r="E54" s="348">
        <v>0</v>
      </c>
      <c r="F54" s="246"/>
      <c r="G54" s="346">
        <v>0</v>
      </c>
      <c r="H54" s="62"/>
      <c r="I54" s="348">
        <v>370</v>
      </c>
      <c r="J54" s="246"/>
      <c r="K54" s="346">
        <v>1790</v>
      </c>
      <c r="L54" s="62"/>
      <c r="M54" s="348">
        <v>1600</v>
      </c>
      <c r="N54" s="246"/>
      <c r="O54" s="346">
        <v>1250</v>
      </c>
      <c r="P54" s="62"/>
      <c r="Q54" s="348">
        <v>960</v>
      </c>
      <c r="R54" s="246"/>
      <c r="S54" s="346">
        <v>590</v>
      </c>
      <c r="T54" s="62"/>
      <c r="U54" s="348">
        <v>360</v>
      </c>
      <c r="V54" s="246"/>
      <c r="W54" s="346">
        <v>270</v>
      </c>
      <c r="X54" s="62"/>
      <c r="Y54" s="348">
        <v>80</v>
      </c>
      <c r="Z54" s="246"/>
      <c r="AA54" s="346">
        <v>20</v>
      </c>
      <c r="AB54" s="62"/>
      <c r="AC54" s="47"/>
      <c r="AD54" s="15"/>
    </row>
    <row r="55" spans="1:30">
      <c r="A55" s="263" t="s">
        <v>175</v>
      </c>
      <c r="B55" s="344">
        <v>1220</v>
      </c>
      <c r="C55" s="346">
        <v>0</v>
      </c>
      <c r="D55" s="62"/>
      <c r="E55" s="348">
        <v>0</v>
      </c>
      <c r="F55" s="246"/>
      <c r="G55" s="346">
        <v>0</v>
      </c>
      <c r="H55" s="62"/>
      <c r="I55" s="348">
        <v>0</v>
      </c>
      <c r="J55" s="246"/>
      <c r="K55" s="346">
        <v>10</v>
      </c>
      <c r="L55" s="62"/>
      <c r="M55" s="348">
        <v>40</v>
      </c>
      <c r="N55" s="246"/>
      <c r="O55" s="346">
        <v>120</v>
      </c>
      <c r="P55" s="62"/>
      <c r="Q55" s="348">
        <v>230</v>
      </c>
      <c r="R55" s="246"/>
      <c r="S55" s="346">
        <v>300</v>
      </c>
      <c r="T55" s="62"/>
      <c r="U55" s="348">
        <v>230</v>
      </c>
      <c r="V55" s="246"/>
      <c r="W55" s="346">
        <v>220</v>
      </c>
      <c r="X55" s="62"/>
      <c r="Y55" s="348">
        <v>70</v>
      </c>
      <c r="Z55" s="246"/>
      <c r="AA55" s="346">
        <v>10</v>
      </c>
      <c r="AB55" s="62"/>
      <c r="AC55" s="47"/>
      <c r="AD55" s="8"/>
    </row>
    <row r="56" spans="1:30">
      <c r="A56" s="263" t="s">
        <v>176</v>
      </c>
      <c r="B56" s="344">
        <v>19850</v>
      </c>
      <c r="C56" s="346">
        <v>610</v>
      </c>
      <c r="D56" s="62"/>
      <c r="E56" s="348">
        <v>560</v>
      </c>
      <c r="F56" s="246"/>
      <c r="G56" s="346">
        <v>380</v>
      </c>
      <c r="H56" s="62"/>
      <c r="I56" s="348">
        <v>1200</v>
      </c>
      <c r="J56" s="246"/>
      <c r="K56" s="346">
        <v>3610</v>
      </c>
      <c r="L56" s="62"/>
      <c r="M56" s="348">
        <v>3550</v>
      </c>
      <c r="N56" s="246"/>
      <c r="O56" s="346">
        <v>3300</v>
      </c>
      <c r="P56" s="62"/>
      <c r="Q56" s="348">
        <v>2970</v>
      </c>
      <c r="R56" s="246"/>
      <c r="S56" s="346">
        <v>2100</v>
      </c>
      <c r="T56" s="62"/>
      <c r="U56" s="348">
        <v>900</v>
      </c>
      <c r="V56" s="246"/>
      <c r="W56" s="346">
        <v>520</v>
      </c>
      <c r="X56" s="62"/>
      <c r="Y56" s="348">
        <v>130</v>
      </c>
      <c r="Z56" s="246"/>
      <c r="AA56" s="346">
        <v>10</v>
      </c>
      <c r="AB56" s="62"/>
      <c r="AC56" s="47"/>
      <c r="AD56" s="8"/>
    </row>
    <row r="57" spans="1:30">
      <c r="A57" s="263" t="s">
        <v>177</v>
      </c>
      <c r="B57" s="344">
        <v>900</v>
      </c>
      <c r="C57" s="346">
        <v>0</v>
      </c>
      <c r="D57" s="62"/>
      <c r="E57" s="348">
        <v>0</v>
      </c>
      <c r="F57" s="246"/>
      <c r="G57" s="346">
        <v>0</v>
      </c>
      <c r="H57" s="62"/>
      <c r="I57" s="348">
        <v>30</v>
      </c>
      <c r="J57" s="246"/>
      <c r="K57" s="346">
        <v>180</v>
      </c>
      <c r="L57" s="62"/>
      <c r="M57" s="348">
        <v>250</v>
      </c>
      <c r="N57" s="246"/>
      <c r="O57" s="346">
        <v>200</v>
      </c>
      <c r="P57" s="62"/>
      <c r="Q57" s="348">
        <v>120</v>
      </c>
      <c r="R57" s="246"/>
      <c r="S57" s="346">
        <v>60</v>
      </c>
      <c r="T57" s="62"/>
      <c r="U57" s="348">
        <v>30</v>
      </c>
      <c r="V57" s="246"/>
      <c r="W57" s="346">
        <v>20</v>
      </c>
      <c r="X57" s="62"/>
      <c r="Y57" s="348">
        <v>0</v>
      </c>
      <c r="Z57" s="246"/>
      <c r="AA57" s="346" t="s">
        <v>538</v>
      </c>
      <c r="AB57" s="62"/>
      <c r="AC57" s="47"/>
      <c r="AD57" s="8"/>
    </row>
    <row r="58" spans="1:30">
      <c r="A58" s="263" t="s">
        <v>178</v>
      </c>
      <c r="B58" s="344">
        <v>1550</v>
      </c>
      <c r="C58" s="346">
        <v>0</v>
      </c>
      <c r="D58" s="62"/>
      <c r="E58" s="348">
        <v>0</v>
      </c>
      <c r="F58" s="246"/>
      <c r="G58" s="346">
        <v>0</v>
      </c>
      <c r="H58" s="62"/>
      <c r="I58" s="348">
        <v>40</v>
      </c>
      <c r="J58" s="246"/>
      <c r="K58" s="346">
        <v>270</v>
      </c>
      <c r="L58" s="62"/>
      <c r="M58" s="348">
        <v>330</v>
      </c>
      <c r="N58" s="246"/>
      <c r="O58" s="346">
        <v>280</v>
      </c>
      <c r="P58" s="62"/>
      <c r="Q58" s="348">
        <v>280</v>
      </c>
      <c r="R58" s="246"/>
      <c r="S58" s="346">
        <v>180</v>
      </c>
      <c r="T58" s="62"/>
      <c r="U58" s="348">
        <v>90</v>
      </c>
      <c r="V58" s="246"/>
      <c r="W58" s="346">
        <v>60</v>
      </c>
      <c r="X58" s="62"/>
      <c r="Y58" s="348">
        <v>10</v>
      </c>
      <c r="Z58" s="246"/>
      <c r="AA58" s="346" t="s">
        <v>538</v>
      </c>
      <c r="AB58" s="62"/>
      <c r="AC58" s="47"/>
      <c r="AD58" s="8"/>
    </row>
    <row r="59" spans="1:30">
      <c r="A59" s="263" t="s">
        <v>179</v>
      </c>
      <c r="B59" s="362">
        <v>2800</v>
      </c>
      <c r="C59" s="346">
        <v>0</v>
      </c>
      <c r="D59" s="62"/>
      <c r="E59" s="349">
        <v>0</v>
      </c>
      <c r="F59" s="248"/>
      <c r="G59" s="346">
        <v>0</v>
      </c>
      <c r="H59" s="62"/>
      <c r="I59" s="349">
        <v>70</v>
      </c>
      <c r="J59" s="248"/>
      <c r="K59" s="346">
        <v>600</v>
      </c>
      <c r="L59" s="62"/>
      <c r="M59" s="349">
        <v>590</v>
      </c>
      <c r="N59" s="248"/>
      <c r="O59" s="346">
        <v>550</v>
      </c>
      <c r="P59" s="62"/>
      <c r="Q59" s="349">
        <v>460</v>
      </c>
      <c r="R59" s="248"/>
      <c r="S59" s="346">
        <v>290</v>
      </c>
      <c r="T59" s="62"/>
      <c r="U59" s="349">
        <v>140</v>
      </c>
      <c r="V59" s="248"/>
      <c r="W59" s="346">
        <v>90</v>
      </c>
      <c r="X59" s="62"/>
      <c r="Y59" s="349">
        <v>20</v>
      </c>
      <c r="Z59" s="248"/>
      <c r="AA59" s="346" t="s">
        <v>538</v>
      </c>
      <c r="AB59" s="62"/>
      <c r="AC59" s="47"/>
      <c r="AD59" s="8"/>
    </row>
  </sheetData>
  <conditionalFormatting sqref="A11:A59">
    <cfRule type="expression" dxfId="1257" priority="5">
      <formula>#REF!=2</formula>
    </cfRule>
    <cfRule type="expression" dxfId="1256" priority="6">
      <formula>#REF!=1</formula>
    </cfRule>
  </conditionalFormatting>
  <conditionalFormatting sqref="B31:AB59 B11:AB29">
    <cfRule type="expression" dxfId="1255" priority="3">
      <formula>#REF!=2</formula>
    </cfRule>
    <cfRule type="expression" dxfId="1254" priority="4">
      <formula>#REF!=1</formula>
    </cfRule>
  </conditionalFormatting>
  <conditionalFormatting sqref="B30:AB30">
    <cfRule type="expression" dxfId="1253" priority="1">
      <formula>#REF!=2</formula>
    </cfRule>
    <cfRule type="expression" dxfId="1252" priority="2">
      <formula>#REF!=1</formula>
    </cfRule>
  </conditionalFormatting>
  <hyperlinks>
    <hyperlink ref="A8" location="Contents!Print_Area" display="Return to contents" xr:uid="{00000000-0004-0000-1100-000000000000}"/>
    <hyperlink ref="A8" location="Contents!A1" display="Return to contents" xr:uid="{00000000-0004-0000-1100-000001000000}"/>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1"/>
  <dimension ref="A1:AD59"/>
  <sheetViews>
    <sheetView zoomScaleNormal="100" workbookViewId="0"/>
  </sheetViews>
  <sheetFormatPr baseColWidth="10" defaultColWidth="8.5" defaultRowHeight="14"/>
  <cols>
    <col min="1" max="1" width="35" style="38" customWidth="1"/>
    <col min="2" max="2" width="13.1640625" style="38" bestFit="1" customWidth="1"/>
    <col min="3" max="3" width="8.83203125" style="38" bestFit="1" customWidth="1"/>
    <col min="4" max="4" width="11.5" style="38" customWidth="1"/>
    <col min="5" max="5" width="8.83203125" style="38" bestFit="1" customWidth="1"/>
    <col min="6" max="6" width="11.5" style="38" customWidth="1"/>
    <col min="7" max="7" width="7.6640625" style="38" bestFit="1" customWidth="1"/>
    <col min="8" max="8" width="11.5" style="38" customWidth="1"/>
    <col min="9" max="9" width="8.83203125" style="38" bestFit="1" customWidth="1"/>
    <col min="10" max="10" width="11.5" style="38" customWidth="1"/>
    <col min="11" max="11" width="8.83203125" style="38" bestFit="1" customWidth="1"/>
    <col min="12" max="12" width="11.5" style="38" customWidth="1"/>
    <col min="13" max="13" width="8.83203125" style="38" bestFit="1" customWidth="1"/>
    <col min="14" max="14" width="11.5" style="38" customWidth="1"/>
    <col min="15" max="15" width="8.83203125" style="38" bestFit="1" customWidth="1"/>
    <col min="16" max="16" width="11.5" style="38" customWidth="1"/>
    <col min="17" max="17" width="8.83203125" style="38" bestFit="1" customWidth="1"/>
    <col min="18" max="18" width="11.5" style="38" customWidth="1"/>
    <col min="19" max="19" width="8.83203125" style="38" bestFit="1" customWidth="1"/>
    <col min="20" max="20" width="11.5" style="38" customWidth="1"/>
    <col min="21" max="21" width="7.6640625" style="38" bestFit="1" customWidth="1"/>
    <col min="22" max="22" width="11.5" style="38" customWidth="1"/>
    <col min="23" max="23" width="7.6640625" style="38" bestFit="1" customWidth="1"/>
    <col min="24" max="24" width="11.5" style="38" customWidth="1"/>
    <col min="25" max="25" width="7.6640625" style="38" bestFit="1" customWidth="1"/>
    <col min="26" max="26" width="11.5" style="38" customWidth="1"/>
    <col min="27" max="27" width="7" style="38" bestFit="1" customWidth="1"/>
    <col min="28" max="28" width="11.5" style="38" customWidth="1"/>
    <col min="29" max="16384" width="8.5" style="38"/>
  </cols>
  <sheetData>
    <row r="1" spans="1:30" ht="18.75" customHeight="1">
      <c r="A1" s="40" t="s">
        <v>283</v>
      </c>
      <c r="B1" s="2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30">
      <c r="A2" t="s">
        <v>289</v>
      </c>
      <c r="B2" s="7"/>
      <c r="C2" s="3"/>
      <c r="D2" s="3"/>
      <c r="E2" s="3"/>
      <c r="F2" s="3"/>
      <c r="G2" s="3"/>
      <c r="H2" s="3"/>
      <c r="I2" s="3"/>
      <c r="J2" s="3"/>
      <c r="K2" s="3"/>
      <c r="L2" s="3"/>
      <c r="M2" s="3"/>
      <c r="N2" s="3"/>
      <c r="O2" s="3"/>
      <c r="P2" s="3"/>
      <c r="Q2" s="3"/>
      <c r="R2" s="3"/>
      <c r="S2" s="3"/>
      <c r="T2" s="3"/>
      <c r="U2" s="3"/>
      <c r="V2" s="3"/>
      <c r="W2" s="3"/>
      <c r="X2" s="3"/>
      <c r="Y2" s="3"/>
      <c r="Z2" s="3"/>
      <c r="AA2" s="3"/>
      <c r="AB2" s="3"/>
      <c r="AC2" s="15"/>
      <c r="AD2" s="15"/>
    </row>
    <row r="3" spans="1:30">
      <c r="A3" s="307" t="s">
        <v>554</v>
      </c>
      <c r="B3" s="7"/>
      <c r="C3" s="3"/>
      <c r="D3" s="3"/>
      <c r="E3" s="3"/>
      <c r="F3" s="3"/>
      <c r="G3" s="3"/>
      <c r="H3" s="3"/>
      <c r="I3" s="3"/>
      <c r="J3" s="3"/>
      <c r="K3" s="3"/>
      <c r="L3" s="3"/>
      <c r="M3" s="3"/>
      <c r="N3" s="3"/>
      <c r="O3" s="3"/>
      <c r="P3" s="3"/>
      <c r="Q3" s="3"/>
      <c r="R3" s="3"/>
      <c r="S3" s="3"/>
      <c r="T3" s="3"/>
      <c r="U3" s="3"/>
      <c r="V3" s="3"/>
      <c r="W3" s="3"/>
      <c r="X3" s="3"/>
      <c r="Y3" s="3"/>
      <c r="Z3" s="3"/>
      <c r="AA3" s="3"/>
      <c r="AB3" s="3"/>
      <c r="AC3" s="15"/>
      <c r="AD3" s="15"/>
    </row>
    <row r="4" spans="1:30">
      <c r="A4" s="307" t="s">
        <v>556</v>
      </c>
      <c r="B4" s="7"/>
      <c r="C4" s="3"/>
      <c r="D4" s="3"/>
      <c r="E4" s="3"/>
      <c r="F4" s="3"/>
      <c r="G4" s="3"/>
      <c r="H4" s="3"/>
      <c r="I4" s="3"/>
      <c r="J4" s="3"/>
      <c r="K4" s="3"/>
      <c r="L4" s="3"/>
      <c r="M4" s="3"/>
      <c r="N4" s="3"/>
      <c r="O4" s="3"/>
      <c r="P4" s="3"/>
      <c r="Q4" s="3"/>
      <c r="R4" s="3"/>
      <c r="S4" s="3"/>
      <c r="T4" s="3"/>
      <c r="U4" s="3"/>
      <c r="V4" s="3"/>
      <c r="W4" s="3"/>
      <c r="X4" s="3"/>
      <c r="Y4" s="3"/>
      <c r="Z4" s="3"/>
      <c r="AA4" s="3"/>
      <c r="AB4" s="3"/>
      <c r="AC4" s="15"/>
      <c r="AD4" s="15"/>
    </row>
    <row r="5" spans="1:30" ht="18.75" customHeight="1">
      <c r="A5" s="41" t="s">
        <v>415</v>
      </c>
      <c r="B5" s="19"/>
      <c r="C5" s="12"/>
      <c r="D5" s="12"/>
      <c r="E5" s="19"/>
      <c r="F5" s="19"/>
      <c r="G5" s="19"/>
      <c r="H5" s="12"/>
      <c r="I5" s="12"/>
      <c r="J5" s="12"/>
      <c r="K5" s="12"/>
      <c r="L5" s="12"/>
      <c r="M5" s="12"/>
      <c r="N5" s="47"/>
      <c r="O5" s="47"/>
      <c r="P5" s="47"/>
      <c r="Q5" s="47"/>
      <c r="R5" s="47"/>
      <c r="S5" s="47"/>
      <c r="T5" s="47"/>
      <c r="U5" s="47"/>
      <c r="V5" s="47"/>
      <c r="W5" s="47"/>
      <c r="X5" s="47"/>
      <c r="Y5" s="47"/>
      <c r="Z5" s="47"/>
      <c r="AA5" s="15"/>
      <c r="AB5" s="47"/>
      <c r="AC5" s="15"/>
      <c r="AD5" s="15"/>
    </row>
    <row r="6" spans="1:30">
      <c r="A6" s="43" t="s">
        <v>587</v>
      </c>
      <c r="B6" s="12"/>
      <c r="C6" s="12"/>
      <c r="D6" s="19"/>
      <c r="E6" s="12"/>
      <c r="F6" s="12"/>
      <c r="G6" s="12"/>
      <c r="H6" s="12"/>
      <c r="I6" s="12"/>
      <c r="J6" s="12"/>
      <c r="K6" s="5"/>
      <c r="L6" s="5"/>
      <c r="M6" s="5"/>
      <c r="N6" s="5"/>
      <c r="O6" s="5"/>
      <c r="P6" s="5"/>
      <c r="Q6" s="5"/>
      <c r="R6" s="5"/>
      <c r="S6" s="47"/>
      <c r="T6" s="47"/>
      <c r="U6" s="47"/>
      <c r="V6" s="47"/>
      <c r="W6" s="47"/>
      <c r="X6" s="47"/>
      <c r="Y6" s="47"/>
      <c r="Z6" s="47"/>
      <c r="AA6" s="47"/>
      <c r="AB6" s="47"/>
      <c r="AC6" s="47"/>
      <c r="AD6" s="47"/>
    </row>
    <row r="7" spans="1:30">
      <c r="A7" s="2" t="s">
        <v>358</v>
      </c>
      <c r="B7" s="19"/>
      <c r="C7" s="12"/>
      <c r="D7" s="12"/>
      <c r="E7" s="19"/>
      <c r="F7" s="19"/>
      <c r="G7" s="19"/>
      <c r="H7" s="12"/>
      <c r="I7" s="12"/>
      <c r="J7" s="12"/>
      <c r="K7" s="12"/>
      <c r="L7" s="12"/>
      <c r="M7" s="12"/>
      <c r="N7" s="47"/>
      <c r="O7" s="47"/>
      <c r="P7" s="47"/>
      <c r="Q7" s="47"/>
      <c r="R7" s="47"/>
      <c r="S7" s="47"/>
      <c r="T7" s="47"/>
      <c r="U7" s="47"/>
      <c r="V7" s="47"/>
      <c r="W7" s="47"/>
      <c r="X7" s="47"/>
      <c r="Y7" s="47"/>
      <c r="Z7" s="47"/>
      <c r="AA7" s="15"/>
      <c r="AB7" s="47"/>
      <c r="AC7" s="15"/>
      <c r="AD7" s="15"/>
    </row>
    <row r="8" spans="1:30">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ht="30">
      <c r="A9" s="279" t="s">
        <v>0</v>
      </c>
      <c r="B9" s="274" t="s">
        <v>39</v>
      </c>
      <c r="C9" s="261" t="s">
        <v>1</v>
      </c>
      <c r="D9" s="302" t="s">
        <v>257</v>
      </c>
      <c r="E9" s="290" t="s">
        <v>12</v>
      </c>
      <c r="F9" s="303" t="s">
        <v>267</v>
      </c>
      <c r="G9" s="261" t="s">
        <v>2</v>
      </c>
      <c r="H9" s="302" t="s">
        <v>266</v>
      </c>
      <c r="I9" s="286" t="s">
        <v>3</v>
      </c>
      <c r="J9" s="303" t="s">
        <v>265</v>
      </c>
      <c r="K9" s="261" t="s">
        <v>4</v>
      </c>
      <c r="L9" s="302" t="s">
        <v>264</v>
      </c>
      <c r="M9" s="290" t="s">
        <v>5</v>
      </c>
      <c r="N9" s="303" t="s">
        <v>263</v>
      </c>
      <c r="O9" s="261" t="s">
        <v>6</v>
      </c>
      <c r="P9" s="302" t="s">
        <v>262</v>
      </c>
      <c r="Q9" s="290" t="s">
        <v>7</v>
      </c>
      <c r="R9" s="303" t="s">
        <v>261</v>
      </c>
      <c r="S9" s="261" t="s">
        <v>8</v>
      </c>
      <c r="T9" s="302" t="s">
        <v>260</v>
      </c>
      <c r="U9" s="290" t="s">
        <v>9</v>
      </c>
      <c r="V9" s="303" t="s">
        <v>259</v>
      </c>
      <c r="W9" s="261" t="s">
        <v>10</v>
      </c>
      <c r="X9" s="302" t="s">
        <v>258</v>
      </c>
      <c r="Y9" s="290" t="s">
        <v>11</v>
      </c>
      <c r="Z9" s="303" t="s">
        <v>268</v>
      </c>
      <c r="AA9" s="261" t="s">
        <v>18</v>
      </c>
      <c r="AB9" s="302" t="s">
        <v>269</v>
      </c>
      <c r="AC9" s="86"/>
      <c r="AD9" s="86"/>
    </row>
    <row r="10" spans="1:30">
      <c r="A10" s="289" t="s">
        <v>30</v>
      </c>
      <c r="B10" s="343">
        <v>22720</v>
      </c>
      <c r="C10" s="345">
        <v>1250</v>
      </c>
      <c r="D10" s="66" t="s">
        <v>295</v>
      </c>
      <c r="E10" s="347">
        <v>1190</v>
      </c>
      <c r="F10" s="244" t="s">
        <v>295</v>
      </c>
      <c r="G10" s="345">
        <v>780</v>
      </c>
      <c r="H10" s="66" t="s">
        <v>295</v>
      </c>
      <c r="I10" s="347">
        <v>1360</v>
      </c>
      <c r="J10" s="244" t="s">
        <v>295</v>
      </c>
      <c r="K10" s="345">
        <v>3250</v>
      </c>
      <c r="L10" s="66" t="s">
        <v>295</v>
      </c>
      <c r="M10" s="347">
        <v>3760</v>
      </c>
      <c r="N10" s="244" t="s">
        <v>295</v>
      </c>
      <c r="O10" s="345">
        <v>3970</v>
      </c>
      <c r="P10" s="66" t="s">
        <v>295</v>
      </c>
      <c r="Q10" s="347">
        <v>3310</v>
      </c>
      <c r="R10" s="244" t="s">
        <v>295</v>
      </c>
      <c r="S10" s="345">
        <v>2260</v>
      </c>
      <c r="T10" s="66" t="s">
        <v>295</v>
      </c>
      <c r="U10" s="347">
        <v>980</v>
      </c>
      <c r="V10" s="244" t="s">
        <v>295</v>
      </c>
      <c r="W10" s="345">
        <v>490</v>
      </c>
      <c r="X10" s="66" t="s">
        <v>295</v>
      </c>
      <c r="Y10" s="347">
        <v>110</v>
      </c>
      <c r="Z10" s="244" t="s">
        <v>295</v>
      </c>
      <c r="AA10" s="345">
        <v>20</v>
      </c>
      <c r="AB10" s="66" t="s">
        <v>325</v>
      </c>
      <c r="AC10" s="15"/>
      <c r="AD10" s="15"/>
    </row>
    <row r="11" spans="1:30">
      <c r="A11" s="63" t="s">
        <v>132</v>
      </c>
      <c r="B11" s="343">
        <v>140</v>
      </c>
      <c r="C11" s="345">
        <v>0</v>
      </c>
      <c r="D11" s="66"/>
      <c r="E11" s="347">
        <v>0</v>
      </c>
      <c r="F11" s="244"/>
      <c r="G11" s="345">
        <v>0</v>
      </c>
      <c r="H11" s="66"/>
      <c r="I11" s="347">
        <v>10</v>
      </c>
      <c r="J11" s="244"/>
      <c r="K11" s="345">
        <v>40</v>
      </c>
      <c r="L11" s="66"/>
      <c r="M11" s="347">
        <v>40</v>
      </c>
      <c r="N11" s="244"/>
      <c r="O11" s="345">
        <v>20</v>
      </c>
      <c r="P11" s="66"/>
      <c r="Q11" s="347">
        <v>20</v>
      </c>
      <c r="R11" s="244"/>
      <c r="S11" s="345">
        <v>10</v>
      </c>
      <c r="T11" s="66"/>
      <c r="U11" s="347" t="s">
        <v>538</v>
      </c>
      <c r="V11" s="244"/>
      <c r="W11" s="345" t="s">
        <v>538</v>
      </c>
      <c r="X11" s="66"/>
      <c r="Y11" s="347">
        <v>0</v>
      </c>
      <c r="Z11" s="244"/>
      <c r="AA11" s="345">
        <v>0</v>
      </c>
      <c r="AB11" s="66"/>
      <c r="AC11" s="15"/>
      <c r="AD11" s="15"/>
    </row>
    <row r="12" spans="1:30">
      <c r="A12" s="263" t="s">
        <v>133</v>
      </c>
      <c r="B12" s="344">
        <v>140</v>
      </c>
      <c r="C12" s="346">
        <v>0</v>
      </c>
      <c r="D12" s="62"/>
      <c r="E12" s="348">
        <v>0</v>
      </c>
      <c r="F12" s="246"/>
      <c r="G12" s="346">
        <v>0</v>
      </c>
      <c r="H12" s="62"/>
      <c r="I12" s="348">
        <v>10</v>
      </c>
      <c r="J12" s="246"/>
      <c r="K12" s="346">
        <v>40</v>
      </c>
      <c r="L12" s="62"/>
      <c r="M12" s="348">
        <v>40</v>
      </c>
      <c r="N12" s="246"/>
      <c r="O12" s="346">
        <v>20</v>
      </c>
      <c r="P12" s="62"/>
      <c r="Q12" s="348">
        <v>20</v>
      </c>
      <c r="R12" s="246"/>
      <c r="S12" s="346">
        <v>10</v>
      </c>
      <c r="T12" s="62"/>
      <c r="U12" s="348" t="s">
        <v>538</v>
      </c>
      <c r="V12" s="246"/>
      <c r="W12" s="346" t="s">
        <v>538</v>
      </c>
      <c r="X12" s="62"/>
      <c r="Y12" s="348">
        <v>0</v>
      </c>
      <c r="Z12" s="246"/>
      <c r="AA12" s="346">
        <v>0</v>
      </c>
      <c r="AB12" s="62"/>
      <c r="AC12" s="15"/>
      <c r="AD12" s="15"/>
    </row>
    <row r="13" spans="1:30">
      <c r="A13" s="63" t="s">
        <v>134</v>
      </c>
      <c r="B13" s="343">
        <v>160</v>
      </c>
      <c r="C13" s="345">
        <v>0</v>
      </c>
      <c r="D13" s="66"/>
      <c r="E13" s="347">
        <v>0</v>
      </c>
      <c r="F13" s="244"/>
      <c r="G13" s="345">
        <v>0</v>
      </c>
      <c r="H13" s="66"/>
      <c r="I13" s="347">
        <v>10</v>
      </c>
      <c r="J13" s="244"/>
      <c r="K13" s="345">
        <v>40</v>
      </c>
      <c r="L13" s="66"/>
      <c r="M13" s="347">
        <v>40</v>
      </c>
      <c r="N13" s="244"/>
      <c r="O13" s="345">
        <v>40</v>
      </c>
      <c r="P13" s="66"/>
      <c r="Q13" s="347">
        <v>20</v>
      </c>
      <c r="R13" s="244"/>
      <c r="S13" s="345">
        <v>10</v>
      </c>
      <c r="T13" s="66"/>
      <c r="U13" s="347" t="s">
        <v>538</v>
      </c>
      <c r="V13" s="244"/>
      <c r="W13" s="345" t="s">
        <v>538</v>
      </c>
      <c r="X13" s="66"/>
      <c r="Y13" s="347" t="s">
        <v>538</v>
      </c>
      <c r="Z13" s="244"/>
      <c r="AA13" s="345">
        <v>0</v>
      </c>
      <c r="AB13" s="66"/>
      <c r="AC13" s="15"/>
      <c r="AD13" s="15"/>
    </row>
    <row r="14" spans="1:30">
      <c r="A14" s="263" t="s">
        <v>135</v>
      </c>
      <c r="B14" s="344">
        <v>20</v>
      </c>
      <c r="C14" s="346">
        <v>0</v>
      </c>
      <c r="D14" s="62"/>
      <c r="E14" s="348">
        <v>0</v>
      </c>
      <c r="F14" s="246"/>
      <c r="G14" s="346">
        <v>0</v>
      </c>
      <c r="H14" s="62"/>
      <c r="I14" s="348">
        <v>0</v>
      </c>
      <c r="J14" s="246"/>
      <c r="K14" s="346" t="s">
        <v>538</v>
      </c>
      <c r="L14" s="62"/>
      <c r="M14" s="348" t="s">
        <v>538</v>
      </c>
      <c r="N14" s="246"/>
      <c r="O14" s="346">
        <v>10</v>
      </c>
      <c r="P14" s="62"/>
      <c r="Q14" s="348" t="s">
        <v>538</v>
      </c>
      <c r="R14" s="246"/>
      <c r="S14" s="346" t="s">
        <v>538</v>
      </c>
      <c r="T14" s="62"/>
      <c r="U14" s="348">
        <v>0</v>
      </c>
      <c r="V14" s="246"/>
      <c r="W14" s="346">
        <v>0</v>
      </c>
      <c r="X14" s="62"/>
      <c r="Y14" s="348">
        <v>0</v>
      </c>
      <c r="Z14" s="246"/>
      <c r="AA14" s="346">
        <v>0</v>
      </c>
      <c r="AB14" s="62"/>
      <c r="AC14" s="15"/>
      <c r="AD14" s="15"/>
    </row>
    <row r="15" spans="1:30">
      <c r="A15" s="263" t="s">
        <v>136</v>
      </c>
      <c r="B15" s="344">
        <v>10</v>
      </c>
      <c r="C15" s="346">
        <v>0</v>
      </c>
      <c r="D15" s="62"/>
      <c r="E15" s="348">
        <v>0</v>
      </c>
      <c r="F15" s="246"/>
      <c r="G15" s="346">
        <v>0</v>
      </c>
      <c r="H15" s="62"/>
      <c r="I15" s="348">
        <v>0</v>
      </c>
      <c r="J15" s="246"/>
      <c r="K15" s="346" t="s">
        <v>538</v>
      </c>
      <c r="L15" s="62"/>
      <c r="M15" s="348" t="s">
        <v>538</v>
      </c>
      <c r="N15" s="246"/>
      <c r="O15" s="346" t="s">
        <v>538</v>
      </c>
      <c r="P15" s="62"/>
      <c r="Q15" s="348">
        <v>0</v>
      </c>
      <c r="R15" s="246"/>
      <c r="S15" s="346">
        <v>0</v>
      </c>
      <c r="T15" s="62"/>
      <c r="U15" s="348">
        <v>0</v>
      </c>
      <c r="V15" s="246"/>
      <c r="W15" s="346">
        <v>0</v>
      </c>
      <c r="X15" s="62"/>
      <c r="Y15" s="348">
        <v>0</v>
      </c>
      <c r="Z15" s="246"/>
      <c r="AA15" s="346">
        <v>0</v>
      </c>
      <c r="AB15" s="62"/>
      <c r="AC15" s="15"/>
      <c r="AD15" s="15"/>
    </row>
    <row r="16" spans="1:30">
      <c r="A16" s="263" t="s">
        <v>137</v>
      </c>
      <c r="B16" s="344">
        <v>140</v>
      </c>
      <c r="C16" s="346">
        <v>0</v>
      </c>
      <c r="D16" s="62"/>
      <c r="E16" s="348">
        <v>0</v>
      </c>
      <c r="F16" s="246"/>
      <c r="G16" s="346">
        <v>0</v>
      </c>
      <c r="H16" s="62"/>
      <c r="I16" s="348">
        <v>10</v>
      </c>
      <c r="J16" s="246"/>
      <c r="K16" s="346">
        <v>30</v>
      </c>
      <c r="L16" s="62"/>
      <c r="M16" s="348">
        <v>30</v>
      </c>
      <c r="N16" s="246"/>
      <c r="O16" s="346">
        <v>30</v>
      </c>
      <c r="P16" s="62"/>
      <c r="Q16" s="348">
        <v>20</v>
      </c>
      <c r="R16" s="246"/>
      <c r="S16" s="346">
        <v>10</v>
      </c>
      <c r="T16" s="62"/>
      <c r="U16" s="348" t="s">
        <v>538</v>
      </c>
      <c r="V16" s="246"/>
      <c r="W16" s="346" t="s">
        <v>538</v>
      </c>
      <c r="X16" s="62"/>
      <c r="Y16" s="348" t="s">
        <v>538</v>
      </c>
      <c r="Z16" s="246"/>
      <c r="AA16" s="346">
        <v>0</v>
      </c>
      <c r="AB16" s="62"/>
      <c r="AC16" s="15"/>
      <c r="AD16" s="15"/>
    </row>
    <row r="17" spans="1:30">
      <c r="A17" s="63" t="s">
        <v>138</v>
      </c>
      <c r="B17" s="343">
        <v>2230</v>
      </c>
      <c r="C17" s="345">
        <v>170</v>
      </c>
      <c r="D17" s="66"/>
      <c r="E17" s="347">
        <v>130</v>
      </c>
      <c r="F17" s="244"/>
      <c r="G17" s="345">
        <v>90</v>
      </c>
      <c r="H17" s="66"/>
      <c r="I17" s="347">
        <v>210</v>
      </c>
      <c r="J17" s="244"/>
      <c r="K17" s="345">
        <v>310</v>
      </c>
      <c r="L17" s="66"/>
      <c r="M17" s="347">
        <v>380</v>
      </c>
      <c r="N17" s="244"/>
      <c r="O17" s="345">
        <v>380</v>
      </c>
      <c r="P17" s="66"/>
      <c r="Q17" s="347">
        <v>270</v>
      </c>
      <c r="R17" s="244"/>
      <c r="S17" s="345">
        <v>180</v>
      </c>
      <c r="T17" s="66"/>
      <c r="U17" s="347">
        <v>60</v>
      </c>
      <c r="V17" s="244"/>
      <c r="W17" s="345">
        <v>30</v>
      </c>
      <c r="X17" s="66"/>
      <c r="Y17" s="347" t="s">
        <v>538</v>
      </c>
      <c r="Z17" s="244"/>
      <c r="AA17" s="345">
        <v>0</v>
      </c>
      <c r="AB17" s="66"/>
      <c r="AC17" s="15"/>
      <c r="AD17" s="15"/>
    </row>
    <row r="18" spans="1:30">
      <c r="A18" s="263" t="s">
        <v>139</v>
      </c>
      <c r="B18" s="344">
        <v>120</v>
      </c>
      <c r="C18" s="346">
        <v>0</v>
      </c>
      <c r="D18" s="62"/>
      <c r="E18" s="348">
        <v>0</v>
      </c>
      <c r="F18" s="246"/>
      <c r="G18" s="346">
        <v>0</v>
      </c>
      <c r="H18" s="62"/>
      <c r="I18" s="348">
        <v>40</v>
      </c>
      <c r="J18" s="246"/>
      <c r="K18" s="346">
        <v>30</v>
      </c>
      <c r="L18" s="62"/>
      <c r="M18" s="348">
        <v>20</v>
      </c>
      <c r="N18" s="246"/>
      <c r="O18" s="346">
        <v>10</v>
      </c>
      <c r="P18" s="62"/>
      <c r="Q18" s="348">
        <v>10</v>
      </c>
      <c r="R18" s="246"/>
      <c r="S18" s="346" t="s">
        <v>538</v>
      </c>
      <c r="T18" s="62"/>
      <c r="U18" s="348" t="s">
        <v>538</v>
      </c>
      <c r="V18" s="246"/>
      <c r="W18" s="346">
        <v>0</v>
      </c>
      <c r="X18" s="62"/>
      <c r="Y18" s="348">
        <v>0</v>
      </c>
      <c r="Z18" s="246"/>
      <c r="AA18" s="346">
        <v>0</v>
      </c>
      <c r="AB18" s="62"/>
      <c r="AC18" s="15"/>
      <c r="AD18" s="15"/>
    </row>
    <row r="19" spans="1:30">
      <c r="A19" s="263" t="s">
        <v>140</v>
      </c>
      <c r="B19" s="344">
        <v>160</v>
      </c>
      <c r="C19" s="346">
        <v>0</v>
      </c>
      <c r="D19" s="62"/>
      <c r="E19" s="348">
        <v>0</v>
      </c>
      <c r="F19" s="246"/>
      <c r="G19" s="346">
        <v>0</v>
      </c>
      <c r="H19" s="62"/>
      <c r="I19" s="348">
        <v>10</v>
      </c>
      <c r="J19" s="246"/>
      <c r="K19" s="346">
        <v>20</v>
      </c>
      <c r="L19" s="62"/>
      <c r="M19" s="348">
        <v>30</v>
      </c>
      <c r="N19" s="246"/>
      <c r="O19" s="346">
        <v>30</v>
      </c>
      <c r="P19" s="62"/>
      <c r="Q19" s="348">
        <v>30</v>
      </c>
      <c r="R19" s="246"/>
      <c r="S19" s="346">
        <v>20</v>
      </c>
      <c r="T19" s="62"/>
      <c r="U19" s="348" t="s">
        <v>538</v>
      </c>
      <c r="V19" s="246"/>
      <c r="W19" s="346">
        <v>10</v>
      </c>
      <c r="X19" s="62"/>
      <c r="Y19" s="348">
        <v>0</v>
      </c>
      <c r="Z19" s="246"/>
      <c r="AA19" s="346">
        <v>0</v>
      </c>
      <c r="AB19" s="62"/>
      <c r="AC19" s="15"/>
      <c r="AD19" s="15"/>
    </row>
    <row r="20" spans="1:30">
      <c r="A20" s="263" t="s">
        <v>141</v>
      </c>
      <c r="B20" s="344">
        <v>1950</v>
      </c>
      <c r="C20" s="346">
        <v>170</v>
      </c>
      <c r="D20" s="62"/>
      <c r="E20" s="348">
        <v>130</v>
      </c>
      <c r="F20" s="246"/>
      <c r="G20" s="346">
        <v>90</v>
      </c>
      <c r="H20" s="62"/>
      <c r="I20" s="348">
        <v>160</v>
      </c>
      <c r="J20" s="246"/>
      <c r="K20" s="346">
        <v>250</v>
      </c>
      <c r="L20" s="62"/>
      <c r="M20" s="348">
        <v>330</v>
      </c>
      <c r="N20" s="246"/>
      <c r="O20" s="346">
        <v>340</v>
      </c>
      <c r="P20" s="62"/>
      <c r="Q20" s="348">
        <v>240</v>
      </c>
      <c r="R20" s="246"/>
      <c r="S20" s="346">
        <v>160</v>
      </c>
      <c r="T20" s="62"/>
      <c r="U20" s="348">
        <v>60</v>
      </c>
      <c r="V20" s="246"/>
      <c r="W20" s="346">
        <v>20</v>
      </c>
      <c r="X20" s="62"/>
      <c r="Y20" s="348" t="s">
        <v>538</v>
      </c>
      <c r="Z20" s="246"/>
      <c r="AA20" s="346">
        <v>0</v>
      </c>
      <c r="AB20" s="62"/>
      <c r="AC20" s="15"/>
      <c r="AD20" s="15"/>
    </row>
    <row r="21" spans="1:30">
      <c r="A21" s="63" t="s">
        <v>142</v>
      </c>
      <c r="B21" s="343">
        <v>1940</v>
      </c>
      <c r="C21" s="345">
        <v>110</v>
      </c>
      <c r="D21" s="66"/>
      <c r="E21" s="347">
        <v>100</v>
      </c>
      <c r="F21" s="244"/>
      <c r="G21" s="345">
        <v>70</v>
      </c>
      <c r="H21" s="66"/>
      <c r="I21" s="347">
        <v>60</v>
      </c>
      <c r="J21" s="244"/>
      <c r="K21" s="345">
        <v>260</v>
      </c>
      <c r="L21" s="66"/>
      <c r="M21" s="347">
        <v>320</v>
      </c>
      <c r="N21" s="244"/>
      <c r="O21" s="345">
        <v>350</v>
      </c>
      <c r="P21" s="66"/>
      <c r="Q21" s="347">
        <v>300</v>
      </c>
      <c r="R21" s="244"/>
      <c r="S21" s="345">
        <v>220</v>
      </c>
      <c r="T21" s="66"/>
      <c r="U21" s="347">
        <v>90</v>
      </c>
      <c r="V21" s="244"/>
      <c r="W21" s="345">
        <v>40</v>
      </c>
      <c r="X21" s="66"/>
      <c r="Y21" s="347">
        <v>10</v>
      </c>
      <c r="Z21" s="244"/>
      <c r="AA21" s="345" t="s">
        <v>538</v>
      </c>
      <c r="AB21" s="66"/>
      <c r="AC21" s="15"/>
      <c r="AD21" s="15"/>
    </row>
    <row r="22" spans="1:30">
      <c r="A22" s="263" t="s">
        <v>143</v>
      </c>
      <c r="B22" s="344">
        <v>580</v>
      </c>
      <c r="C22" s="346">
        <v>60</v>
      </c>
      <c r="D22" s="62"/>
      <c r="E22" s="348">
        <v>60</v>
      </c>
      <c r="F22" s="246"/>
      <c r="G22" s="346">
        <v>30</v>
      </c>
      <c r="H22" s="62"/>
      <c r="I22" s="348">
        <v>20</v>
      </c>
      <c r="J22" s="246"/>
      <c r="K22" s="346">
        <v>70</v>
      </c>
      <c r="L22" s="62"/>
      <c r="M22" s="348">
        <v>100</v>
      </c>
      <c r="N22" s="246"/>
      <c r="O22" s="346">
        <v>100</v>
      </c>
      <c r="P22" s="62"/>
      <c r="Q22" s="348">
        <v>90</v>
      </c>
      <c r="R22" s="246"/>
      <c r="S22" s="346">
        <v>30</v>
      </c>
      <c r="T22" s="62"/>
      <c r="U22" s="348">
        <v>10</v>
      </c>
      <c r="V22" s="246"/>
      <c r="W22" s="346" t="s">
        <v>538</v>
      </c>
      <c r="X22" s="62"/>
      <c r="Y22" s="348" t="s">
        <v>538</v>
      </c>
      <c r="Z22" s="246"/>
      <c r="AA22" s="346">
        <v>0</v>
      </c>
      <c r="AB22" s="62"/>
      <c r="AC22" s="15"/>
      <c r="AD22" s="15"/>
    </row>
    <row r="23" spans="1:30">
      <c r="A23" s="263" t="s">
        <v>144</v>
      </c>
      <c r="B23" s="344">
        <v>1320</v>
      </c>
      <c r="C23" s="346">
        <v>50</v>
      </c>
      <c r="D23" s="62"/>
      <c r="E23" s="348">
        <v>50</v>
      </c>
      <c r="F23" s="246"/>
      <c r="G23" s="346">
        <v>40</v>
      </c>
      <c r="H23" s="62"/>
      <c r="I23" s="348">
        <v>40</v>
      </c>
      <c r="J23" s="246"/>
      <c r="K23" s="346">
        <v>190</v>
      </c>
      <c r="L23" s="62"/>
      <c r="M23" s="348">
        <v>220</v>
      </c>
      <c r="N23" s="246"/>
      <c r="O23" s="346">
        <v>240</v>
      </c>
      <c r="P23" s="62"/>
      <c r="Q23" s="348">
        <v>200</v>
      </c>
      <c r="R23" s="246"/>
      <c r="S23" s="346">
        <v>170</v>
      </c>
      <c r="T23" s="62"/>
      <c r="U23" s="348">
        <v>80</v>
      </c>
      <c r="V23" s="246"/>
      <c r="W23" s="346">
        <v>30</v>
      </c>
      <c r="X23" s="62"/>
      <c r="Y23" s="348">
        <v>10</v>
      </c>
      <c r="Z23" s="246"/>
      <c r="AA23" s="346" t="s">
        <v>538</v>
      </c>
      <c r="AB23" s="62"/>
      <c r="AC23" s="15"/>
      <c r="AD23" s="15"/>
    </row>
    <row r="24" spans="1:30">
      <c r="A24" s="263" t="s">
        <v>145</v>
      </c>
      <c r="B24" s="344">
        <v>50</v>
      </c>
      <c r="C24" s="346">
        <v>0</v>
      </c>
      <c r="D24" s="62"/>
      <c r="E24" s="348">
        <v>0</v>
      </c>
      <c r="F24" s="246"/>
      <c r="G24" s="346">
        <v>0</v>
      </c>
      <c r="H24" s="62"/>
      <c r="I24" s="348" t="s">
        <v>538</v>
      </c>
      <c r="J24" s="246"/>
      <c r="K24" s="346" t="s">
        <v>538</v>
      </c>
      <c r="L24" s="62"/>
      <c r="M24" s="348">
        <v>10</v>
      </c>
      <c r="N24" s="246"/>
      <c r="O24" s="346">
        <v>10</v>
      </c>
      <c r="P24" s="62"/>
      <c r="Q24" s="348">
        <v>10</v>
      </c>
      <c r="R24" s="246"/>
      <c r="S24" s="346">
        <v>10</v>
      </c>
      <c r="T24" s="62"/>
      <c r="U24" s="348" t="s">
        <v>538</v>
      </c>
      <c r="V24" s="246"/>
      <c r="W24" s="346">
        <v>0</v>
      </c>
      <c r="X24" s="62"/>
      <c r="Y24" s="348">
        <v>0</v>
      </c>
      <c r="Z24" s="246"/>
      <c r="AA24" s="346">
        <v>0</v>
      </c>
      <c r="AB24" s="62"/>
      <c r="AC24" s="15"/>
      <c r="AD24" s="15"/>
    </row>
    <row r="25" spans="1:30">
      <c r="A25" s="63" t="s">
        <v>146</v>
      </c>
      <c r="B25" s="343">
        <v>1640</v>
      </c>
      <c r="C25" s="345">
        <v>60</v>
      </c>
      <c r="D25" s="66"/>
      <c r="E25" s="347">
        <v>70</v>
      </c>
      <c r="F25" s="244"/>
      <c r="G25" s="345">
        <v>40</v>
      </c>
      <c r="H25" s="66"/>
      <c r="I25" s="347">
        <v>140</v>
      </c>
      <c r="J25" s="244"/>
      <c r="K25" s="345">
        <v>280</v>
      </c>
      <c r="L25" s="66"/>
      <c r="M25" s="347">
        <v>250</v>
      </c>
      <c r="N25" s="244"/>
      <c r="O25" s="345">
        <v>260</v>
      </c>
      <c r="P25" s="66"/>
      <c r="Q25" s="347">
        <v>240</v>
      </c>
      <c r="R25" s="244"/>
      <c r="S25" s="345">
        <v>170</v>
      </c>
      <c r="T25" s="66"/>
      <c r="U25" s="347">
        <v>70</v>
      </c>
      <c r="V25" s="244"/>
      <c r="W25" s="345">
        <v>40</v>
      </c>
      <c r="X25" s="66"/>
      <c r="Y25" s="347">
        <v>10</v>
      </c>
      <c r="Z25" s="244"/>
      <c r="AA25" s="345" t="s">
        <v>538</v>
      </c>
      <c r="AB25" s="66"/>
      <c r="AC25" s="15"/>
      <c r="AD25" s="15"/>
    </row>
    <row r="26" spans="1:30">
      <c r="A26" s="263" t="s">
        <v>147</v>
      </c>
      <c r="B26" s="344">
        <v>750</v>
      </c>
      <c r="C26" s="346">
        <v>60</v>
      </c>
      <c r="D26" s="62"/>
      <c r="E26" s="348">
        <v>70</v>
      </c>
      <c r="F26" s="246"/>
      <c r="G26" s="346">
        <v>40</v>
      </c>
      <c r="H26" s="62"/>
      <c r="I26" s="348">
        <v>40</v>
      </c>
      <c r="J26" s="246"/>
      <c r="K26" s="346">
        <v>100</v>
      </c>
      <c r="L26" s="62"/>
      <c r="M26" s="348">
        <v>80</v>
      </c>
      <c r="N26" s="246"/>
      <c r="O26" s="346">
        <v>110</v>
      </c>
      <c r="P26" s="62"/>
      <c r="Q26" s="348">
        <v>100</v>
      </c>
      <c r="R26" s="246"/>
      <c r="S26" s="346">
        <v>80</v>
      </c>
      <c r="T26" s="62"/>
      <c r="U26" s="348">
        <v>30</v>
      </c>
      <c r="V26" s="246"/>
      <c r="W26" s="346">
        <v>20</v>
      </c>
      <c r="X26" s="62"/>
      <c r="Y26" s="348" t="s">
        <v>538</v>
      </c>
      <c r="Z26" s="246"/>
      <c r="AA26" s="346" t="s">
        <v>538</v>
      </c>
      <c r="AB26" s="62"/>
      <c r="AC26" s="15"/>
      <c r="AD26" s="15"/>
    </row>
    <row r="27" spans="1:30">
      <c r="A27" s="263" t="s">
        <v>148</v>
      </c>
      <c r="B27" s="344">
        <v>370</v>
      </c>
      <c r="C27" s="346">
        <v>0</v>
      </c>
      <c r="D27" s="62"/>
      <c r="E27" s="348">
        <v>0</v>
      </c>
      <c r="F27" s="246"/>
      <c r="G27" s="346">
        <v>0</v>
      </c>
      <c r="H27" s="62"/>
      <c r="I27" s="348">
        <v>80</v>
      </c>
      <c r="J27" s="246"/>
      <c r="K27" s="346">
        <v>70</v>
      </c>
      <c r="L27" s="62"/>
      <c r="M27" s="348">
        <v>50</v>
      </c>
      <c r="N27" s="246"/>
      <c r="O27" s="346">
        <v>50</v>
      </c>
      <c r="P27" s="62"/>
      <c r="Q27" s="348">
        <v>40</v>
      </c>
      <c r="R27" s="246"/>
      <c r="S27" s="346">
        <v>30</v>
      </c>
      <c r="T27" s="62"/>
      <c r="U27" s="348">
        <v>20</v>
      </c>
      <c r="V27" s="246"/>
      <c r="W27" s="346">
        <v>10</v>
      </c>
      <c r="X27" s="62"/>
      <c r="Y27" s="348" t="s">
        <v>538</v>
      </c>
      <c r="Z27" s="246"/>
      <c r="AA27" s="346">
        <v>0</v>
      </c>
      <c r="AB27" s="62"/>
      <c r="AC27" s="15"/>
      <c r="AD27" s="15"/>
    </row>
    <row r="28" spans="1:30">
      <c r="A28" s="263" t="s">
        <v>149</v>
      </c>
      <c r="B28" s="344">
        <v>130</v>
      </c>
      <c r="C28" s="346">
        <v>0</v>
      </c>
      <c r="D28" s="62"/>
      <c r="E28" s="348">
        <v>0</v>
      </c>
      <c r="F28" s="246"/>
      <c r="G28" s="346">
        <v>0</v>
      </c>
      <c r="H28" s="62"/>
      <c r="I28" s="348" t="s">
        <v>538</v>
      </c>
      <c r="J28" s="246"/>
      <c r="K28" s="346">
        <v>20</v>
      </c>
      <c r="L28" s="62"/>
      <c r="M28" s="348">
        <v>30</v>
      </c>
      <c r="N28" s="246"/>
      <c r="O28" s="346">
        <v>20</v>
      </c>
      <c r="P28" s="62"/>
      <c r="Q28" s="348">
        <v>20</v>
      </c>
      <c r="R28" s="246"/>
      <c r="S28" s="346">
        <v>20</v>
      </c>
      <c r="T28" s="62"/>
      <c r="U28" s="348" t="s">
        <v>538</v>
      </c>
      <c r="V28" s="246"/>
      <c r="W28" s="346" t="s">
        <v>538</v>
      </c>
      <c r="X28" s="62"/>
      <c r="Y28" s="348">
        <v>0</v>
      </c>
      <c r="Z28" s="246"/>
      <c r="AA28" s="346">
        <v>0</v>
      </c>
      <c r="AB28" s="62"/>
      <c r="AC28" s="15"/>
      <c r="AD28" s="15"/>
    </row>
    <row r="29" spans="1:30">
      <c r="A29" s="263" t="s">
        <v>150</v>
      </c>
      <c r="B29" s="344">
        <v>400</v>
      </c>
      <c r="C29" s="346">
        <v>0</v>
      </c>
      <c r="D29" s="62"/>
      <c r="E29" s="348">
        <v>0</v>
      </c>
      <c r="F29" s="246"/>
      <c r="G29" s="346">
        <v>0</v>
      </c>
      <c r="H29" s="62"/>
      <c r="I29" s="348">
        <v>20</v>
      </c>
      <c r="J29" s="246"/>
      <c r="K29" s="346">
        <v>90</v>
      </c>
      <c r="L29" s="62"/>
      <c r="M29" s="348">
        <v>100</v>
      </c>
      <c r="N29" s="246"/>
      <c r="O29" s="346">
        <v>80</v>
      </c>
      <c r="P29" s="62"/>
      <c r="Q29" s="348">
        <v>70</v>
      </c>
      <c r="R29" s="246"/>
      <c r="S29" s="346">
        <v>30</v>
      </c>
      <c r="T29" s="62"/>
      <c r="U29" s="348">
        <v>10</v>
      </c>
      <c r="V29" s="246"/>
      <c r="W29" s="346">
        <v>10</v>
      </c>
      <c r="X29" s="62"/>
      <c r="Y29" s="348" t="s">
        <v>538</v>
      </c>
      <c r="Z29" s="246"/>
      <c r="AA29" s="346">
        <v>0</v>
      </c>
      <c r="AB29" s="62"/>
      <c r="AC29" s="15"/>
      <c r="AD29" s="15"/>
    </row>
    <row r="30" spans="1:30">
      <c r="A30" s="63" t="s">
        <v>151</v>
      </c>
      <c r="B30" s="343">
        <v>1970</v>
      </c>
      <c r="C30" s="345">
        <v>100</v>
      </c>
      <c r="D30" s="66"/>
      <c r="E30" s="347">
        <v>100</v>
      </c>
      <c r="F30" s="244"/>
      <c r="G30" s="345">
        <v>60</v>
      </c>
      <c r="H30" s="66"/>
      <c r="I30" s="347">
        <v>70</v>
      </c>
      <c r="J30" s="244"/>
      <c r="K30" s="345">
        <v>280</v>
      </c>
      <c r="L30" s="66"/>
      <c r="M30" s="347">
        <v>380</v>
      </c>
      <c r="N30" s="244"/>
      <c r="O30" s="345">
        <v>360</v>
      </c>
      <c r="P30" s="66"/>
      <c r="Q30" s="347">
        <v>300</v>
      </c>
      <c r="R30" s="244"/>
      <c r="S30" s="345">
        <v>180</v>
      </c>
      <c r="T30" s="66"/>
      <c r="U30" s="347">
        <v>80</v>
      </c>
      <c r="V30" s="244"/>
      <c r="W30" s="345">
        <v>50</v>
      </c>
      <c r="X30" s="66"/>
      <c r="Y30" s="347">
        <v>10</v>
      </c>
      <c r="Z30" s="244"/>
      <c r="AA30" s="345" t="s">
        <v>538</v>
      </c>
      <c r="AB30" s="66"/>
      <c r="AC30" s="15"/>
      <c r="AD30" s="15"/>
    </row>
    <row r="31" spans="1:30">
      <c r="A31" s="263" t="s">
        <v>152</v>
      </c>
      <c r="B31" s="344">
        <v>190</v>
      </c>
      <c r="C31" s="346">
        <v>0</v>
      </c>
      <c r="D31" s="62"/>
      <c r="E31" s="348">
        <v>0</v>
      </c>
      <c r="F31" s="246"/>
      <c r="G31" s="346">
        <v>0</v>
      </c>
      <c r="H31" s="62"/>
      <c r="I31" s="348">
        <v>10</v>
      </c>
      <c r="J31" s="246"/>
      <c r="K31" s="346">
        <v>50</v>
      </c>
      <c r="L31" s="62"/>
      <c r="M31" s="348">
        <v>50</v>
      </c>
      <c r="N31" s="246"/>
      <c r="O31" s="346">
        <v>30</v>
      </c>
      <c r="P31" s="62"/>
      <c r="Q31" s="348">
        <v>20</v>
      </c>
      <c r="R31" s="246"/>
      <c r="S31" s="346">
        <v>30</v>
      </c>
      <c r="T31" s="62"/>
      <c r="U31" s="348">
        <v>10</v>
      </c>
      <c r="V31" s="246"/>
      <c r="W31" s="346" t="s">
        <v>538</v>
      </c>
      <c r="X31" s="62"/>
      <c r="Y31" s="348">
        <v>0</v>
      </c>
      <c r="Z31" s="246"/>
      <c r="AA31" s="346">
        <v>0</v>
      </c>
      <c r="AB31" s="62"/>
      <c r="AC31" s="15"/>
      <c r="AD31" s="15"/>
    </row>
    <row r="32" spans="1:30">
      <c r="A32" s="263" t="s">
        <v>153</v>
      </c>
      <c r="B32" s="344">
        <v>390</v>
      </c>
      <c r="C32" s="346">
        <v>30</v>
      </c>
      <c r="D32" s="62"/>
      <c r="E32" s="348">
        <v>50</v>
      </c>
      <c r="F32" s="246"/>
      <c r="G32" s="346">
        <v>30</v>
      </c>
      <c r="H32" s="62"/>
      <c r="I32" s="348">
        <v>20</v>
      </c>
      <c r="J32" s="246"/>
      <c r="K32" s="346">
        <v>30</v>
      </c>
      <c r="L32" s="62"/>
      <c r="M32" s="348">
        <v>50</v>
      </c>
      <c r="N32" s="246"/>
      <c r="O32" s="346">
        <v>50</v>
      </c>
      <c r="P32" s="62"/>
      <c r="Q32" s="348">
        <v>70</v>
      </c>
      <c r="R32" s="246"/>
      <c r="S32" s="346">
        <v>30</v>
      </c>
      <c r="T32" s="62"/>
      <c r="U32" s="348">
        <v>20</v>
      </c>
      <c r="V32" s="246"/>
      <c r="W32" s="346">
        <v>10</v>
      </c>
      <c r="X32" s="62"/>
      <c r="Y32" s="348" t="s">
        <v>538</v>
      </c>
      <c r="Z32" s="246"/>
      <c r="AA32" s="346" t="s">
        <v>538</v>
      </c>
      <c r="AB32" s="62"/>
      <c r="AC32" s="15"/>
      <c r="AD32" s="15"/>
    </row>
    <row r="33" spans="1:30">
      <c r="A33" s="263" t="s">
        <v>154</v>
      </c>
      <c r="B33" s="344">
        <v>150</v>
      </c>
      <c r="C33" s="346">
        <v>0</v>
      </c>
      <c r="D33" s="62"/>
      <c r="E33" s="348">
        <v>0</v>
      </c>
      <c r="F33" s="246"/>
      <c r="G33" s="346">
        <v>0</v>
      </c>
      <c r="H33" s="62"/>
      <c r="I33" s="348" t="s">
        <v>538</v>
      </c>
      <c r="J33" s="246"/>
      <c r="K33" s="346">
        <v>30</v>
      </c>
      <c r="L33" s="62"/>
      <c r="M33" s="348">
        <v>50</v>
      </c>
      <c r="N33" s="246"/>
      <c r="O33" s="346">
        <v>40</v>
      </c>
      <c r="P33" s="62"/>
      <c r="Q33" s="348">
        <v>10</v>
      </c>
      <c r="R33" s="246"/>
      <c r="S33" s="346">
        <v>10</v>
      </c>
      <c r="T33" s="62"/>
      <c r="U33" s="348" t="s">
        <v>538</v>
      </c>
      <c r="V33" s="246"/>
      <c r="W33" s="346">
        <v>10</v>
      </c>
      <c r="X33" s="62"/>
      <c r="Y33" s="348" t="s">
        <v>538</v>
      </c>
      <c r="Z33" s="246"/>
      <c r="AA33" s="346">
        <v>0</v>
      </c>
      <c r="AB33" s="62"/>
      <c r="AC33" s="15"/>
      <c r="AD33" s="15"/>
    </row>
    <row r="34" spans="1:30">
      <c r="A34" s="263" t="s">
        <v>155</v>
      </c>
      <c r="B34" s="344">
        <v>290</v>
      </c>
      <c r="C34" s="346">
        <v>0</v>
      </c>
      <c r="D34" s="62"/>
      <c r="E34" s="348">
        <v>0</v>
      </c>
      <c r="F34" s="246"/>
      <c r="G34" s="346">
        <v>0</v>
      </c>
      <c r="H34" s="62"/>
      <c r="I34" s="348">
        <v>10</v>
      </c>
      <c r="J34" s="246"/>
      <c r="K34" s="346">
        <v>60</v>
      </c>
      <c r="L34" s="62"/>
      <c r="M34" s="348">
        <v>90</v>
      </c>
      <c r="N34" s="246"/>
      <c r="O34" s="346">
        <v>60</v>
      </c>
      <c r="P34" s="62"/>
      <c r="Q34" s="348">
        <v>40</v>
      </c>
      <c r="R34" s="246"/>
      <c r="S34" s="346">
        <v>20</v>
      </c>
      <c r="T34" s="62"/>
      <c r="U34" s="348">
        <v>10</v>
      </c>
      <c r="V34" s="246"/>
      <c r="W34" s="346" t="s">
        <v>538</v>
      </c>
      <c r="X34" s="62"/>
      <c r="Y34" s="348">
        <v>0</v>
      </c>
      <c r="Z34" s="246"/>
      <c r="AA34" s="346">
        <v>0</v>
      </c>
      <c r="AB34" s="62"/>
      <c r="AC34" s="15"/>
      <c r="AD34" s="15"/>
    </row>
    <row r="35" spans="1:30">
      <c r="A35" s="263" t="s">
        <v>156</v>
      </c>
      <c r="B35" s="344">
        <v>150</v>
      </c>
      <c r="C35" s="346">
        <v>0</v>
      </c>
      <c r="D35" s="62"/>
      <c r="E35" s="348">
        <v>0</v>
      </c>
      <c r="F35" s="246"/>
      <c r="G35" s="346">
        <v>0</v>
      </c>
      <c r="H35" s="62"/>
      <c r="I35" s="348" t="s">
        <v>538</v>
      </c>
      <c r="J35" s="246"/>
      <c r="K35" s="346">
        <v>10</v>
      </c>
      <c r="L35" s="62"/>
      <c r="M35" s="348">
        <v>30</v>
      </c>
      <c r="N35" s="246"/>
      <c r="O35" s="346">
        <v>30</v>
      </c>
      <c r="P35" s="62"/>
      <c r="Q35" s="348">
        <v>40</v>
      </c>
      <c r="R35" s="246"/>
      <c r="S35" s="346">
        <v>30</v>
      </c>
      <c r="T35" s="62"/>
      <c r="U35" s="348">
        <v>20</v>
      </c>
      <c r="V35" s="246"/>
      <c r="W35" s="346">
        <v>10</v>
      </c>
      <c r="X35" s="62"/>
      <c r="Y35" s="348" t="s">
        <v>538</v>
      </c>
      <c r="Z35" s="246"/>
      <c r="AA35" s="346">
        <v>0</v>
      </c>
      <c r="AB35" s="62"/>
      <c r="AC35" s="15"/>
      <c r="AD35" s="15"/>
    </row>
    <row r="36" spans="1:30">
      <c r="A36" s="263" t="s">
        <v>157</v>
      </c>
      <c r="B36" s="344">
        <v>550</v>
      </c>
      <c r="C36" s="346">
        <v>60</v>
      </c>
      <c r="D36" s="62"/>
      <c r="E36" s="348">
        <v>60</v>
      </c>
      <c r="F36" s="246"/>
      <c r="G36" s="346">
        <v>20</v>
      </c>
      <c r="H36" s="62"/>
      <c r="I36" s="348">
        <v>20</v>
      </c>
      <c r="J36" s="246"/>
      <c r="K36" s="346">
        <v>50</v>
      </c>
      <c r="L36" s="62"/>
      <c r="M36" s="348">
        <v>70</v>
      </c>
      <c r="N36" s="246"/>
      <c r="O36" s="346">
        <v>110</v>
      </c>
      <c r="P36" s="62"/>
      <c r="Q36" s="348">
        <v>90</v>
      </c>
      <c r="R36" s="246"/>
      <c r="S36" s="346">
        <v>40</v>
      </c>
      <c r="T36" s="62"/>
      <c r="U36" s="348">
        <v>20</v>
      </c>
      <c r="V36" s="246"/>
      <c r="W36" s="346">
        <v>10</v>
      </c>
      <c r="X36" s="62"/>
      <c r="Y36" s="348" t="s">
        <v>538</v>
      </c>
      <c r="Z36" s="246"/>
      <c r="AA36" s="346">
        <v>0</v>
      </c>
      <c r="AB36" s="62"/>
      <c r="AC36" s="15"/>
      <c r="AD36" s="15"/>
    </row>
    <row r="37" spans="1:30">
      <c r="A37" s="263" t="s">
        <v>158</v>
      </c>
      <c r="B37" s="344">
        <v>240</v>
      </c>
      <c r="C37" s="346">
        <v>0</v>
      </c>
      <c r="D37" s="62"/>
      <c r="E37" s="348">
        <v>0</v>
      </c>
      <c r="F37" s="246"/>
      <c r="G37" s="346">
        <v>0</v>
      </c>
      <c r="H37" s="62"/>
      <c r="I37" s="348">
        <v>10</v>
      </c>
      <c r="J37" s="246"/>
      <c r="K37" s="346">
        <v>60</v>
      </c>
      <c r="L37" s="62"/>
      <c r="M37" s="348">
        <v>60</v>
      </c>
      <c r="N37" s="246"/>
      <c r="O37" s="346">
        <v>40</v>
      </c>
      <c r="P37" s="62"/>
      <c r="Q37" s="348">
        <v>30</v>
      </c>
      <c r="R37" s="246"/>
      <c r="S37" s="346">
        <v>20</v>
      </c>
      <c r="T37" s="62"/>
      <c r="U37" s="348">
        <v>10</v>
      </c>
      <c r="V37" s="246"/>
      <c r="W37" s="346" t="s">
        <v>538</v>
      </c>
      <c r="X37" s="62"/>
      <c r="Y37" s="348" t="s">
        <v>538</v>
      </c>
      <c r="Z37" s="246"/>
      <c r="AA37" s="346">
        <v>0</v>
      </c>
      <c r="AB37" s="62"/>
      <c r="AC37" s="15"/>
      <c r="AD37" s="15"/>
    </row>
    <row r="38" spans="1:30">
      <c r="A38" s="63" t="s">
        <v>115</v>
      </c>
      <c r="B38" s="343">
        <v>720</v>
      </c>
      <c r="C38" s="345">
        <v>20</v>
      </c>
      <c r="D38" s="66"/>
      <c r="E38" s="347">
        <v>20</v>
      </c>
      <c r="F38" s="244"/>
      <c r="G38" s="345">
        <v>10</v>
      </c>
      <c r="H38" s="66"/>
      <c r="I38" s="347">
        <v>40</v>
      </c>
      <c r="J38" s="244"/>
      <c r="K38" s="345">
        <v>100</v>
      </c>
      <c r="L38" s="66"/>
      <c r="M38" s="347">
        <v>100</v>
      </c>
      <c r="N38" s="244"/>
      <c r="O38" s="345">
        <v>140</v>
      </c>
      <c r="P38" s="66"/>
      <c r="Q38" s="347">
        <v>100</v>
      </c>
      <c r="R38" s="244"/>
      <c r="S38" s="345">
        <v>80</v>
      </c>
      <c r="T38" s="66"/>
      <c r="U38" s="347">
        <v>70</v>
      </c>
      <c r="V38" s="244"/>
      <c r="W38" s="345">
        <v>30</v>
      </c>
      <c r="X38" s="66"/>
      <c r="Y38" s="347">
        <v>10</v>
      </c>
      <c r="Z38" s="244"/>
      <c r="AA38" s="345">
        <v>0</v>
      </c>
      <c r="AB38" s="66"/>
      <c r="AC38" s="15"/>
      <c r="AD38" s="15"/>
    </row>
    <row r="39" spans="1:30">
      <c r="A39" s="263" t="s">
        <v>159</v>
      </c>
      <c r="B39" s="344">
        <v>340</v>
      </c>
      <c r="C39" s="346">
        <v>0</v>
      </c>
      <c r="D39" s="62"/>
      <c r="E39" s="348">
        <v>0</v>
      </c>
      <c r="F39" s="246"/>
      <c r="G39" s="346">
        <v>0</v>
      </c>
      <c r="H39" s="62"/>
      <c r="I39" s="348">
        <v>20</v>
      </c>
      <c r="J39" s="246"/>
      <c r="K39" s="346">
        <v>40</v>
      </c>
      <c r="L39" s="62"/>
      <c r="M39" s="348">
        <v>40</v>
      </c>
      <c r="N39" s="246"/>
      <c r="O39" s="346">
        <v>70</v>
      </c>
      <c r="P39" s="62"/>
      <c r="Q39" s="348">
        <v>50</v>
      </c>
      <c r="R39" s="246"/>
      <c r="S39" s="346">
        <v>50</v>
      </c>
      <c r="T39" s="62"/>
      <c r="U39" s="348">
        <v>50</v>
      </c>
      <c r="V39" s="246"/>
      <c r="W39" s="346">
        <v>20</v>
      </c>
      <c r="X39" s="62"/>
      <c r="Y39" s="348">
        <v>10</v>
      </c>
      <c r="Z39" s="246"/>
      <c r="AA39" s="346">
        <v>0</v>
      </c>
      <c r="AB39" s="62"/>
      <c r="AC39" s="15"/>
      <c r="AD39" s="15"/>
    </row>
    <row r="40" spans="1:30">
      <c r="A40" s="263" t="s">
        <v>160</v>
      </c>
      <c r="B40" s="344">
        <v>380</v>
      </c>
      <c r="C40" s="346">
        <v>20</v>
      </c>
      <c r="D40" s="62"/>
      <c r="E40" s="348">
        <v>20</v>
      </c>
      <c r="F40" s="246"/>
      <c r="G40" s="346">
        <v>10</v>
      </c>
      <c r="H40" s="62"/>
      <c r="I40" s="348">
        <v>30</v>
      </c>
      <c r="J40" s="246"/>
      <c r="K40" s="346">
        <v>60</v>
      </c>
      <c r="L40" s="62"/>
      <c r="M40" s="348">
        <v>60</v>
      </c>
      <c r="N40" s="246"/>
      <c r="O40" s="346">
        <v>70</v>
      </c>
      <c r="P40" s="62"/>
      <c r="Q40" s="348">
        <v>50</v>
      </c>
      <c r="R40" s="246"/>
      <c r="S40" s="346">
        <v>40</v>
      </c>
      <c r="T40" s="62"/>
      <c r="U40" s="348">
        <v>20</v>
      </c>
      <c r="V40" s="246"/>
      <c r="W40" s="346">
        <v>10</v>
      </c>
      <c r="X40" s="62"/>
      <c r="Y40" s="348" t="s">
        <v>538</v>
      </c>
      <c r="Z40" s="246"/>
      <c r="AA40" s="346">
        <v>0</v>
      </c>
      <c r="AB40" s="62"/>
      <c r="AC40" s="15"/>
      <c r="AD40" s="15"/>
    </row>
    <row r="41" spans="1:30">
      <c r="A41" s="63" t="s">
        <v>161</v>
      </c>
      <c r="B41" s="343">
        <v>6740</v>
      </c>
      <c r="C41" s="345">
        <v>260</v>
      </c>
      <c r="D41" s="66"/>
      <c r="E41" s="347">
        <v>230</v>
      </c>
      <c r="F41" s="244"/>
      <c r="G41" s="345">
        <v>150</v>
      </c>
      <c r="H41" s="66"/>
      <c r="I41" s="347">
        <v>420</v>
      </c>
      <c r="J41" s="244"/>
      <c r="K41" s="345">
        <v>1090</v>
      </c>
      <c r="L41" s="66"/>
      <c r="M41" s="347">
        <v>1140</v>
      </c>
      <c r="N41" s="244"/>
      <c r="O41" s="345">
        <v>1150</v>
      </c>
      <c r="P41" s="66"/>
      <c r="Q41" s="347">
        <v>1050</v>
      </c>
      <c r="R41" s="244"/>
      <c r="S41" s="345">
        <v>690</v>
      </c>
      <c r="T41" s="66"/>
      <c r="U41" s="347">
        <v>320</v>
      </c>
      <c r="V41" s="244"/>
      <c r="W41" s="345">
        <v>180</v>
      </c>
      <c r="X41" s="66"/>
      <c r="Y41" s="347">
        <v>40</v>
      </c>
      <c r="Z41" s="244"/>
      <c r="AA41" s="345" t="s">
        <v>538</v>
      </c>
      <c r="AB41" s="66"/>
      <c r="AC41" s="15"/>
      <c r="AD41" s="15"/>
    </row>
    <row r="42" spans="1:30">
      <c r="A42" s="263" t="s">
        <v>162</v>
      </c>
      <c r="B42" s="344">
        <v>540</v>
      </c>
      <c r="C42" s="346">
        <v>50</v>
      </c>
      <c r="D42" s="62"/>
      <c r="E42" s="348">
        <v>40</v>
      </c>
      <c r="F42" s="246"/>
      <c r="G42" s="346">
        <v>30</v>
      </c>
      <c r="H42" s="62"/>
      <c r="I42" s="348">
        <v>20</v>
      </c>
      <c r="J42" s="246"/>
      <c r="K42" s="346">
        <v>60</v>
      </c>
      <c r="L42" s="62"/>
      <c r="M42" s="348">
        <v>90</v>
      </c>
      <c r="N42" s="246"/>
      <c r="O42" s="346">
        <v>60</v>
      </c>
      <c r="P42" s="62"/>
      <c r="Q42" s="348">
        <v>80</v>
      </c>
      <c r="R42" s="246"/>
      <c r="S42" s="346">
        <v>40</v>
      </c>
      <c r="T42" s="62"/>
      <c r="U42" s="348">
        <v>30</v>
      </c>
      <c r="V42" s="246"/>
      <c r="W42" s="346">
        <v>20</v>
      </c>
      <c r="X42" s="62"/>
      <c r="Y42" s="348" t="s">
        <v>538</v>
      </c>
      <c r="Z42" s="246"/>
      <c r="AA42" s="346">
        <v>0</v>
      </c>
      <c r="AB42" s="62"/>
      <c r="AC42" s="15"/>
      <c r="AD42" s="15"/>
    </row>
    <row r="43" spans="1:30">
      <c r="A43" s="263" t="s">
        <v>163</v>
      </c>
      <c r="B43" s="344">
        <v>10</v>
      </c>
      <c r="C43" s="346">
        <v>0</v>
      </c>
      <c r="D43" s="62"/>
      <c r="E43" s="348">
        <v>0</v>
      </c>
      <c r="F43" s="246"/>
      <c r="G43" s="346">
        <v>0</v>
      </c>
      <c r="H43" s="62"/>
      <c r="I43" s="348">
        <v>0</v>
      </c>
      <c r="J43" s="246"/>
      <c r="K43" s="346" t="s">
        <v>538</v>
      </c>
      <c r="L43" s="62"/>
      <c r="M43" s="348">
        <v>10</v>
      </c>
      <c r="N43" s="246"/>
      <c r="O43" s="346" t="s">
        <v>538</v>
      </c>
      <c r="P43" s="62"/>
      <c r="Q43" s="348" t="s">
        <v>538</v>
      </c>
      <c r="R43" s="246"/>
      <c r="S43" s="346" t="s">
        <v>538</v>
      </c>
      <c r="T43" s="62"/>
      <c r="U43" s="348" t="s">
        <v>538</v>
      </c>
      <c r="V43" s="246"/>
      <c r="W43" s="346">
        <v>0</v>
      </c>
      <c r="X43" s="62"/>
      <c r="Y43" s="348">
        <v>0</v>
      </c>
      <c r="Z43" s="246"/>
      <c r="AA43" s="346">
        <v>0</v>
      </c>
      <c r="AB43" s="62"/>
      <c r="AC43" s="15"/>
      <c r="AD43" s="15"/>
    </row>
    <row r="44" spans="1:30">
      <c r="A44" s="263" t="s">
        <v>164</v>
      </c>
      <c r="B44" s="344">
        <v>1220</v>
      </c>
      <c r="C44" s="346">
        <v>0</v>
      </c>
      <c r="D44" s="62"/>
      <c r="E44" s="348">
        <v>0</v>
      </c>
      <c r="F44" s="246"/>
      <c r="G44" s="346">
        <v>0</v>
      </c>
      <c r="H44" s="62"/>
      <c r="I44" s="348">
        <v>70</v>
      </c>
      <c r="J44" s="246"/>
      <c r="K44" s="346">
        <v>260</v>
      </c>
      <c r="L44" s="62"/>
      <c r="M44" s="348">
        <v>240</v>
      </c>
      <c r="N44" s="246"/>
      <c r="O44" s="346">
        <v>230</v>
      </c>
      <c r="P44" s="62"/>
      <c r="Q44" s="348">
        <v>200</v>
      </c>
      <c r="R44" s="246"/>
      <c r="S44" s="346">
        <v>140</v>
      </c>
      <c r="T44" s="62"/>
      <c r="U44" s="348">
        <v>50</v>
      </c>
      <c r="V44" s="246"/>
      <c r="W44" s="346">
        <v>30</v>
      </c>
      <c r="X44" s="62"/>
      <c r="Y44" s="348">
        <v>10</v>
      </c>
      <c r="Z44" s="246"/>
      <c r="AA44" s="346" t="s">
        <v>538</v>
      </c>
      <c r="AB44" s="62"/>
      <c r="AC44" s="15"/>
      <c r="AD44" s="15"/>
    </row>
    <row r="45" spans="1:30">
      <c r="A45" s="263" t="s">
        <v>165</v>
      </c>
      <c r="B45" s="344">
        <v>40</v>
      </c>
      <c r="C45" s="346">
        <v>0</v>
      </c>
      <c r="D45" s="62"/>
      <c r="E45" s="348">
        <v>0</v>
      </c>
      <c r="F45" s="246"/>
      <c r="G45" s="346">
        <v>0</v>
      </c>
      <c r="H45" s="62"/>
      <c r="I45" s="348" t="s">
        <v>538</v>
      </c>
      <c r="J45" s="246"/>
      <c r="K45" s="346">
        <v>10</v>
      </c>
      <c r="L45" s="62"/>
      <c r="M45" s="348" t="s">
        <v>538</v>
      </c>
      <c r="N45" s="246"/>
      <c r="O45" s="346">
        <v>10</v>
      </c>
      <c r="P45" s="62"/>
      <c r="Q45" s="348" t="s">
        <v>538</v>
      </c>
      <c r="R45" s="246"/>
      <c r="S45" s="346">
        <v>10</v>
      </c>
      <c r="T45" s="62"/>
      <c r="U45" s="348">
        <v>0</v>
      </c>
      <c r="V45" s="246"/>
      <c r="W45" s="346">
        <v>0</v>
      </c>
      <c r="X45" s="62"/>
      <c r="Y45" s="348">
        <v>0</v>
      </c>
      <c r="Z45" s="246"/>
      <c r="AA45" s="346">
        <v>0</v>
      </c>
      <c r="AB45" s="62"/>
      <c r="AC45" s="15"/>
      <c r="AD45" s="15"/>
    </row>
    <row r="46" spans="1:30">
      <c r="A46" s="263" t="s">
        <v>166</v>
      </c>
      <c r="B46" s="344">
        <v>920</v>
      </c>
      <c r="C46" s="346">
        <v>40</v>
      </c>
      <c r="D46" s="62"/>
      <c r="E46" s="348">
        <v>30</v>
      </c>
      <c r="F46" s="246"/>
      <c r="G46" s="346">
        <v>30</v>
      </c>
      <c r="H46" s="62"/>
      <c r="I46" s="348">
        <v>60</v>
      </c>
      <c r="J46" s="246"/>
      <c r="K46" s="346">
        <v>90</v>
      </c>
      <c r="L46" s="62"/>
      <c r="M46" s="348">
        <v>100</v>
      </c>
      <c r="N46" s="246"/>
      <c r="O46" s="346">
        <v>140</v>
      </c>
      <c r="P46" s="62"/>
      <c r="Q46" s="348">
        <v>160</v>
      </c>
      <c r="R46" s="246"/>
      <c r="S46" s="346">
        <v>120</v>
      </c>
      <c r="T46" s="62"/>
      <c r="U46" s="348">
        <v>80</v>
      </c>
      <c r="V46" s="246"/>
      <c r="W46" s="346">
        <v>50</v>
      </c>
      <c r="X46" s="62"/>
      <c r="Y46" s="348">
        <v>20</v>
      </c>
      <c r="Z46" s="246"/>
      <c r="AA46" s="346" t="s">
        <v>538</v>
      </c>
      <c r="AB46" s="62"/>
      <c r="AC46" s="15"/>
      <c r="AD46" s="15"/>
    </row>
    <row r="47" spans="1:30">
      <c r="A47" s="263" t="s">
        <v>167</v>
      </c>
      <c r="B47" s="344">
        <v>1580</v>
      </c>
      <c r="C47" s="346">
        <v>0</v>
      </c>
      <c r="D47" s="62"/>
      <c r="E47" s="348">
        <v>0</v>
      </c>
      <c r="F47" s="246"/>
      <c r="G47" s="346">
        <v>0</v>
      </c>
      <c r="H47" s="62"/>
      <c r="I47" s="348">
        <v>130</v>
      </c>
      <c r="J47" s="246"/>
      <c r="K47" s="346">
        <v>340</v>
      </c>
      <c r="L47" s="62"/>
      <c r="M47" s="348">
        <v>310</v>
      </c>
      <c r="N47" s="246"/>
      <c r="O47" s="346">
        <v>310</v>
      </c>
      <c r="P47" s="62"/>
      <c r="Q47" s="348">
        <v>240</v>
      </c>
      <c r="R47" s="246"/>
      <c r="S47" s="346">
        <v>160</v>
      </c>
      <c r="T47" s="62"/>
      <c r="U47" s="348">
        <v>50</v>
      </c>
      <c r="V47" s="246"/>
      <c r="W47" s="346">
        <v>30</v>
      </c>
      <c r="X47" s="62"/>
      <c r="Y47" s="348">
        <v>10</v>
      </c>
      <c r="Z47" s="246"/>
      <c r="AA47" s="346" t="s">
        <v>538</v>
      </c>
      <c r="AB47" s="62"/>
      <c r="AC47" s="15"/>
      <c r="AD47" s="15"/>
    </row>
    <row r="48" spans="1:30">
      <c r="A48" s="263" t="s">
        <v>168</v>
      </c>
      <c r="B48" s="344">
        <v>20</v>
      </c>
      <c r="C48" s="346">
        <v>0</v>
      </c>
      <c r="D48" s="62"/>
      <c r="E48" s="348">
        <v>0</v>
      </c>
      <c r="F48" s="246"/>
      <c r="G48" s="346">
        <v>0</v>
      </c>
      <c r="H48" s="62"/>
      <c r="I48" s="348">
        <v>0</v>
      </c>
      <c r="J48" s="246"/>
      <c r="K48" s="346">
        <v>10</v>
      </c>
      <c r="L48" s="62"/>
      <c r="M48" s="348">
        <v>10</v>
      </c>
      <c r="N48" s="246"/>
      <c r="O48" s="346">
        <v>10</v>
      </c>
      <c r="P48" s="62"/>
      <c r="Q48" s="348">
        <v>0</v>
      </c>
      <c r="R48" s="246"/>
      <c r="S48" s="346" t="s">
        <v>538</v>
      </c>
      <c r="T48" s="62"/>
      <c r="U48" s="348" t="s">
        <v>538</v>
      </c>
      <c r="V48" s="246"/>
      <c r="W48" s="346">
        <v>0</v>
      </c>
      <c r="X48" s="62"/>
      <c r="Y48" s="348">
        <v>0</v>
      </c>
      <c r="Z48" s="246"/>
      <c r="AA48" s="346">
        <v>0</v>
      </c>
      <c r="AB48" s="62"/>
      <c r="AC48" s="15"/>
      <c r="AD48" s="15"/>
    </row>
    <row r="49" spans="1:30">
      <c r="A49" s="263" t="s">
        <v>169</v>
      </c>
      <c r="B49" s="344">
        <v>1770</v>
      </c>
      <c r="C49" s="346">
        <v>120</v>
      </c>
      <c r="D49" s="62"/>
      <c r="E49" s="348">
        <v>100</v>
      </c>
      <c r="F49" s="246"/>
      <c r="G49" s="346">
        <v>60</v>
      </c>
      <c r="H49" s="62"/>
      <c r="I49" s="348">
        <v>70</v>
      </c>
      <c r="J49" s="246"/>
      <c r="K49" s="346">
        <v>220</v>
      </c>
      <c r="L49" s="62"/>
      <c r="M49" s="348">
        <v>270</v>
      </c>
      <c r="N49" s="246"/>
      <c r="O49" s="346">
        <v>300</v>
      </c>
      <c r="P49" s="62"/>
      <c r="Q49" s="348">
        <v>300</v>
      </c>
      <c r="R49" s="246"/>
      <c r="S49" s="346">
        <v>190</v>
      </c>
      <c r="T49" s="62"/>
      <c r="U49" s="348">
        <v>90</v>
      </c>
      <c r="V49" s="246"/>
      <c r="W49" s="346">
        <v>40</v>
      </c>
      <c r="X49" s="62"/>
      <c r="Y49" s="348">
        <v>10</v>
      </c>
      <c r="Z49" s="246"/>
      <c r="AA49" s="346" t="s">
        <v>538</v>
      </c>
      <c r="AB49" s="62"/>
      <c r="AC49" s="15"/>
      <c r="AD49" s="15"/>
    </row>
    <row r="50" spans="1:30">
      <c r="A50" s="263" t="s">
        <v>170</v>
      </c>
      <c r="B50" s="344">
        <v>520</v>
      </c>
      <c r="C50" s="346">
        <v>50</v>
      </c>
      <c r="D50" s="62"/>
      <c r="E50" s="348">
        <v>50</v>
      </c>
      <c r="F50" s="246"/>
      <c r="G50" s="346">
        <v>20</v>
      </c>
      <c r="H50" s="62"/>
      <c r="I50" s="348">
        <v>60</v>
      </c>
      <c r="J50" s="246"/>
      <c r="K50" s="346">
        <v>70</v>
      </c>
      <c r="L50" s="62"/>
      <c r="M50" s="348">
        <v>90</v>
      </c>
      <c r="N50" s="246"/>
      <c r="O50" s="346">
        <v>70</v>
      </c>
      <c r="P50" s="62"/>
      <c r="Q50" s="348">
        <v>60</v>
      </c>
      <c r="R50" s="246"/>
      <c r="S50" s="346">
        <v>30</v>
      </c>
      <c r="T50" s="62"/>
      <c r="U50" s="348">
        <v>20</v>
      </c>
      <c r="V50" s="246"/>
      <c r="W50" s="346" t="s">
        <v>538</v>
      </c>
      <c r="X50" s="62"/>
      <c r="Y50" s="348" t="s">
        <v>538</v>
      </c>
      <c r="Z50" s="246"/>
      <c r="AA50" s="346">
        <v>0</v>
      </c>
      <c r="AB50" s="62"/>
      <c r="AC50" s="15"/>
      <c r="AD50" s="15"/>
    </row>
    <row r="51" spans="1:30">
      <c r="A51" s="263" t="s">
        <v>171</v>
      </c>
      <c r="B51" s="344">
        <v>120</v>
      </c>
      <c r="C51" s="346">
        <v>0</v>
      </c>
      <c r="D51" s="62"/>
      <c r="E51" s="348">
        <v>0</v>
      </c>
      <c r="F51" s="246"/>
      <c r="G51" s="346">
        <v>0</v>
      </c>
      <c r="H51" s="62"/>
      <c r="I51" s="348">
        <v>10</v>
      </c>
      <c r="J51" s="246"/>
      <c r="K51" s="346">
        <v>50</v>
      </c>
      <c r="L51" s="62"/>
      <c r="M51" s="348">
        <v>30</v>
      </c>
      <c r="N51" s="246"/>
      <c r="O51" s="346">
        <v>20</v>
      </c>
      <c r="P51" s="62"/>
      <c r="Q51" s="348">
        <v>10</v>
      </c>
      <c r="R51" s="246"/>
      <c r="S51" s="346" t="s">
        <v>538</v>
      </c>
      <c r="T51" s="62"/>
      <c r="U51" s="348" t="s">
        <v>538</v>
      </c>
      <c r="V51" s="246"/>
      <c r="W51" s="346" t="s">
        <v>538</v>
      </c>
      <c r="X51" s="62"/>
      <c r="Y51" s="348">
        <v>0</v>
      </c>
      <c r="Z51" s="246"/>
      <c r="AA51" s="346">
        <v>0</v>
      </c>
      <c r="AB51" s="62"/>
      <c r="AC51" s="15"/>
      <c r="AD51" s="15"/>
    </row>
    <row r="52" spans="1:30">
      <c r="A52" s="63" t="s">
        <v>172</v>
      </c>
      <c r="B52" s="343">
        <v>7180</v>
      </c>
      <c r="C52" s="345">
        <v>540</v>
      </c>
      <c r="D52" s="66"/>
      <c r="E52" s="347">
        <v>530</v>
      </c>
      <c r="F52" s="244"/>
      <c r="G52" s="345">
        <v>350</v>
      </c>
      <c r="H52" s="66"/>
      <c r="I52" s="347">
        <v>400</v>
      </c>
      <c r="J52" s="244"/>
      <c r="K52" s="345">
        <v>840</v>
      </c>
      <c r="L52" s="66"/>
      <c r="M52" s="347">
        <v>1120</v>
      </c>
      <c r="N52" s="244"/>
      <c r="O52" s="345">
        <v>1260</v>
      </c>
      <c r="P52" s="66"/>
      <c r="Q52" s="347">
        <v>1020</v>
      </c>
      <c r="R52" s="244"/>
      <c r="S52" s="345">
        <v>700</v>
      </c>
      <c r="T52" s="66"/>
      <c r="U52" s="347">
        <v>280</v>
      </c>
      <c r="V52" s="244"/>
      <c r="W52" s="345">
        <v>120</v>
      </c>
      <c r="X52" s="66"/>
      <c r="Y52" s="347">
        <v>20</v>
      </c>
      <c r="Z52" s="244"/>
      <c r="AA52" s="345">
        <v>10</v>
      </c>
      <c r="AB52" s="66"/>
      <c r="AC52" s="15"/>
      <c r="AD52" s="15"/>
    </row>
    <row r="53" spans="1:30">
      <c r="A53" s="263" t="s">
        <v>173</v>
      </c>
      <c r="B53" s="344">
        <v>320</v>
      </c>
      <c r="C53" s="346">
        <v>0</v>
      </c>
      <c r="D53" s="62"/>
      <c r="E53" s="348">
        <v>0</v>
      </c>
      <c r="F53" s="246"/>
      <c r="G53" s="346">
        <v>0</v>
      </c>
      <c r="H53" s="62"/>
      <c r="I53" s="348">
        <v>60</v>
      </c>
      <c r="J53" s="246"/>
      <c r="K53" s="346">
        <v>80</v>
      </c>
      <c r="L53" s="62"/>
      <c r="M53" s="348">
        <v>60</v>
      </c>
      <c r="N53" s="246"/>
      <c r="O53" s="346">
        <v>50</v>
      </c>
      <c r="P53" s="62"/>
      <c r="Q53" s="348">
        <v>30</v>
      </c>
      <c r="R53" s="246"/>
      <c r="S53" s="346">
        <v>20</v>
      </c>
      <c r="T53" s="62"/>
      <c r="U53" s="348">
        <v>10</v>
      </c>
      <c r="V53" s="246"/>
      <c r="W53" s="346" t="s">
        <v>538</v>
      </c>
      <c r="X53" s="62"/>
      <c r="Y53" s="348">
        <v>0</v>
      </c>
      <c r="Z53" s="246"/>
      <c r="AA53" s="346">
        <v>0</v>
      </c>
      <c r="AB53" s="62"/>
      <c r="AC53" s="15"/>
      <c r="AD53" s="15"/>
    </row>
    <row r="54" spans="1:30">
      <c r="A54" s="263" t="s">
        <v>174</v>
      </c>
      <c r="B54" s="344">
        <v>880</v>
      </c>
      <c r="C54" s="346">
        <v>0</v>
      </c>
      <c r="D54" s="62"/>
      <c r="E54" s="348">
        <v>0</v>
      </c>
      <c r="F54" s="246"/>
      <c r="G54" s="346">
        <v>0</v>
      </c>
      <c r="H54" s="62"/>
      <c r="I54" s="348">
        <v>30</v>
      </c>
      <c r="J54" s="246"/>
      <c r="K54" s="346">
        <v>190</v>
      </c>
      <c r="L54" s="62"/>
      <c r="M54" s="348">
        <v>230</v>
      </c>
      <c r="N54" s="246"/>
      <c r="O54" s="346">
        <v>190</v>
      </c>
      <c r="P54" s="62"/>
      <c r="Q54" s="348">
        <v>130</v>
      </c>
      <c r="R54" s="246"/>
      <c r="S54" s="346">
        <v>80</v>
      </c>
      <c r="T54" s="62"/>
      <c r="U54" s="348">
        <v>20</v>
      </c>
      <c r="V54" s="246"/>
      <c r="W54" s="346">
        <v>20</v>
      </c>
      <c r="X54" s="62"/>
      <c r="Y54" s="348" t="s">
        <v>538</v>
      </c>
      <c r="Z54" s="246"/>
      <c r="AA54" s="346" t="s">
        <v>538</v>
      </c>
      <c r="AB54" s="62"/>
      <c r="AC54" s="15"/>
      <c r="AD54" s="15"/>
    </row>
    <row r="55" spans="1:30">
      <c r="A55" s="263" t="s">
        <v>175</v>
      </c>
      <c r="B55" s="344">
        <v>120</v>
      </c>
      <c r="C55" s="346">
        <v>0</v>
      </c>
      <c r="D55" s="62"/>
      <c r="E55" s="348">
        <v>0</v>
      </c>
      <c r="F55" s="246"/>
      <c r="G55" s="346">
        <v>0</v>
      </c>
      <c r="H55" s="62"/>
      <c r="I55" s="348">
        <v>0</v>
      </c>
      <c r="J55" s="246"/>
      <c r="K55" s="346" t="s">
        <v>538</v>
      </c>
      <c r="L55" s="62"/>
      <c r="M55" s="348">
        <v>10</v>
      </c>
      <c r="N55" s="246"/>
      <c r="O55" s="346">
        <v>20</v>
      </c>
      <c r="P55" s="62"/>
      <c r="Q55" s="348">
        <v>20</v>
      </c>
      <c r="R55" s="246"/>
      <c r="S55" s="346">
        <v>30</v>
      </c>
      <c r="T55" s="62"/>
      <c r="U55" s="348">
        <v>20</v>
      </c>
      <c r="V55" s="246"/>
      <c r="W55" s="346">
        <v>10</v>
      </c>
      <c r="X55" s="62"/>
      <c r="Y55" s="348" t="s">
        <v>538</v>
      </c>
      <c r="Z55" s="246"/>
      <c r="AA55" s="346">
        <v>0</v>
      </c>
      <c r="AB55" s="62"/>
      <c r="AC55" s="15"/>
      <c r="AD55" s="15"/>
    </row>
    <row r="56" spans="1:30">
      <c r="A56" s="263" t="s">
        <v>176</v>
      </c>
      <c r="B56" s="344">
        <v>5430</v>
      </c>
      <c r="C56" s="346">
        <v>540</v>
      </c>
      <c r="D56" s="62"/>
      <c r="E56" s="348">
        <v>530</v>
      </c>
      <c r="F56" s="246"/>
      <c r="G56" s="346">
        <v>350</v>
      </c>
      <c r="H56" s="62"/>
      <c r="I56" s="348">
        <v>290</v>
      </c>
      <c r="J56" s="246"/>
      <c r="K56" s="346">
        <v>490</v>
      </c>
      <c r="L56" s="62"/>
      <c r="M56" s="348">
        <v>730</v>
      </c>
      <c r="N56" s="246"/>
      <c r="O56" s="346">
        <v>900</v>
      </c>
      <c r="P56" s="62"/>
      <c r="Q56" s="348">
        <v>770</v>
      </c>
      <c r="R56" s="246"/>
      <c r="S56" s="346">
        <v>520</v>
      </c>
      <c r="T56" s="62"/>
      <c r="U56" s="348">
        <v>200</v>
      </c>
      <c r="V56" s="246"/>
      <c r="W56" s="346">
        <v>80</v>
      </c>
      <c r="X56" s="62"/>
      <c r="Y56" s="348">
        <v>20</v>
      </c>
      <c r="Z56" s="246"/>
      <c r="AA56" s="346" t="s">
        <v>538</v>
      </c>
      <c r="AB56" s="62"/>
      <c r="AC56" s="15"/>
      <c r="AD56" s="15"/>
    </row>
    <row r="57" spans="1:30">
      <c r="A57" s="263" t="s">
        <v>177</v>
      </c>
      <c r="B57" s="344">
        <v>30</v>
      </c>
      <c r="C57" s="346">
        <v>0</v>
      </c>
      <c r="D57" s="62"/>
      <c r="E57" s="348">
        <v>0</v>
      </c>
      <c r="F57" s="246"/>
      <c r="G57" s="346">
        <v>0</v>
      </c>
      <c r="H57" s="62"/>
      <c r="I57" s="348" t="s">
        <v>538</v>
      </c>
      <c r="J57" s="246"/>
      <c r="K57" s="346" t="s">
        <v>538</v>
      </c>
      <c r="L57" s="62"/>
      <c r="M57" s="348">
        <v>10</v>
      </c>
      <c r="N57" s="246"/>
      <c r="O57" s="346">
        <v>10</v>
      </c>
      <c r="P57" s="62"/>
      <c r="Q57" s="348" t="s">
        <v>538</v>
      </c>
      <c r="R57" s="246"/>
      <c r="S57" s="346" t="s">
        <v>538</v>
      </c>
      <c r="T57" s="62"/>
      <c r="U57" s="348">
        <v>0</v>
      </c>
      <c r="V57" s="246"/>
      <c r="W57" s="346" t="s">
        <v>538</v>
      </c>
      <c r="X57" s="62"/>
      <c r="Y57" s="348">
        <v>0</v>
      </c>
      <c r="Z57" s="246"/>
      <c r="AA57" s="346">
        <v>0</v>
      </c>
      <c r="AB57" s="62"/>
      <c r="AC57" s="15"/>
      <c r="AD57" s="15"/>
    </row>
    <row r="58" spans="1:30">
      <c r="A58" s="263" t="s">
        <v>178</v>
      </c>
      <c r="B58" s="344">
        <v>140</v>
      </c>
      <c r="C58" s="346">
        <v>0</v>
      </c>
      <c r="D58" s="62"/>
      <c r="E58" s="348">
        <v>0</v>
      </c>
      <c r="F58" s="246"/>
      <c r="G58" s="346">
        <v>0</v>
      </c>
      <c r="H58" s="62"/>
      <c r="I58" s="348" t="s">
        <v>538</v>
      </c>
      <c r="J58" s="246"/>
      <c r="K58" s="346">
        <v>10</v>
      </c>
      <c r="L58" s="62"/>
      <c r="M58" s="348">
        <v>20</v>
      </c>
      <c r="N58" s="246"/>
      <c r="O58" s="346">
        <v>30</v>
      </c>
      <c r="P58" s="62"/>
      <c r="Q58" s="348">
        <v>30</v>
      </c>
      <c r="R58" s="246"/>
      <c r="S58" s="346">
        <v>30</v>
      </c>
      <c r="T58" s="62"/>
      <c r="U58" s="348">
        <v>10</v>
      </c>
      <c r="V58" s="246"/>
      <c r="W58" s="346" t="s">
        <v>538</v>
      </c>
      <c r="X58" s="62"/>
      <c r="Y58" s="348">
        <v>0</v>
      </c>
      <c r="Z58" s="246"/>
      <c r="AA58" s="346">
        <v>0</v>
      </c>
      <c r="AB58" s="62"/>
      <c r="AC58" s="15"/>
      <c r="AD58" s="15"/>
    </row>
    <row r="59" spans="1:30">
      <c r="A59" s="263" t="s">
        <v>179</v>
      </c>
      <c r="B59" s="362">
        <v>260</v>
      </c>
      <c r="C59" s="346">
        <v>0</v>
      </c>
      <c r="D59" s="62"/>
      <c r="E59" s="349">
        <v>0</v>
      </c>
      <c r="F59" s="248"/>
      <c r="G59" s="346">
        <v>0</v>
      </c>
      <c r="H59" s="62"/>
      <c r="I59" s="349">
        <v>20</v>
      </c>
      <c r="J59" s="248"/>
      <c r="K59" s="346">
        <v>60</v>
      </c>
      <c r="L59" s="62"/>
      <c r="M59" s="349">
        <v>70</v>
      </c>
      <c r="N59" s="248"/>
      <c r="O59" s="346">
        <v>50</v>
      </c>
      <c r="P59" s="62"/>
      <c r="Q59" s="349">
        <v>40</v>
      </c>
      <c r="R59" s="248"/>
      <c r="S59" s="346">
        <v>20</v>
      </c>
      <c r="T59" s="62"/>
      <c r="U59" s="349">
        <v>10</v>
      </c>
      <c r="V59" s="248"/>
      <c r="W59" s="346" t="s">
        <v>538</v>
      </c>
      <c r="X59" s="62"/>
      <c r="Y59" s="349">
        <v>0</v>
      </c>
      <c r="Z59" s="248"/>
      <c r="AA59" s="346" t="s">
        <v>538</v>
      </c>
      <c r="AB59" s="62"/>
      <c r="AC59" s="15"/>
      <c r="AD59" s="15"/>
    </row>
  </sheetData>
  <conditionalFormatting sqref="A11:A59">
    <cfRule type="expression" dxfId="1219" priority="5">
      <formula>#REF!=2</formula>
    </cfRule>
    <cfRule type="expression" dxfId="1218" priority="6">
      <formula>#REF!=1</formula>
    </cfRule>
  </conditionalFormatting>
  <conditionalFormatting sqref="B31:AB59 B11:AB29">
    <cfRule type="expression" dxfId="1217" priority="3">
      <formula>#REF!=2</formula>
    </cfRule>
    <cfRule type="expression" dxfId="1216" priority="4">
      <formula>#REF!=1</formula>
    </cfRule>
  </conditionalFormatting>
  <conditionalFormatting sqref="B30:AB30">
    <cfRule type="expression" dxfId="1215" priority="1">
      <formula>#REF!=2</formula>
    </cfRule>
    <cfRule type="expression" dxfId="1214" priority="2">
      <formula>#REF!=1</formula>
    </cfRule>
  </conditionalFormatting>
  <hyperlinks>
    <hyperlink ref="A8" location="Contents!Print_Area" display="Return to contents" xr:uid="{00000000-0004-0000-1200-000000000000}"/>
    <hyperlink ref="A8" location="Contents!A1" display="Return to contents" xr:uid="{00000000-0004-0000-1200-000001000000}"/>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1"/>
  <dimension ref="A1:S21"/>
  <sheetViews>
    <sheetView workbookViewId="0"/>
  </sheetViews>
  <sheetFormatPr baseColWidth="10" defaultColWidth="8.83203125" defaultRowHeight="14"/>
  <cols>
    <col min="1" max="1" width="31" customWidth="1"/>
    <col min="2" max="2" width="13" bestFit="1" customWidth="1"/>
    <col min="3" max="3" width="13.6640625" customWidth="1"/>
    <col min="4" max="4" width="10.6640625" customWidth="1"/>
    <col min="5" max="5" width="11.83203125" customWidth="1"/>
    <col min="6" max="8" width="9.83203125" customWidth="1"/>
    <col min="9" max="9" width="10.1640625" customWidth="1"/>
    <col min="10" max="10" width="11.6640625" bestFit="1" customWidth="1"/>
  </cols>
  <sheetData>
    <row r="1" spans="1:19" ht="19">
      <c r="A1" s="40" t="s">
        <v>332</v>
      </c>
      <c r="B1" s="148"/>
      <c r="C1" s="148"/>
      <c r="D1" s="149"/>
      <c r="E1" s="149"/>
      <c r="F1" s="230"/>
      <c r="G1" s="148"/>
      <c r="H1" s="148"/>
      <c r="I1" s="148"/>
      <c r="J1" s="148"/>
      <c r="K1" s="148"/>
      <c r="L1" s="148"/>
      <c r="M1" s="148"/>
      <c r="N1" s="148"/>
      <c r="O1" s="148"/>
      <c r="P1" s="148"/>
      <c r="Q1" s="148"/>
      <c r="R1" s="148"/>
      <c r="S1" s="148"/>
    </row>
    <row r="2" spans="1:19" s="146" customFormat="1" ht="14.25" customHeight="1">
      <c r="A2" s="146" t="s">
        <v>333</v>
      </c>
      <c r="B2" s="148"/>
      <c r="C2" s="148"/>
      <c r="D2" s="149"/>
      <c r="E2" s="149"/>
      <c r="F2" s="148"/>
      <c r="G2" s="148"/>
      <c r="H2" s="148"/>
      <c r="I2" s="148"/>
      <c r="J2" s="148"/>
      <c r="K2" s="148"/>
      <c r="L2" s="148"/>
      <c r="M2" s="148"/>
      <c r="N2" s="148"/>
      <c r="O2" s="148"/>
      <c r="P2" s="148"/>
      <c r="Q2" s="148"/>
      <c r="R2" s="148"/>
      <c r="S2" s="148"/>
    </row>
    <row r="3" spans="1:19">
      <c r="A3" s="307" t="s">
        <v>554</v>
      </c>
      <c r="B3" s="115"/>
      <c r="C3" s="115"/>
      <c r="D3" s="117"/>
      <c r="E3" s="117"/>
      <c r="F3" s="115"/>
      <c r="G3" s="115"/>
      <c r="H3" s="115"/>
      <c r="I3" s="115"/>
      <c r="J3" s="115"/>
      <c r="K3" s="115"/>
      <c r="L3" s="115"/>
      <c r="M3" s="115"/>
      <c r="N3" s="115"/>
      <c r="O3" s="115"/>
      <c r="P3" s="115"/>
      <c r="Q3" s="114"/>
      <c r="R3" s="114"/>
      <c r="S3" s="114"/>
    </row>
    <row r="4" spans="1:19" s="307" customFormat="1">
      <c r="A4" s="307" t="s">
        <v>556</v>
      </c>
      <c r="B4" s="115"/>
      <c r="C4" s="115"/>
      <c r="D4" s="117"/>
      <c r="E4" s="117"/>
      <c r="F4" s="115"/>
      <c r="G4" s="115"/>
      <c r="H4" s="115"/>
      <c r="I4" s="115"/>
      <c r="J4" s="115"/>
      <c r="K4" s="115"/>
      <c r="L4" s="115"/>
      <c r="M4" s="115"/>
      <c r="N4" s="115"/>
      <c r="O4" s="115"/>
      <c r="P4" s="115"/>
      <c r="Q4" s="114"/>
      <c r="R4" s="114"/>
      <c r="S4" s="114"/>
    </row>
    <row r="5" spans="1:19" ht="18.75" customHeight="1">
      <c r="A5" s="41" t="s">
        <v>416</v>
      </c>
      <c r="B5" s="115"/>
      <c r="C5" s="115"/>
      <c r="D5" s="117"/>
      <c r="E5" s="117"/>
      <c r="F5" s="115"/>
      <c r="G5" s="115"/>
      <c r="H5" s="115"/>
      <c r="I5" s="115"/>
      <c r="J5" s="115"/>
      <c r="K5" s="115"/>
      <c r="L5" s="115"/>
      <c r="M5" s="115"/>
      <c r="N5" s="115"/>
      <c r="O5" s="115"/>
      <c r="P5" s="115"/>
      <c r="Q5" s="114"/>
      <c r="R5" s="114"/>
      <c r="S5" s="114"/>
    </row>
    <row r="6" spans="1:19">
      <c r="A6" s="61" t="s">
        <v>587</v>
      </c>
      <c r="B6" s="134"/>
      <c r="C6" s="115"/>
      <c r="D6" s="115"/>
      <c r="E6" s="115"/>
      <c r="F6" s="115"/>
      <c r="G6" s="117"/>
      <c r="H6" s="231"/>
      <c r="I6" s="146"/>
      <c r="J6" s="115"/>
      <c r="K6" s="115"/>
      <c r="L6" s="115"/>
      <c r="M6" s="115"/>
      <c r="N6" s="114"/>
      <c r="O6" s="114"/>
      <c r="P6" s="114"/>
      <c r="Q6" s="114"/>
      <c r="R6" s="114"/>
      <c r="S6" s="114"/>
    </row>
    <row r="7" spans="1:19">
      <c r="A7" s="2" t="s">
        <v>358</v>
      </c>
      <c r="B7" s="115"/>
      <c r="C7" s="115"/>
      <c r="D7" s="117"/>
      <c r="E7" s="117"/>
      <c r="F7" s="115"/>
      <c r="G7" s="115"/>
      <c r="H7" s="115"/>
      <c r="I7" s="146"/>
      <c r="J7" s="115"/>
      <c r="K7" s="115"/>
      <c r="L7" s="115"/>
      <c r="M7" s="115"/>
      <c r="N7" s="115"/>
      <c r="O7" s="115"/>
      <c r="P7" s="115"/>
      <c r="Q7" s="114"/>
      <c r="R7" s="114"/>
      <c r="S7" s="114"/>
    </row>
    <row r="8" spans="1:19">
      <c r="A8" s="42" t="s">
        <v>72</v>
      </c>
      <c r="B8" s="207"/>
      <c r="C8" s="207"/>
      <c r="D8" s="208"/>
      <c r="E8" s="209"/>
      <c r="F8" s="209"/>
      <c r="G8" s="209"/>
      <c r="H8" s="209"/>
      <c r="I8" s="209"/>
      <c r="J8" s="209"/>
      <c r="K8" s="209"/>
      <c r="L8" s="209"/>
      <c r="M8" s="210"/>
      <c r="N8" s="210"/>
      <c r="O8" s="210"/>
      <c r="P8" s="210"/>
      <c r="Q8" s="114"/>
      <c r="R8" s="114"/>
      <c r="S8" s="114"/>
    </row>
    <row r="9" spans="1:19" ht="45">
      <c r="A9" s="279" t="s">
        <v>0</v>
      </c>
      <c r="B9" s="279" t="s">
        <v>310</v>
      </c>
      <c r="C9" s="274" t="s">
        <v>20</v>
      </c>
      <c r="D9" s="270" t="s">
        <v>576</v>
      </c>
      <c r="E9" s="277" t="s">
        <v>250</v>
      </c>
      <c r="F9" s="339" t="s">
        <v>577</v>
      </c>
      <c r="G9" s="298" t="s">
        <v>21</v>
      </c>
      <c r="H9" s="265" t="s">
        <v>22</v>
      </c>
      <c r="I9" s="261" t="s">
        <v>23</v>
      </c>
      <c r="J9" s="277" t="s">
        <v>251</v>
      </c>
      <c r="N9" s="211"/>
      <c r="O9" s="211"/>
      <c r="P9" s="211"/>
      <c r="Q9" s="147"/>
      <c r="R9" s="147"/>
      <c r="S9" s="147"/>
    </row>
    <row r="10" spans="1:19">
      <c r="A10" s="67" t="s">
        <v>323</v>
      </c>
      <c r="B10" s="191" t="s">
        <v>324</v>
      </c>
      <c r="C10" s="343">
        <v>1500</v>
      </c>
      <c r="D10" s="345">
        <v>1280</v>
      </c>
      <c r="E10" s="66" t="s">
        <v>295</v>
      </c>
      <c r="F10" s="347">
        <v>30</v>
      </c>
      <c r="G10" s="345">
        <v>930</v>
      </c>
      <c r="H10" s="356">
        <v>320</v>
      </c>
      <c r="I10" s="345">
        <v>220</v>
      </c>
      <c r="J10" s="66" t="s">
        <v>295</v>
      </c>
      <c r="N10" s="212" t="s">
        <v>325</v>
      </c>
      <c r="O10" s="212"/>
      <c r="P10" s="212"/>
      <c r="Q10" s="147"/>
      <c r="R10" s="147"/>
      <c r="S10" s="147"/>
    </row>
    <row r="11" spans="1:19">
      <c r="A11" s="193" t="s">
        <v>588</v>
      </c>
      <c r="B11" s="2" t="s">
        <v>326</v>
      </c>
      <c r="C11" s="344">
        <v>550</v>
      </c>
      <c r="D11" s="346">
        <v>320</v>
      </c>
      <c r="E11" s="62" t="s">
        <v>295</v>
      </c>
      <c r="F11" s="348">
        <v>20</v>
      </c>
      <c r="G11" s="346">
        <v>20</v>
      </c>
      <c r="H11" s="350">
        <v>280</v>
      </c>
      <c r="I11" s="346">
        <v>220</v>
      </c>
      <c r="J11" s="62" t="s">
        <v>295</v>
      </c>
      <c r="N11" s="114"/>
      <c r="O11" s="147"/>
      <c r="P11" s="147"/>
      <c r="Q11" s="147"/>
      <c r="R11" s="147"/>
      <c r="S11" s="147"/>
    </row>
    <row r="12" spans="1:19">
      <c r="A12" s="193" t="s">
        <v>589</v>
      </c>
      <c r="B12" s="2" t="s">
        <v>327</v>
      </c>
      <c r="C12" s="344">
        <v>520</v>
      </c>
      <c r="D12" s="346">
        <v>520</v>
      </c>
      <c r="E12" s="62" t="s">
        <v>295</v>
      </c>
      <c r="F12" s="348">
        <v>0</v>
      </c>
      <c r="G12" s="346">
        <v>510</v>
      </c>
      <c r="H12" s="350" t="s">
        <v>538</v>
      </c>
      <c r="I12" s="346">
        <v>0</v>
      </c>
      <c r="J12" s="62" t="s">
        <v>295</v>
      </c>
      <c r="N12" s="114" t="s">
        <v>325</v>
      </c>
      <c r="O12" s="114"/>
      <c r="P12" s="147"/>
      <c r="Q12" s="147"/>
      <c r="R12" s="147"/>
      <c r="S12" s="147"/>
    </row>
    <row r="13" spans="1:19">
      <c r="A13" s="193" t="s">
        <v>590</v>
      </c>
      <c r="B13" s="2" t="s">
        <v>328</v>
      </c>
      <c r="C13" s="362">
        <v>440</v>
      </c>
      <c r="D13" s="346">
        <v>440</v>
      </c>
      <c r="E13" s="62" t="s">
        <v>539</v>
      </c>
      <c r="F13" s="349">
        <v>10</v>
      </c>
      <c r="G13" s="351">
        <v>390</v>
      </c>
      <c r="H13" s="352">
        <v>40</v>
      </c>
      <c r="I13" s="346">
        <v>0</v>
      </c>
      <c r="J13" s="62" t="s">
        <v>295</v>
      </c>
      <c r="N13" s="114" t="s">
        <v>325</v>
      </c>
      <c r="O13" s="114"/>
      <c r="P13" s="147"/>
      <c r="Q13" s="147"/>
      <c r="R13" s="147"/>
      <c r="S13" s="147"/>
    </row>
    <row r="14" spans="1:19">
      <c r="A14" s="115"/>
      <c r="B14" s="115"/>
      <c r="C14" s="147"/>
      <c r="D14" s="210"/>
      <c r="E14" s="210"/>
      <c r="F14" s="210"/>
      <c r="G14" s="210"/>
      <c r="H14" s="210"/>
      <c r="I14" s="210"/>
      <c r="J14" s="210"/>
      <c r="K14" s="210"/>
      <c r="L14" s="210"/>
      <c r="M14" s="210"/>
      <c r="N14" s="114"/>
      <c r="O14" s="114"/>
      <c r="P14" s="147"/>
      <c r="Q14" s="147"/>
      <c r="R14" s="147"/>
      <c r="S14" s="147"/>
    </row>
    <row r="15" spans="1:19">
      <c r="A15" s="214"/>
      <c r="B15" s="114"/>
      <c r="C15" s="114"/>
      <c r="D15" s="138"/>
      <c r="E15" s="138"/>
      <c r="F15" s="114"/>
      <c r="G15" s="114"/>
      <c r="H15" s="114"/>
      <c r="I15" s="114"/>
      <c r="J15" s="114"/>
      <c r="K15" s="114"/>
      <c r="L15" s="114"/>
      <c r="M15" s="114"/>
      <c r="N15" s="114"/>
      <c r="O15" s="114"/>
      <c r="P15" s="114"/>
      <c r="Q15" s="114"/>
      <c r="R15" s="114"/>
      <c r="S15" s="114"/>
    </row>
    <row r="16" spans="1:19">
      <c r="A16" s="114"/>
      <c r="B16" s="114"/>
      <c r="C16" s="114"/>
      <c r="D16" s="114"/>
      <c r="E16" s="215"/>
      <c r="F16" s="215"/>
      <c r="G16" s="138"/>
      <c r="H16" s="114"/>
      <c r="I16" s="114"/>
      <c r="J16" s="114"/>
      <c r="K16" s="114"/>
      <c r="L16" s="138"/>
      <c r="M16" s="114"/>
      <c r="N16" s="114"/>
      <c r="O16" s="114"/>
      <c r="P16" s="114"/>
      <c r="Q16" s="114"/>
      <c r="R16" s="114"/>
      <c r="S16" s="114"/>
    </row>
    <row r="17" spans="1:19">
      <c r="A17" s="114"/>
      <c r="B17" s="216"/>
      <c r="C17" s="216"/>
      <c r="D17" s="216"/>
      <c r="E17" s="216"/>
      <c r="F17" s="216"/>
      <c r="G17" s="216"/>
      <c r="H17" s="216"/>
      <c r="I17" s="216"/>
      <c r="J17" s="216"/>
      <c r="K17" s="216"/>
      <c r="L17" s="216"/>
      <c r="M17" s="216"/>
      <c r="N17" s="216"/>
      <c r="O17" s="216"/>
      <c r="P17" s="216"/>
      <c r="Q17" s="216"/>
      <c r="R17" s="216"/>
      <c r="S17" s="216"/>
    </row>
    <row r="18" spans="1:19">
      <c r="A18" s="114"/>
      <c r="B18" s="216"/>
      <c r="C18" s="216"/>
      <c r="D18" s="216"/>
      <c r="E18" s="216"/>
      <c r="F18" s="216"/>
      <c r="G18" s="216"/>
      <c r="H18" s="216"/>
      <c r="I18" s="216"/>
      <c r="J18" s="216"/>
      <c r="K18" s="216"/>
      <c r="L18" s="216"/>
      <c r="M18" s="216"/>
      <c r="N18" s="216"/>
      <c r="O18" s="216"/>
      <c r="P18" s="216"/>
      <c r="Q18" s="216"/>
      <c r="R18" s="216"/>
      <c r="S18" s="216"/>
    </row>
    <row r="19" spans="1:19">
      <c r="A19" s="114"/>
      <c r="B19" s="216"/>
      <c r="C19" s="216"/>
      <c r="D19" s="216"/>
      <c r="E19" s="216"/>
      <c r="F19" s="216"/>
      <c r="G19" s="216"/>
      <c r="H19" s="216"/>
      <c r="I19" s="216"/>
      <c r="J19" s="216"/>
      <c r="K19" s="216"/>
      <c r="L19" s="216"/>
      <c r="M19" s="216"/>
      <c r="N19" s="216"/>
      <c r="O19" s="216"/>
      <c r="P19" s="216"/>
      <c r="Q19" s="216"/>
      <c r="R19" s="216"/>
      <c r="S19" s="216"/>
    </row>
    <row r="20" spans="1:19">
      <c r="A20" s="114"/>
      <c r="B20" s="114"/>
      <c r="C20" s="114"/>
      <c r="D20" s="138"/>
      <c r="E20" s="138"/>
      <c r="F20" s="114"/>
      <c r="G20" s="114"/>
      <c r="H20" s="114"/>
      <c r="I20" s="114"/>
      <c r="J20" s="114"/>
      <c r="K20" s="114"/>
      <c r="L20" s="114"/>
      <c r="M20" s="114"/>
      <c r="N20" s="114"/>
      <c r="O20" s="114"/>
      <c r="P20" s="114"/>
      <c r="Q20" s="114"/>
      <c r="R20" s="114"/>
      <c r="S20" s="114"/>
    </row>
    <row r="21" spans="1:19">
      <c r="A21" s="147"/>
      <c r="B21" s="147"/>
      <c r="C21" s="147"/>
      <c r="D21" s="91"/>
      <c r="E21" s="91"/>
      <c r="F21" s="147"/>
      <c r="G21" s="147"/>
      <c r="H21" s="147"/>
      <c r="I21" s="147"/>
      <c r="J21" s="147"/>
      <c r="K21" s="147"/>
      <c r="L21" s="147"/>
      <c r="M21" s="147"/>
      <c r="N21" s="147"/>
      <c r="O21" s="147"/>
      <c r="P21" s="147"/>
      <c r="Q21" s="147"/>
      <c r="R21" s="147"/>
      <c r="S21" s="147"/>
    </row>
  </sheetData>
  <conditionalFormatting sqref="A11:A13">
    <cfRule type="expression" dxfId="1181" priority="3">
      <formula>#REF!=2</formula>
    </cfRule>
    <cfRule type="expression" dxfId="1180" priority="4">
      <formula>#REF!=1</formula>
    </cfRule>
  </conditionalFormatting>
  <conditionalFormatting sqref="C11:J13">
    <cfRule type="expression" dxfId="1179" priority="1">
      <formula>#REF!=2</formula>
    </cfRule>
    <cfRule type="expression" dxfId="1178" priority="2">
      <formula>#REF!=1</formula>
    </cfRule>
  </conditionalFormatting>
  <hyperlinks>
    <hyperlink ref="A8" location="Contents!A1" display="Return to contents" xr:uid="{00000000-0004-0000-1300-000000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1"/>
  <dimension ref="A1:C64"/>
  <sheetViews>
    <sheetView workbookViewId="0"/>
  </sheetViews>
  <sheetFormatPr baseColWidth="10" defaultColWidth="8.83203125" defaultRowHeight="14"/>
  <cols>
    <col min="1" max="1" width="52.6640625" customWidth="1"/>
    <col min="2" max="2" width="87.83203125" customWidth="1"/>
  </cols>
  <sheetData>
    <row r="1" spans="1:3" ht="19">
      <c r="A1" s="314" t="s">
        <v>584</v>
      </c>
      <c r="B1" s="25"/>
      <c r="C1" s="25"/>
    </row>
    <row r="2" spans="1:3">
      <c r="A2" s="133" t="s">
        <v>498</v>
      </c>
      <c r="B2" s="176"/>
      <c r="C2" s="176"/>
    </row>
    <row r="3" spans="1:3">
      <c r="A3" s="307" t="s">
        <v>604</v>
      </c>
      <c r="B3" s="3"/>
      <c r="C3" s="3"/>
    </row>
    <row r="4" spans="1:3">
      <c r="A4" s="42" t="s">
        <v>72</v>
      </c>
      <c r="B4" s="176"/>
      <c r="C4" s="176"/>
    </row>
    <row r="5" spans="1:3" ht="24" customHeight="1">
      <c r="A5" s="308" t="s">
        <v>70</v>
      </c>
      <c r="B5" s="3"/>
      <c r="C5" s="3"/>
    </row>
    <row r="6" spans="1:3" ht="14.25" customHeight="1">
      <c r="A6" s="307" t="s">
        <v>71</v>
      </c>
      <c r="B6" s="34"/>
      <c r="C6" s="34"/>
    </row>
    <row r="7" spans="1:3">
      <c r="A7" s="311" t="s">
        <v>503</v>
      </c>
      <c r="B7" s="175"/>
      <c r="C7" s="175"/>
    </row>
    <row r="8" spans="1:3" s="307" customFormat="1" ht="24" customHeight="1">
      <c r="A8" s="308" t="s">
        <v>78</v>
      </c>
      <c r="B8" s="3"/>
      <c r="C8" s="3"/>
    </row>
    <row r="9" spans="1:3" s="307" customFormat="1" ht="14.25" customHeight="1">
      <c r="A9" s="304" t="s">
        <v>504</v>
      </c>
      <c r="B9" s="34"/>
      <c r="C9" s="34"/>
    </row>
    <row r="10" spans="1:3" s="307" customFormat="1" ht="14.25" customHeight="1">
      <c r="A10" s="304" t="s">
        <v>505</v>
      </c>
      <c r="B10" s="328"/>
      <c r="C10" s="328"/>
    </row>
    <row r="11" spans="1:3" s="307" customFormat="1" ht="14.25" customHeight="1">
      <c r="A11" s="304" t="s">
        <v>536</v>
      </c>
      <c r="B11" s="328"/>
      <c r="C11" s="328"/>
    </row>
    <row r="12" spans="1:3" s="307" customFormat="1" ht="14.25" customHeight="1">
      <c r="A12" s="304" t="s">
        <v>506</v>
      </c>
      <c r="B12" s="328"/>
      <c r="C12" s="328"/>
    </row>
    <row r="13" spans="1:3" s="307" customFormat="1" ht="14.25" customHeight="1">
      <c r="A13" s="304" t="s">
        <v>551</v>
      </c>
      <c r="B13" s="328"/>
      <c r="C13" s="328"/>
    </row>
    <row r="14" spans="1:3" s="307" customFormat="1" ht="14.25" customHeight="1">
      <c r="A14" s="304" t="s">
        <v>552</v>
      </c>
      <c r="B14" s="328"/>
      <c r="C14" s="328"/>
    </row>
    <row r="15" spans="1:3" s="307" customFormat="1" ht="14.25" customHeight="1">
      <c r="A15" s="304" t="s">
        <v>553</v>
      </c>
      <c r="B15" s="328"/>
      <c r="C15" s="328"/>
    </row>
    <row r="16" spans="1:3" s="307" customFormat="1" ht="22.5" customHeight="1">
      <c r="A16" s="308" t="s">
        <v>575</v>
      </c>
      <c r="B16" s="328"/>
      <c r="C16" s="328"/>
    </row>
    <row r="17" spans="1:3" s="307" customFormat="1" ht="14.25" customHeight="1">
      <c r="A17" s="307" t="s">
        <v>509</v>
      </c>
      <c r="B17" s="328"/>
      <c r="C17" s="328"/>
    </row>
    <row r="18" spans="1:3" s="307" customFormat="1" ht="14.25" customHeight="1">
      <c r="A18" s="307" t="s">
        <v>510</v>
      </c>
      <c r="B18" s="328"/>
      <c r="C18" s="328"/>
    </row>
    <row r="19" spans="1:3" s="307" customFormat="1" ht="24" customHeight="1">
      <c r="A19" s="308" t="s">
        <v>69</v>
      </c>
      <c r="B19" s="235"/>
      <c r="C19" s="235"/>
    </row>
    <row r="20" spans="1:3">
      <c r="A20" s="249" t="s">
        <v>507</v>
      </c>
      <c r="B20" s="249" t="s">
        <v>508</v>
      </c>
      <c r="C20" s="307"/>
    </row>
    <row r="21" spans="1:3" ht="43.5" customHeight="1">
      <c r="A21" s="330" t="s">
        <v>21</v>
      </c>
      <c r="B21" s="332" t="s">
        <v>526</v>
      </c>
      <c r="C21" s="3"/>
    </row>
    <row r="22" spans="1:3" ht="29.5" customHeight="1">
      <c r="A22" s="330" t="s">
        <v>512</v>
      </c>
      <c r="B22" s="332" t="s">
        <v>524</v>
      </c>
      <c r="C22" s="3"/>
    </row>
    <row r="23" spans="1:3" ht="75">
      <c r="A23" s="330" t="s">
        <v>525</v>
      </c>
      <c r="B23" s="332" t="s">
        <v>527</v>
      </c>
    </row>
    <row r="24" spans="1:3" ht="45">
      <c r="A24" s="330" t="s">
        <v>513</v>
      </c>
      <c r="B24" s="332" t="s">
        <v>528</v>
      </c>
    </row>
    <row r="25" spans="1:3" ht="90">
      <c r="A25" s="330" t="s">
        <v>514</v>
      </c>
      <c r="B25" s="332" t="s">
        <v>530</v>
      </c>
    </row>
    <row r="26" spans="1:3" ht="75">
      <c r="A26" s="330" t="s">
        <v>515</v>
      </c>
      <c r="B26" s="332" t="s">
        <v>531</v>
      </c>
    </row>
    <row r="27" spans="1:3" ht="30">
      <c r="A27" s="330" t="s">
        <v>516</v>
      </c>
      <c r="B27" s="332" t="s">
        <v>535</v>
      </c>
    </row>
    <row r="28" spans="1:3" ht="30">
      <c r="A28" s="330" t="s">
        <v>517</v>
      </c>
      <c r="B28" s="332" t="s">
        <v>532</v>
      </c>
    </row>
    <row r="29" spans="1:3" ht="30">
      <c r="A29" s="330" t="s">
        <v>518</v>
      </c>
      <c r="B29" s="332" t="s">
        <v>533</v>
      </c>
    </row>
    <row r="30" spans="1:3" ht="30">
      <c r="A30" s="330" t="s">
        <v>519</v>
      </c>
      <c r="B30" s="332" t="s">
        <v>534</v>
      </c>
    </row>
    <row r="31" spans="1:3" ht="14" customHeight="1">
      <c r="A31" s="330" t="s">
        <v>511</v>
      </c>
      <c r="B31" s="332" t="s">
        <v>521</v>
      </c>
    </row>
    <row r="32" spans="1:3" ht="30">
      <c r="A32" s="330" t="s">
        <v>231</v>
      </c>
      <c r="B32" s="332" t="s">
        <v>585</v>
      </c>
    </row>
    <row r="33" spans="1:3" ht="56.5" customHeight="1">
      <c r="A33" s="330" t="s">
        <v>520</v>
      </c>
      <c r="B33" s="332" t="s">
        <v>529</v>
      </c>
    </row>
    <row r="34" spans="1:3" ht="14.25" customHeight="1">
      <c r="A34" s="330" t="s">
        <v>523</v>
      </c>
      <c r="B34" s="332" t="s">
        <v>522</v>
      </c>
    </row>
    <row r="35" spans="1:3" ht="15">
      <c r="A35" s="331" t="s">
        <v>249</v>
      </c>
      <c r="B35" s="333" t="s">
        <v>84</v>
      </c>
    </row>
    <row r="36" spans="1:3" ht="24" customHeight="1">
      <c r="A36" s="257" t="s">
        <v>537</v>
      </c>
      <c r="B36" s="329"/>
    </row>
    <row r="37" spans="1:3" s="307" customFormat="1" ht="15.75" customHeight="1">
      <c r="A37" s="249" t="s">
        <v>548</v>
      </c>
      <c r="B37" s="241" t="s">
        <v>549</v>
      </c>
    </row>
    <row r="38" spans="1:3" ht="45">
      <c r="A38" s="330" t="s">
        <v>468</v>
      </c>
      <c r="B38" s="334" t="s">
        <v>457</v>
      </c>
    </row>
    <row r="39" spans="1:3" ht="14" customHeight="1">
      <c r="A39" s="330" t="s">
        <v>469</v>
      </c>
      <c r="B39" s="332" t="s">
        <v>458</v>
      </c>
      <c r="C39" s="35"/>
    </row>
    <row r="40" spans="1:3" ht="14.25" customHeight="1">
      <c r="A40" s="330" t="s">
        <v>470</v>
      </c>
      <c r="B40" s="332" t="s">
        <v>550</v>
      </c>
      <c r="C40" s="35"/>
    </row>
    <row r="41" spans="1:3" ht="14.25" customHeight="1">
      <c r="A41" s="330" t="s">
        <v>471</v>
      </c>
      <c r="B41" s="332" t="s">
        <v>459</v>
      </c>
      <c r="C41" s="327"/>
    </row>
    <row r="42" spans="1:3" ht="14.25" customHeight="1">
      <c r="A42" s="330" t="s">
        <v>472</v>
      </c>
      <c r="B42" s="335" t="s">
        <v>490</v>
      </c>
    </row>
    <row r="43" spans="1:3" ht="14.25" customHeight="1">
      <c r="A43" s="330" t="s">
        <v>473</v>
      </c>
      <c r="B43" s="332" t="s">
        <v>671</v>
      </c>
      <c r="C43" s="34"/>
    </row>
    <row r="44" spans="1:3" ht="14.25" customHeight="1">
      <c r="A44" s="330" t="s">
        <v>474</v>
      </c>
      <c r="B44" s="335" t="s">
        <v>491</v>
      </c>
    </row>
    <row r="45" spans="1:3" ht="14.25" customHeight="1">
      <c r="A45" s="330" t="s">
        <v>475</v>
      </c>
      <c r="B45" s="335" t="s">
        <v>492</v>
      </c>
    </row>
    <row r="46" spans="1:3" ht="14.25" customHeight="1">
      <c r="A46" s="330" t="s">
        <v>476</v>
      </c>
      <c r="B46" s="335" t="s">
        <v>493</v>
      </c>
    </row>
    <row r="47" spans="1:3" ht="14.25" customHeight="1">
      <c r="A47" s="330" t="s">
        <v>477</v>
      </c>
      <c r="B47" s="335" t="s">
        <v>494</v>
      </c>
    </row>
    <row r="48" spans="1:3" ht="14.25" customHeight="1">
      <c r="A48" s="330" t="s">
        <v>478</v>
      </c>
      <c r="B48" s="335" t="s">
        <v>495</v>
      </c>
    </row>
    <row r="49" spans="1:3" ht="14.25" customHeight="1">
      <c r="A49" s="330" t="s">
        <v>479</v>
      </c>
      <c r="B49" s="335" t="s">
        <v>496</v>
      </c>
      <c r="C49" s="34"/>
    </row>
    <row r="50" spans="1:3" ht="15">
      <c r="A50" s="330" t="s">
        <v>480</v>
      </c>
      <c r="B50" s="335" t="s">
        <v>497</v>
      </c>
      <c r="C50" s="3"/>
    </row>
    <row r="51" spans="1:3" ht="14" customHeight="1">
      <c r="A51" s="330" t="s">
        <v>481</v>
      </c>
      <c r="B51" s="335" t="s">
        <v>460</v>
      </c>
      <c r="C51" s="34"/>
    </row>
    <row r="52" spans="1:3" ht="15">
      <c r="A52" s="330" t="s">
        <v>487</v>
      </c>
      <c r="B52" s="332" t="s">
        <v>465</v>
      </c>
      <c r="C52" s="175"/>
    </row>
    <row r="53" spans="1:3" ht="14" customHeight="1">
      <c r="A53" s="330" t="s">
        <v>482</v>
      </c>
      <c r="B53" s="335" t="s">
        <v>461</v>
      </c>
      <c r="C53" s="35"/>
    </row>
    <row r="54" spans="1:3" s="307" customFormat="1" ht="14" customHeight="1">
      <c r="A54" s="330" t="s">
        <v>483</v>
      </c>
      <c r="B54" s="332" t="s">
        <v>462</v>
      </c>
      <c r="C54" s="35"/>
    </row>
    <row r="55" spans="1:3" s="307" customFormat="1" ht="14" customHeight="1">
      <c r="A55" s="330" t="s">
        <v>484</v>
      </c>
      <c r="B55" s="332" t="s">
        <v>463</v>
      </c>
      <c r="C55" s="35"/>
    </row>
    <row r="56" spans="1:3" s="307" customFormat="1" ht="30">
      <c r="A56" s="330" t="s">
        <v>485</v>
      </c>
      <c r="B56" s="340" t="s">
        <v>578</v>
      </c>
      <c r="C56" s="35"/>
    </row>
    <row r="57" spans="1:3" s="307" customFormat="1" ht="45">
      <c r="A57" s="330" t="s">
        <v>486</v>
      </c>
      <c r="B57" s="332" t="s">
        <v>464</v>
      </c>
      <c r="C57" s="35"/>
    </row>
    <row r="58" spans="1:3" s="307" customFormat="1" ht="15">
      <c r="A58" s="330" t="s">
        <v>488</v>
      </c>
      <c r="B58" s="332" t="s">
        <v>466</v>
      </c>
      <c r="C58" s="234"/>
    </row>
    <row r="59" spans="1:3" s="307" customFormat="1" ht="30">
      <c r="A59" s="330" t="s">
        <v>489</v>
      </c>
      <c r="B59" s="332" t="s">
        <v>467</v>
      </c>
      <c r="C59" s="34"/>
    </row>
    <row r="60" spans="1:3" s="307" customFormat="1" ht="30">
      <c r="A60" s="330" t="s">
        <v>538</v>
      </c>
      <c r="B60" s="332" t="s">
        <v>543</v>
      </c>
      <c r="C60" s="3"/>
    </row>
    <row r="61" spans="1:3" ht="15">
      <c r="A61" s="330" t="s">
        <v>539</v>
      </c>
      <c r="B61" s="332" t="s">
        <v>544</v>
      </c>
    </row>
    <row r="62" spans="1:3" ht="15">
      <c r="A62" s="330" t="s">
        <v>540</v>
      </c>
      <c r="B62" s="332" t="s">
        <v>546</v>
      </c>
    </row>
    <row r="63" spans="1:3" ht="15">
      <c r="A63" s="330" t="s">
        <v>542</v>
      </c>
      <c r="B63" s="332" t="s">
        <v>545</v>
      </c>
    </row>
    <row r="64" spans="1:3" ht="15">
      <c r="A64" s="331" t="s">
        <v>541</v>
      </c>
      <c r="B64" s="333" t="s">
        <v>547</v>
      </c>
    </row>
  </sheetData>
  <sortState xmlns:xlrd2="http://schemas.microsoft.com/office/spreadsheetml/2017/richdata2" ref="A23:A34">
    <sortCondition ref="A23:A34"/>
  </sortState>
  <hyperlinks>
    <hyperlink ref="A4" location="Contents!A1" display="Return to contents" xr:uid="{00000000-0004-0000-0200-000000000000}"/>
    <hyperlink ref="A7" r:id="rId1" xr:uid="{00000000-0004-0000-0200-000001000000}"/>
  </hyperlinks>
  <pageMargins left="0.7" right="0.7" top="0.75" bottom="0.75" header="0.3" footer="0.3"/>
  <pageSetup paperSize="9" orientation="portrait" r:id="rId2"/>
  <tableParts count="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81"/>
  <dimension ref="A1:AF21"/>
  <sheetViews>
    <sheetView workbookViewId="0"/>
  </sheetViews>
  <sheetFormatPr baseColWidth="10" defaultColWidth="8.83203125" defaultRowHeight="14"/>
  <cols>
    <col min="1" max="1" width="31" customWidth="1"/>
    <col min="2" max="2" width="13" bestFit="1" customWidth="1"/>
    <col min="3" max="3" width="14.83203125"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2" ht="19">
      <c r="A1" s="40" t="s">
        <v>332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8"/>
    </row>
    <row r="2" spans="1:32" s="146" customFormat="1" ht="14.25" customHeight="1">
      <c r="A2" s="146" t="s">
        <v>334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8"/>
    </row>
    <row r="3" spans="1:32" s="146" customFormat="1" ht="14.25" customHeight="1">
      <c r="A3" s="307" t="s">
        <v>554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8"/>
    </row>
    <row r="4" spans="1:32">
      <c r="A4" s="307" t="s">
        <v>555</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row>
    <row r="5" spans="1:32" ht="18.75" customHeight="1">
      <c r="A5" s="41" t="s">
        <v>417</v>
      </c>
      <c r="B5" s="117"/>
      <c r="C5" s="117"/>
      <c r="D5" s="117"/>
      <c r="E5" s="117"/>
      <c r="F5" s="117"/>
      <c r="G5" s="117"/>
      <c r="H5" s="117"/>
      <c r="I5" s="117"/>
      <c r="J5" s="117"/>
      <c r="K5" s="117"/>
      <c r="L5" s="117"/>
      <c r="M5" s="117"/>
      <c r="N5" s="117"/>
      <c r="O5" s="117"/>
      <c r="P5" s="117"/>
      <c r="Q5" s="145"/>
      <c r="R5" s="145"/>
      <c r="S5" s="145"/>
      <c r="T5" s="145"/>
      <c r="U5" s="145"/>
      <c r="V5" s="145"/>
      <c r="W5" s="145"/>
      <c r="X5" s="145"/>
      <c r="Y5" s="145"/>
      <c r="Z5" s="145"/>
      <c r="AA5" s="145"/>
      <c r="AB5" s="145"/>
      <c r="AC5" s="145"/>
      <c r="AD5" s="145"/>
      <c r="AE5" s="145"/>
      <c r="AF5" s="217"/>
    </row>
    <row r="6" spans="1:32">
      <c r="A6" s="61"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c r="AE6" s="146"/>
      <c r="AF6" s="146"/>
    </row>
    <row r="7" spans="1:32">
      <c r="A7" s="2" t="s">
        <v>358</v>
      </c>
      <c r="B7" s="117"/>
      <c r="C7" s="117"/>
      <c r="D7" s="117"/>
      <c r="E7" s="117"/>
      <c r="F7" s="117"/>
      <c r="G7" s="117"/>
      <c r="H7" s="117"/>
      <c r="I7" s="117"/>
      <c r="J7" s="117"/>
      <c r="K7" s="117"/>
      <c r="L7" s="117"/>
      <c r="M7" s="117"/>
      <c r="N7" s="117"/>
      <c r="O7" s="117"/>
      <c r="P7" s="117"/>
      <c r="Q7" s="145"/>
      <c r="R7" s="145"/>
      <c r="S7" s="145"/>
      <c r="T7" s="145"/>
      <c r="U7" s="145"/>
      <c r="V7" s="145"/>
      <c r="W7" s="145"/>
      <c r="X7" s="145"/>
      <c r="Y7" s="145"/>
      <c r="Z7" s="145"/>
      <c r="AA7" s="145"/>
      <c r="AB7" s="145"/>
      <c r="AC7" s="145"/>
      <c r="AD7" s="145"/>
      <c r="AE7" s="145"/>
      <c r="AF7" s="217"/>
    </row>
    <row r="8" spans="1:32">
      <c r="A8" s="42" t="s">
        <v>72</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row>
    <row r="9" spans="1:32" ht="30">
      <c r="A9" s="279" t="s">
        <v>0</v>
      </c>
      <c r="B9" s="279" t="s">
        <v>310</v>
      </c>
      <c r="C9" s="274" t="s">
        <v>20</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E9" s="217"/>
      <c r="AF9" s="216"/>
    </row>
    <row r="10" spans="1:32">
      <c r="A10" s="67" t="s">
        <v>323</v>
      </c>
      <c r="B10" s="191" t="s">
        <v>324</v>
      </c>
      <c r="C10" s="343">
        <v>1500</v>
      </c>
      <c r="D10" s="345">
        <v>50</v>
      </c>
      <c r="E10" s="66" t="s">
        <v>542</v>
      </c>
      <c r="F10" s="347">
        <v>40</v>
      </c>
      <c r="G10" s="244" t="s">
        <v>295</v>
      </c>
      <c r="H10" s="345">
        <v>30</v>
      </c>
      <c r="I10" s="66" t="s">
        <v>295</v>
      </c>
      <c r="J10" s="347">
        <v>20</v>
      </c>
      <c r="K10" s="244" t="s">
        <v>325</v>
      </c>
      <c r="L10" s="345">
        <v>200</v>
      </c>
      <c r="M10" s="66" t="s">
        <v>540</v>
      </c>
      <c r="N10" s="347">
        <v>390</v>
      </c>
      <c r="O10" s="244" t="s">
        <v>542</v>
      </c>
      <c r="P10" s="345">
        <v>260</v>
      </c>
      <c r="Q10" s="66" t="s">
        <v>539</v>
      </c>
      <c r="R10" s="347">
        <v>220</v>
      </c>
      <c r="S10" s="244" t="s">
        <v>295</v>
      </c>
      <c r="T10" s="345">
        <v>170</v>
      </c>
      <c r="U10" s="66" t="s">
        <v>295</v>
      </c>
      <c r="V10" s="347">
        <v>70</v>
      </c>
      <c r="W10" s="244" t="s">
        <v>539</v>
      </c>
      <c r="X10" s="345">
        <v>40</v>
      </c>
      <c r="Y10" s="66" t="s">
        <v>295</v>
      </c>
      <c r="Z10" s="347">
        <v>10</v>
      </c>
      <c r="AA10" s="244" t="s">
        <v>325</v>
      </c>
      <c r="AB10" s="345" t="s">
        <v>538</v>
      </c>
      <c r="AC10" s="66" t="s">
        <v>325</v>
      </c>
      <c r="AE10" s="217"/>
      <c r="AF10" s="216"/>
    </row>
    <row r="11" spans="1:32">
      <c r="A11" s="193" t="s">
        <v>588</v>
      </c>
      <c r="B11" s="2" t="s">
        <v>326</v>
      </c>
      <c r="C11" s="344">
        <v>550</v>
      </c>
      <c r="D11" s="346">
        <v>50</v>
      </c>
      <c r="E11" s="62"/>
      <c r="F11" s="348">
        <v>40</v>
      </c>
      <c r="G11" s="246"/>
      <c r="H11" s="346">
        <v>30</v>
      </c>
      <c r="I11" s="62"/>
      <c r="J11" s="348">
        <v>10</v>
      </c>
      <c r="K11" s="246"/>
      <c r="L11" s="346">
        <v>30</v>
      </c>
      <c r="M11" s="62"/>
      <c r="N11" s="348">
        <v>100</v>
      </c>
      <c r="O11" s="246"/>
      <c r="P11" s="346">
        <v>80</v>
      </c>
      <c r="Q11" s="62"/>
      <c r="R11" s="348">
        <v>70</v>
      </c>
      <c r="S11" s="246"/>
      <c r="T11" s="346">
        <v>60</v>
      </c>
      <c r="U11" s="62"/>
      <c r="V11" s="348">
        <v>40</v>
      </c>
      <c r="W11" s="246"/>
      <c r="X11" s="346">
        <v>30</v>
      </c>
      <c r="Y11" s="62"/>
      <c r="Z11" s="348">
        <v>10</v>
      </c>
      <c r="AA11" s="246"/>
      <c r="AB11" s="346" t="s">
        <v>538</v>
      </c>
      <c r="AC11" s="62"/>
      <c r="AE11" s="216"/>
      <c r="AF11" s="147"/>
    </row>
    <row r="12" spans="1:32">
      <c r="A12" s="193" t="s">
        <v>589</v>
      </c>
      <c r="B12" s="2" t="s">
        <v>327</v>
      </c>
      <c r="C12" s="344">
        <v>520</v>
      </c>
      <c r="D12" s="346">
        <v>0</v>
      </c>
      <c r="E12" s="62"/>
      <c r="F12" s="348">
        <v>0</v>
      </c>
      <c r="G12" s="246"/>
      <c r="H12" s="346">
        <v>0</v>
      </c>
      <c r="I12" s="62"/>
      <c r="J12" s="348" t="s">
        <v>538</v>
      </c>
      <c r="K12" s="246"/>
      <c r="L12" s="346">
        <v>110</v>
      </c>
      <c r="M12" s="62"/>
      <c r="N12" s="348">
        <v>160</v>
      </c>
      <c r="O12" s="246"/>
      <c r="P12" s="346">
        <v>100</v>
      </c>
      <c r="Q12" s="62"/>
      <c r="R12" s="348">
        <v>70</v>
      </c>
      <c r="S12" s="246"/>
      <c r="T12" s="346">
        <v>60</v>
      </c>
      <c r="U12" s="62"/>
      <c r="V12" s="348">
        <v>10</v>
      </c>
      <c r="W12" s="246"/>
      <c r="X12" s="346" t="s">
        <v>538</v>
      </c>
      <c r="Y12" s="62"/>
      <c r="Z12" s="348" t="s">
        <v>538</v>
      </c>
      <c r="AA12" s="246"/>
      <c r="AB12" s="346">
        <v>0</v>
      </c>
      <c r="AC12" s="62" t="s">
        <v>325</v>
      </c>
      <c r="AE12" s="217"/>
      <c r="AF12" s="216"/>
    </row>
    <row r="13" spans="1:32">
      <c r="A13" s="193" t="s">
        <v>590</v>
      </c>
      <c r="B13" s="2" t="s">
        <v>328</v>
      </c>
      <c r="C13" s="344">
        <v>440</v>
      </c>
      <c r="D13" s="346">
        <v>0</v>
      </c>
      <c r="E13" s="62"/>
      <c r="F13" s="348">
        <v>0</v>
      </c>
      <c r="G13" s="246"/>
      <c r="H13" s="346">
        <v>0</v>
      </c>
      <c r="I13" s="62"/>
      <c r="J13" s="348">
        <v>0</v>
      </c>
      <c r="K13" s="246"/>
      <c r="L13" s="346">
        <v>60</v>
      </c>
      <c r="M13" s="62"/>
      <c r="N13" s="348">
        <v>120</v>
      </c>
      <c r="O13" s="246"/>
      <c r="P13" s="346">
        <v>90</v>
      </c>
      <c r="Q13" s="62"/>
      <c r="R13" s="348">
        <v>80</v>
      </c>
      <c r="S13" s="246"/>
      <c r="T13" s="346">
        <v>50</v>
      </c>
      <c r="U13" s="62"/>
      <c r="V13" s="348">
        <v>20</v>
      </c>
      <c r="W13" s="246"/>
      <c r="X13" s="346">
        <v>10</v>
      </c>
      <c r="Y13" s="62"/>
      <c r="Z13" s="348" t="s">
        <v>538</v>
      </c>
      <c r="AA13" s="246"/>
      <c r="AB13" s="346">
        <v>0</v>
      </c>
      <c r="AC13" s="62" t="s">
        <v>325</v>
      </c>
      <c r="AE13" s="217"/>
      <c r="AF13" s="216"/>
    </row>
    <row r="14" spans="1:32">
      <c r="A14" s="115"/>
      <c r="B14" s="115"/>
      <c r="C14" s="210"/>
      <c r="D14" s="220"/>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7"/>
      <c r="AF14" s="216"/>
    </row>
    <row r="15" spans="1:32">
      <c r="A15" s="115"/>
      <c r="B15" s="117"/>
      <c r="C15" s="22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217"/>
    </row>
    <row r="16" spans="1:32">
      <c r="A16" s="114"/>
      <c r="B16" s="114"/>
      <c r="C16" s="138"/>
      <c r="D16" s="138"/>
      <c r="E16" s="138"/>
      <c r="F16" s="138"/>
      <c r="G16" s="138"/>
      <c r="H16" s="138"/>
      <c r="I16" s="138"/>
      <c r="J16" s="138"/>
      <c r="K16" s="138"/>
      <c r="L16" s="138"/>
      <c r="M16" s="138"/>
      <c r="N16" s="138"/>
      <c r="O16" s="138"/>
      <c r="P16" s="138"/>
      <c r="Q16" s="138"/>
      <c r="R16" s="119"/>
      <c r="S16" s="119"/>
      <c r="T16" s="117"/>
      <c r="U16" s="117"/>
      <c r="V16" s="117"/>
      <c r="W16" s="117"/>
      <c r="X16" s="117"/>
      <c r="Y16" s="117"/>
      <c r="Z16" s="117"/>
      <c r="AA16" s="117"/>
      <c r="AB16" s="117"/>
      <c r="AC16" s="117"/>
      <c r="AD16" s="117"/>
      <c r="AE16" s="117"/>
      <c r="AF16" s="145"/>
    </row>
    <row r="17" spans="1:32">
      <c r="A17" s="114"/>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row>
    <row r="18" spans="1:32">
      <c r="A18" s="114"/>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row>
    <row r="19" spans="1:32">
      <c r="A19" s="114"/>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row>
    <row r="20" spans="1:32">
      <c r="A20" s="114"/>
      <c r="B20" s="114"/>
      <c r="C20" s="117"/>
      <c r="D20" s="117"/>
      <c r="E20" s="117"/>
      <c r="F20" s="117"/>
      <c r="G20" s="222"/>
      <c r="H20" s="222"/>
      <c r="I20" s="117"/>
      <c r="J20" s="222"/>
      <c r="K20" s="222"/>
      <c r="L20" s="222"/>
      <c r="M20" s="222"/>
      <c r="N20" s="117"/>
      <c r="O20" s="141"/>
      <c r="P20" s="141"/>
      <c r="Q20" s="141"/>
      <c r="R20" s="141"/>
      <c r="S20" s="141"/>
      <c r="T20" s="141"/>
      <c r="U20" s="141"/>
      <c r="V20" s="115"/>
      <c r="W20" s="115"/>
      <c r="X20" s="115"/>
      <c r="Y20" s="115"/>
      <c r="Z20" s="115"/>
      <c r="AA20" s="115"/>
      <c r="AB20" s="115"/>
      <c r="AC20" s="115"/>
      <c r="AD20" s="115"/>
      <c r="AE20" s="115"/>
      <c r="AF20" s="115"/>
    </row>
    <row r="21" spans="1:32">
      <c r="A21" s="114"/>
      <c r="B21" s="114"/>
      <c r="C21" s="117"/>
      <c r="D21" s="117"/>
      <c r="E21" s="117"/>
      <c r="F21" s="117"/>
      <c r="G21" s="222"/>
      <c r="H21" s="222"/>
      <c r="I21" s="117"/>
      <c r="J21" s="222"/>
      <c r="K21" s="222"/>
      <c r="L21" s="222"/>
      <c r="M21" s="222"/>
      <c r="N21" s="117"/>
      <c r="O21" s="141"/>
      <c r="P21" s="141"/>
      <c r="Q21" s="141"/>
      <c r="R21" s="141"/>
      <c r="S21" s="141"/>
      <c r="T21" s="141"/>
      <c r="U21" s="141"/>
      <c r="V21" s="115"/>
      <c r="W21" s="115"/>
      <c r="X21" s="115"/>
      <c r="Y21" s="115"/>
      <c r="Z21" s="115"/>
      <c r="AA21" s="115"/>
      <c r="AB21" s="115"/>
      <c r="AC21" s="115"/>
      <c r="AD21" s="115"/>
      <c r="AE21" s="115"/>
      <c r="AF21" s="115"/>
    </row>
  </sheetData>
  <conditionalFormatting sqref="A14:B14 D14:AD14">
    <cfRule type="expression" dxfId="1164" priority="9">
      <formula>#REF!=2</formula>
    </cfRule>
    <cfRule type="expression" dxfId="1163" priority="10">
      <formula>#REF!=1</formula>
    </cfRule>
  </conditionalFormatting>
  <conditionalFormatting sqref="A11:A13">
    <cfRule type="expression" dxfId="1162" priority="7">
      <formula>#REF!=2</formula>
    </cfRule>
    <cfRule type="expression" dxfId="1161" priority="8">
      <formula>#REF!=1</formula>
    </cfRule>
  </conditionalFormatting>
  <conditionalFormatting sqref="C11:AC11">
    <cfRule type="expression" dxfId="1160" priority="3">
      <formula>#REF!=2</formula>
    </cfRule>
    <cfRule type="expression" dxfId="1159" priority="4">
      <formula>#REF!=1</formula>
    </cfRule>
  </conditionalFormatting>
  <conditionalFormatting sqref="C12:AC13">
    <cfRule type="expression" dxfId="1158" priority="1">
      <formula>#REF!=2</formula>
    </cfRule>
    <cfRule type="expression" dxfId="1157" priority="2">
      <formula>#REF!=1</formula>
    </cfRule>
  </conditionalFormatting>
  <hyperlinks>
    <hyperlink ref="A8" location="Contents!A1" display="Return to contents" xr:uid="{00000000-0004-0000-1400-000000000000}"/>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91"/>
  <dimension ref="A1:Z14"/>
  <sheetViews>
    <sheetView workbookViewId="0"/>
  </sheetViews>
  <sheetFormatPr baseColWidth="10" defaultColWidth="8.83203125" defaultRowHeight="14"/>
  <cols>
    <col min="1" max="1" width="31" customWidth="1"/>
    <col min="2" max="2" width="13" bestFit="1" customWidth="1"/>
    <col min="3" max="3" width="20.83203125" bestFit="1" customWidth="1"/>
    <col min="4" max="4" width="8.83203125" bestFit="1" customWidth="1"/>
    <col min="5" max="5" width="11.5" customWidth="1"/>
    <col min="6" max="6" width="9.83203125" bestFit="1" customWidth="1"/>
    <col min="7" max="7" width="11.5" customWidth="1"/>
    <col min="8" max="8" width="9.83203125" bestFit="1" customWidth="1"/>
    <col min="9" max="9" width="11.5" customWidth="1"/>
    <col min="10" max="10" width="9.83203125" bestFit="1" customWidth="1"/>
    <col min="11" max="11" width="11.5" customWidth="1"/>
    <col min="12" max="12" width="9.83203125" bestFit="1" customWidth="1"/>
    <col min="13" max="13" width="11.5" customWidth="1"/>
    <col min="14" max="14" width="9.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33203125" bestFit="1" customWidth="1"/>
    <col min="23" max="23" width="11.5" customWidth="1"/>
  </cols>
  <sheetData>
    <row r="1" spans="1:26" ht="19">
      <c r="A1" s="40" t="s">
        <v>332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row>
    <row r="2" spans="1:26" s="146" customFormat="1" ht="14.25" customHeight="1">
      <c r="A2" s="146" t="s">
        <v>335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1:26" s="146" customFormat="1" ht="14.25" customHeight="1">
      <c r="A3" s="307" t="s">
        <v>554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4.25" customHeigh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row>
    <row r="5" spans="1:26" ht="18.75" customHeight="1">
      <c r="A5" s="197" t="s">
        <v>418</v>
      </c>
      <c r="B5" s="117"/>
      <c r="C5" s="117"/>
      <c r="D5" s="117"/>
      <c r="E5" s="117"/>
      <c r="F5" s="117"/>
      <c r="G5" s="117"/>
      <c r="H5" s="117"/>
      <c r="I5" s="117"/>
      <c r="J5" s="117"/>
      <c r="K5" s="117"/>
      <c r="L5" s="117"/>
      <c r="M5" s="117"/>
      <c r="N5" s="117"/>
      <c r="O5" s="117"/>
      <c r="P5" s="117"/>
      <c r="Q5" s="145"/>
      <c r="R5" s="145"/>
      <c r="S5" s="145"/>
      <c r="T5" s="145"/>
      <c r="U5" s="145"/>
      <c r="V5" s="145"/>
      <c r="W5" s="145"/>
      <c r="X5" s="145"/>
      <c r="Y5" s="145"/>
      <c r="Z5" s="145"/>
    </row>
    <row r="6" spans="1:26">
      <c r="A6" s="61"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row>
    <row r="7" spans="1:26">
      <c r="A7" s="2" t="s">
        <v>358</v>
      </c>
      <c r="B7" s="117"/>
      <c r="C7" s="117"/>
      <c r="D7" s="117"/>
      <c r="E7" s="117"/>
      <c r="F7" s="117"/>
      <c r="G7" s="117"/>
      <c r="H7" s="117"/>
      <c r="I7" s="117"/>
      <c r="J7" s="117"/>
      <c r="K7" s="117"/>
      <c r="L7" s="117"/>
      <c r="M7" s="117"/>
      <c r="N7" s="117"/>
      <c r="O7" s="117"/>
      <c r="P7" s="117"/>
      <c r="Q7" s="145"/>
      <c r="R7" s="145"/>
      <c r="S7" s="145"/>
      <c r="T7" s="145"/>
      <c r="U7" s="145"/>
      <c r="V7" s="145"/>
      <c r="W7" s="145"/>
      <c r="X7" s="145"/>
      <c r="Y7" s="145"/>
      <c r="Z7" s="145"/>
    </row>
    <row r="8" spans="1:26">
      <c r="A8" s="42" t="s">
        <v>72</v>
      </c>
      <c r="B8" s="119"/>
      <c r="C8" s="119"/>
      <c r="D8" s="119"/>
      <c r="E8" s="119"/>
      <c r="F8" s="119"/>
      <c r="G8" s="119"/>
      <c r="H8" s="119"/>
      <c r="I8" s="119"/>
      <c r="J8" s="119"/>
      <c r="K8" s="119"/>
      <c r="L8" s="119"/>
      <c r="M8" s="119"/>
      <c r="N8" s="119"/>
      <c r="O8" s="119"/>
      <c r="P8" s="119"/>
      <c r="Q8" s="119"/>
      <c r="R8" s="119"/>
      <c r="S8" s="119"/>
      <c r="T8" s="119"/>
      <c r="U8" s="119"/>
      <c r="V8" s="119"/>
      <c r="W8" s="119"/>
      <c r="X8" s="119"/>
      <c r="Y8" s="119"/>
      <c r="Z8" s="119"/>
    </row>
    <row r="9" spans="1:26" ht="30">
      <c r="A9" s="239" t="s">
        <v>0</v>
      </c>
      <c r="B9" s="247" t="s">
        <v>310</v>
      </c>
      <c r="C9" s="274" t="s">
        <v>233</v>
      </c>
      <c r="D9" s="258" t="s">
        <v>31</v>
      </c>
      <c r="E9" s="270" t="s">
        <v>270</v>
      </c>
      <c r="F9" s="290" t="s">
        <v>4</v>
      </c>
      <c r="G9" s="303" t="s">
        <v>264</v>
      </c>
      <c r="H9" s="258" t="s">
        <v>5</v>
      </c>
      <c r="I9" s="270" t="s">
        <v>263</v>
      </c>
      <c r="J9" s="290" t="s">
        <v>6</v>
      </c>
      <c r="K9" s="303" t="s">
        <v>262</v>
      </c>
      <c r="L9" s="258" t="s">
        <v>7</v>
      </c>
      <c r="M9" s="270" t="s">
        <v>261</v>
      </c>
      <c r="N9" s="290" t="s">
        <v>8</v>
      </c>
      <c r="O9" s="303" t="s">
        <v>260</v>
      </c>
      <c r="P9" s="258" t="s">
        <v>9</v>
      </c>
      <c r="Q9" s="270" t="s">
        <v>259</v>
      </c>
      <c r="R9" s="290" t="s">
        <v>10</v>
      </c>
      <c r="S9" s="303" t="s">
        <v>258</v>
      </c>
      <c r="T9" s="258" t="s">
        <v>11</v>
      </c>
      <c r="U9" s="270" t="s">
        <v>268</v>
      </c>
      <c r="V9" s="290" t="s">
        <v>18</v>
      </c>
      <c r="W9" s="303" t="s">
        <v>269</v>
      </c>
      <c r="Z9" s="139"/>
    </row>
    <row r="10" spans="1:26">
      <c r="A10" s="67" t="s">
        <v>323</v>
      </c>
      <c r="B10" s="191" t="s">
        <v>324</v>
      </c>
      <c r="C10" s="343">
        <v>1280</v>
      </c>
      <c r="D10" s="345">
        <v>10</v>
      </c>
      <c r="E10" s="66" t="s">
        <v>325</v>
      </c>
      <c r="F10" s="347">
        <v>200</v>
      </c>
      <c r="G10" s="244" t="s">
        <v>540</v>
      </c>
      <c r="H10" s="345">
        <v>370</v>
      </c>
      <c r="I10" s="66" t="s">
        <v>295</v>
      </c>
      <c r="J10" s="347">
        <v>250</v>
      </c>
      <c r="K10" s="244" t="s">
        <v>539</v>
      </c>
      <c r="L10" s="345">
        <v>200</v>
      </c>
      <c r="M10" s="66" t="s">
        <v>295</v>
      </c>
      <c r="N10" s="347">
        <v>150</v>
      </c>
      <c r="O10" s="244" t="s">
        <v>295</v>
      </c>
      <c r="P10" s="345">
        <v>60</v>
      </c>
      <c r="Q10" s="66" t="s">
        <v>539</v>
      </c>
      <c r="R10" s="347">
        <v>40</v>
      </c>
      <c r="S10" s="244" t="s">
        <v>539</v>
      </c>
      <c r="T10" s="345">
        <v>10</v>
      </c>
      <c r="U10" s="66" t="s">
        <v>325</v>
      </c>
      <c r="V10" s="347">
        <v>0</v>
      </c>
      <c r="W10" s="244" t="s">
        <v>325</v>
      </c>
      <c r="Z10" s="139"/>
    </row>
    <row r="11" spans="1:26">
      <c r="A11" s="193" t="s">
        <v>588</v>
      </c>
      <c r="B11" s="2" t="s">
        <v>326</v>
      </c>
      <c r="C11" s="344">
        <v>320</v>
      </c>
      <c r="D11" s="346" t="s">
        <v>538</v>
      </c>
      <c r="E11" s="62"/>
      <c r="F11" s="348">
        <v>30</v>
      </c>
      <c r="G11" s="246"/>
      <c r="H11" s="346">
        <v>80</v>
      </c>
      <c r="I11" s="62"/>
      <c r="J11" s="348">
        <v>60</v>
      </c>
      <c r="K11" s="246"/>
      <c r="L11" s="346">
        <v>50</v>
      </c>
      <c r="M11" s="62"/>
      <c r="N11" s="348">
        <v>40</v>
      </c>
      <c r="O11" s="246"/>
      <c r="P11" s="346">
        <v>30</v>
      </c>
      <c r="Q11" s="62"/>
      <c r="R11" s="348">
        <v>20</v>
      </c>
      <c r="S11" s="246"/>
      <c r="T11" s="346">
        <v>10</v>
      </c>
      <c r="U11" s="62"/>
      <c r="V11" s="348">
        <v>0</v>
      </c>
      <c r="W11" s="246"/>
      <c r="Z11" s="139"/>
    </row>
    <row r="12" spans="1:26">
      <c r="A12" s="193" t="s">
        <v>589</v>
      </c>
      <c r="B12" s="2" t="s">
        <v>327</v>
      </c>
      <c r="C12" s="344">
        <v>520</v>
      </c>
      <c r="D12" s="346" t="s">
        <v>538</v>
      </c>
      <c r="E12" s="62"/>
      <c r="F12" s="348">
        <v>110</v>
      </c>
      <c r="G12" s="246"/>
      <c r="H12" s="346">
        <v>160</v>
      </c>
      <c r="I12" s="62"/>
      <c r="J12" s="348">
        <v>100</v>
      </c>
      <c r="K12" s="246"/>
      <c r="L12" s="346">
        <v>70</v>
      </c>
      <c r="M12" s="62"/>
      <c r="N12" s="348">
        <v>60</v>
      </c>
      <c r="O12" s="246"/>
      <c r="P12" s="346">
        <v>10</v>
      </c>
      <c r="Q12" s="62"/>
      <c r="R12" s="348" t="s">
        <v>538</v>
      </c>
      <c r="S12" s="246"/>
      <c r="T12" s="346" t="s">
        <v>538</v>
      </c>
      <c r="U12" s="62"/>
      <c r="V12" s="348">
        <v>0</v>
      </c>
      <c r="W12" s="246"/>
      <c r="Z12" s="138"/>
    </row>
    <row r="13" spans="1:26">
      <c r="A13" s="193" t="s">
        <v>590</v>
      </c>
      <c r="B13" s="2" t="s">
        <v>328</v>
      </c>
      <c r="C13" s="344">
        <v>440</v>
      </c>
      <c r="D13" s="346">
        <v>0</v>
      </c>
      <c r="E13" s="62"/>
      <c r="F13" s="348">
        <v>60</v>
      </c>
      <c r="G13" s="246"/>
      <c r="H13" s="346">
        <v>120</v>
      </c>
      <c r="I13" s="62"/>
      <c r="J13" s="348">
        <v>90</v>
      </c>
      <c r="K13" s="246"/>
      <c r="L13" s="346">
        <v>80</v>
      </c>
      <c r="M13" s="62"/>
      <c r="N13" s="348">
        <v>50</v>
      </c>
      <c r="O13" s="246"/>
      <c r="P13" s="346">
        <v>20</v>
      </c>
      <c r="Q13" s="62"/>
      <c r="R13" s="348">
        <v>10</v>
      </c>
      <c r="S13" s="246"/>
      <c r="T13" s="346" t="s">
        <v>538</v>
      </c>
      <c r="U13" s="62"/>
      <c r="V13" s="348">
        <v>0</v>
      </c>
      <c r="W13" s="246"/>
      <c r="Z13" s="117"/>
    </row>
    <row r="14" spans="1:26">
      <c r="A14" s="115"/>
      <c r="B14" s="115"/>
      <c r="C14" s="210"/>
      <c r="D14" s="115"/>
      <c r="E14" s="115"/>
      <c r="F14" s="117"/>
      <c r="G14" s="117"/>
      <c r="H14" s="117"/>
      <c r="I14" s="117"/>
      <c r="J14" s="117"/>
      <c r="K14" s="117"/>
      <c r="L14" s="117"/>
      <c r="M14" s="117"/>
      <c r="N14" s="117"/>
      <c r="O14" s="117"/>
      <c r="P14" s="117"/>
      <c r="Q14" s="117"/>
      <c r="R14" s="117"/>
      <c r="S14" s="117"/>
      <c r="T14" s="117"/>
      <c r="U14" s="117"/>
      <c r="V14" s="117"/>
      <c r="W14" s="117"/>
      <c r="X14" s="117"/>
      <c r="Y14" s="117"/>
      <c r="Z14" s="117"/>
    </row>
  </sheetData>
  <conditionalFormatting sqref="Z13:Z14 B14 D14:Y14">
    <cfRule type="expression" dxfId="1124" priority="9">
      <formula>#REF!=2</formula>
    </cfRule>
    <cfRule type="expression" dxfId="1123" priority="10">
      <formula>#REF!=1</formula>
    </cfRule>
  </conditionalFormatting>
  <conditionalFormatting sqref="A11:A13">
    <cfRule type="expression" dxfId="1122" priority="7">
      <formula>#REF!=2</formula>
    </cfRule>
    <cfRule type="expression" dxfId="1121" priority="8">
      <formula>#REF!=1</formula>
    </cfRule>
  </conditionalFormatting>
  <conditionalFormatting sqref="C11:W11">
    <cfRule type="expression" dxfId="1120" priority="3">
      <formula>#REF!=2</formula>
    </cfRule>
    <cfRule type="expression" dxfId="1119" priority="4">
      <formula>#REF!=1</formula>
    </cfRule>
  </conditionalFormatting>
  <conditionalFormatting sqref="C12:W13">
    <cfRule type="expression" dxfId="1118" priority="1">
      <formula>#REF!=2</formula>
    </cfRule>
    <cfRule type="expression" dxfId="1117" priority="2">
      <formula>#REF!=1</formula>
    </cfRule>
  </conditionalFormatting>
  <hyperlinks>
    <hyperlink ref="A8" location="Contents!A1" display="Return to contents" xr:uid="{00000000-0004-0000-1500-000000000000}"/>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01"/>
  <dimension ref="A1:AF14"/>
  <sheetViews>
    <sheetView workbookViewId="0"/>
  </sheetViews>
  <sheetFormatPr baseColWidth="10" defaultColWidth="8.83203125" defaultRowHeight="14"/>
  <cols>
    <col min="1" max="1" width="31" customWidth="1"/>
    <col min="2" max="2" width="13" customWidth="1"/>
    <col min="3" max="3" width="13.5" bestFit="1" customWidth="1"/>
    <col min="4" max="4" width="8.83203125" customWidth="1"/>
    <col min="5" max="5" width="11.5" customWidth="1"/>
    <col min="6" max="6" width="8.83203125" bestFit="1" customWidth="1"/>
    <col min="7" max="7" width="11.5" customWidth="1"/>
    <col min="8" max="8" width="8.83203125" bestFit="1" customWidth="1"/>
    <col min="9" max="9" width="11.5" customWidth="1"/>
    <col min="10" max="10" width="7.6640625" bestFit="1" customWidth="1"/>
    <col min="11" max="11" width="11.5" customWidth="1"/>
    <col min="12" max="12" width="7.6640625" bestFit="1" customWidth="1"/>
    <col min="13" max="13" width="11.5" customWidth="1"/>
    <col min="14" max="14" width="7.6640625" bestFit="1" customWidth="1"/>
    <col min="15" max="15" width="11.5" customWidth="1"/>
    <col min="16" max="16" width="8.83203125" bestFit="1" customWidth="1"/>
    <col min="17" max="17" width="11.5" customWidth="1"/>
    <col min="18" max="18" width="8.83203125" bestFit="1" customWidth="1"/>
    <col min="19" max="19" width="11.5" customWidth="1"/>
    <col min="20" max="20" width="7.6640625" bestFit="1" customWidth="1"/>
    <col min="21" max="21" width="11.5" customWidth="1"/>
    <col min="22" max="22" width="7.6640625" bestFit="1" customWidth="1"/>
    <col min="23" max="23" width="11.5" customWidth="1"/>
    <col min="24" max="24" width="7.6640625" bestFit="1" customWidth="1"/>
    <col min="25" max="25" width="11.5" customWidth="1"/>
    <col min="26" max="26" width="7.6640625" bestFit="1" customWidth="1"/>
    <col min="27" max="27" width="11.5" customWidth="1"/>
    <col min="28" max="28" width="7" bestFit="1" customWidth="1"/>
    <col min="29" max="29" width="11.5" customWidth="1"/>
  </cols>
  <sheetData>
    <row r="1" spans="1:32" ht="19">
      <c r="A1" s="40" t="s">
        <v>332</v>
      </c>
      <c r="B1" s="148"/>
      <c r="C1" s="149"/>
      <c r="D1" s="149"/>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row>
    <row r="2" spans="1:32" s="146" customFormat="1" ht="14.25" customHeight="1">
      <c r="A2" s="146" t="s">
        <v>336</v>
      </c>
      <c r="B2" s="148"/>
      <c r="C2" s="149"/>
      <c r="D2" s="149"/>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2" s="146" customFormat="1" ht="14.25" customHeight="1">
      <c r="A3" s="307" t="s">
        <v>554</v>
      </c>
      <c r="B3" s="148"/>
      <c r="C3" s="149"/>
      <c r="D3" s="149"/>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1:32" ht="14.25" customHeigh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row>
    <row r="5" spans="1:32" ht="18.75" customHeight="1">
      <c r="A5" s="197" t="s">
        <v>419</v>
      </c>
      <c r="B5" s="115"/>
      <c r="C5" s="117"/>
      <c r="D5" s="117"/>
      <c r="E5" s="115"/>
      <c r="F5" s="115"/>
      <c r="G5" s="115"/>
      <c r="H5" s="117"/>
      <c r="I5" s="117"/>
      <c r="J5" s="117"/>
      <c r="K5" s="115"/>
      <c r="L5" s="115"/>
      <c r="M5" s="115"/>
      <c r="N5" s="115"/>
      <c r="O5" s="115"/>
      <c r="P5" s="115"/>
      <c r="Q5" s="146"/>
      <c r="R5" s="146"/>
      <c r="S5" s="146"/>
      <c r="T5" s="146"/>
      <c r="U5" s="146"/>
      <c r="V5" s="146"/>
      <c r="W5" s="146"/>
      <c r="X5" s="146"/>
      <c r="Y5" s="146"/>
      <c r="Z5" s="146"/>
      <c r="AA5" s="146"/>
      <c r="AB5" s="146"/>
      <c r="AC5" s="146"/>
      <c r="AD5" s="145"/>
      <c r="AE5" s="146"/>
      <c r="AF5" s="146"/>
    </row>
    <row r="6" spans="1:32">
      <c r="A6" s="61"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c r="AE6" s="146"/>
      <c r="AF6" s="146"/>
    </row>
    <row r="7" spans="1:32">
      <c r="A7" s="2" t="s">
        <v>358</v>
      </c>
      <c r="B7" s="115"/>
      <c r="C7" s="117"/>
      <c r="D7" s="117"/>
      <c r="E7" s="115"/>
      <c r="F7" s="115"/>
      <c r="G7" s="115"/>
      <c r="H7" s="117"/>
      <c r="I7" s="117"/>
      <c r="J7" s="117"/>
      <c r="K7" s="115"/>
      <c r="L7" s="115"/>
      <c r="M7" s="115"/>
      <c r="N7" s="115"/>
      <c r="O7" s="115"/>
      <c r="P7" s="115"/>
      <c r="Q7" s="146"/>
      <c r="R7" s="146"/>
      <c r="S7" s="146"/>
      <c r="T7" s="146"/>
      <c r="U7" s="146"/>
      <c r="V7" s="146"/>
      <c r="W7" s="146"/>
      <c r="X7" s="146"/>
      <c r="Y7" s="146"/>
      <c r="Z7" s="146"/>
      <c r="AA7" s="146"/>
      <c r="AB7" s="146"/>
      <c r="AC7" s="146"/>
      <c r="AD7" s="145"/>
      <c r="AE7" s="146"/>
      <c r="AF7" s="146"/>
    </row>
    <row r="8" spans="1:32">
      <c r="A8" s="42" t="s">
        <v>72</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row>
    <row r="9" spans="1:32" ht="30">
      <c r="A9" s="279" t="s">
        <v>0</v>
      </c>
      <c r="B9" s="279" t="s">
        <v>310</v>
      </c>
      <c r="C9" s="274" t="s">
        <v>19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F9" s="217"/>
    </row>
    <row r="10" spans="1:32">
      <c r="A10" s="67" t="s">
        <v>323</v>
      </c>
      <c r="B10" s="191" t="s">
        <v>324</v>
      </c>
      <c r="C10" s="343">
        <v>220</v>
      </c>
      <c r="D10" s="345">
        <v>50</v>
      </c>
      <c r="E10" s="66" t="s">
        <v>542</v>
      </c>
      <c r="F10" s="347">
        <v>40</v>
      </c>
      <c r="G10" s="244" t="s">
        <v>295</v>
      </c>
      <c r="H10" s="345">
        <v>30</v>
      </c>
      <c r="I10" s="66" t="s">
        <v>295</v>
      </c>
      <c r="J10" s="347">
        <v>10</v>
      </c>
      <c r="K10" s="244" t="s">
        <v>325</v>
      </c>
      <c r="L10" s="345" t="s">
        <v>538</v>
      </c>
      <c r="M10" s="66" t="s">
        <v>325</v>
      </c>
      <c r="N10" s="347">
        <v>20</v>
      </c>
      <c r="O10" s="244" t="s">
        <v>325</v>
      </c>
      <c r="P10" s="345">
        <v>20</v>
      </c>
      <c r="Q10" s="66" t="s">
        <v>540</v>
      </c>
      <c r="R10" s="347">
        <v>20</v>
      </c>
      <c r="S10" s="244" t="s">
        <v>325</v>
      </c>
      <c r="T10" s="345">
        <v>20</v>
      </c>
      <c r="U10" s="66" t="s">
        <v>540</v>
      </c>
      <c r="V10" s="347">
        <v>10</v>
      </c>
      <c r="W10" s="244" t="s">
        <v>325</v>
      </c>
      <c r="X10" s="345">
        <v>10</v>
      </c>
      <c r="Y10" s="66" t="s">
        <v>325</v>
      </c>
      <c r="Z10" s="347" t="s">
        <v>538</v>
      </c>
      <c r="AA10" s="244" t="s">
        <v>325</v>
      </c>
      <c r="AB10" s="345" t="s">
        <v>538</v>
      </c>
      <c r="AC10" s="66" t="s">
        <v>325</v>
      </c>
      <c r="AF10" s="217"/>
    </row>
    <row r="11" spans="1:32">
      <c r="A11" s="193" t="s">
        <v>588</v>
      </c>
      <c r="B11" s="2" t="s">
        <v>326</v>
      </c>
      <c r="C11" s="344">
        <v>220</v>
      </c>
      <c r="D11" s="346">
        <v>50</v>
      </c>
      <c r="E11" s="62"/>
      <c r="F11" s="348">
        <v>40</v>
      </c>
      <c r="G11" s="246"/>
      <c r="H11" s="346">
        <v>30</v>
      </c>
      <c r="I11" s="62"/>
      <c r="J11" s="348">
        <v>10</v>
      </c>
      <c r="K11" s="246"/>
      <c r="L11" s="346" t="s">
        <v>538</v>
      </c>
      <c r="M11" s="62"/>
      <c r="N11" s="348">
        <v>20</v>
      </c>
      <c r="O11" s="246"/>
      <c r="P11" s="346">
        <v>20</v>
      </c>
      <c r="Q11" s="62"/>
      <c r="R11" s="348">
        <v>20</v>
      </c>
      <c r="S11" s="246"/>
      <c r="T11" s="346">
        <v>20</v>
      </c>
      <c r="U11" s="62"/>
      <c r="V11" s="348">
        <v>10</v>
      </c>
      <c r="W11" s="246"/>
      <c r="X11" s="346">
        <v>10</v>
      </c>
      <c r="Y11" s="62"/>
      <c r="Z11" s="348" t="s">
        <v>538</v>
      </c>
      <c r="AA11" s="246"/>
      <c r="AB11" s="346" t="s">
        <v>538</v>
      </c>
      <c r="AC11" s="62"/>
      <c r="AF11" s="217"/>
    </row>
    <row r="12" spans="1:32">
      <c r="A12" s="193" t="s">
        <v>589</v>
      </c>
      <c r="B12" s="2" t="s">
        <v>327</v>
      </c>
      <c r="C12" s="344">
        <v>0</v>
      </c>
      <c r="D12" s="346">
        <v>0</v>
      </c>
      <c r="E12" s="62"/>
      <c r="F12" s="348">
        <v>0</v>
      </c>
      <c r="G12" s="246"/>
      <c r="H12" s="346">
        <v>0</v>
      </c>
      <c r="I12" s="62"/>
      <c r="J12" s="348">
        <v>0</v>
      </c>
      <c r="K12" s="246"/>
      <c r="L12" s="346">
        <v>0</v>
      </c>
      <c r="M12" s="62"/>
      <c r="N12" s="348">
        <v>0</v>
      </c>
      <c r="O12" s="246"/>
      <c r="P12" s="346">
        <v>0</v>
      </c>
      <c r="Q12" s="62"/>
      <c r="R12" s="348">
        <v>0</v>
      </c>
      <c r="S12" s="246"/>
      <c r="T12" s="346">
        <v>0</v>
      </c>
      <c r="U12" s="62"/>
      <c r="V12" s="348">
        <v>0</v>
      </c>
      <c r="W12" s="246"/>
      <c r="X12" s="346">
        <v>0</v>
      </c>
      <c r="Y12" s="62"/>
      <c r="Z12" s="348">
        <v>0</v>
      </c>
      <c r="AA12" s="246"/>
      <c r="AB12" s="346">
        <v>0</v>
      </c>
      <c r="AC12" s="62"/>
      <c r="AF12" s="217"/>
    </row>
    <row r="13" spans="1:32">
      <c r="A13" s="193" t="s">
        <v>590</v>
      </c>
      <c r="B13" s="2" t="s">
        <v>328</v>
      </c>
      <c r="C13" s="344">
        <v>0</v>
      </c>
      <c r="D13" s="346">
        <v>0</v>
      </c>
      <c r="E13" s="62"/>
      <c r="F13" s="348">
        <v>0</v>
      </c>
      <c r="G13" s="246"/>
      <c r="H13" s="346">
        <v>0</v>
      </c>
      <c r="I13" s="62"/>
      <c r="J13" s="348">
        <v>0</v>
      </c>
      <c r="K13" s="246"/>
      <c r="L13" s="346">
        <v>0</v>
      </c>
      <c r="M13" s="62"/>
      <c r="N13" s="348">
        <v>0</v>
      </c>
      <c r="O13" s="246"/>
      <c r="P13" s="346">
        <v>0</v>
      </c>
      <c r="Q13" s="62"/>
      <c r="R13" s="348">
        <v>0</v>
      </c>
      <c r="S13" s="246"/>
      <c r="T13" s="346">
        <v>0</v>
      </c>
      <c r="U13" s="62"/>
      <c r="V13" s="348">
        <v>0</v>
      </c>
      <c r="W13" s="246"/>
      <c r="X13" s="346">
        <v>0</v>
      </c>
      <c r="Y13" s="62"/>
      <c r="Z13" s="348">
        <v>0</v>
      </c>
      <c r="AA13" s="246"/>
      <c r="AB13" s="346">
        <v>0</v>
      </c>
      <c r="AC13" s="62"/>
      <c r="AF13" s="217"/>
    </row>
    <row r="14" spans="1:32">
      <c r="A14" s="115"/>
      <c r="B14" s="115"/>
      <c r="C14" s="210"/>
      <c r="D14" s="22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217"/>
    </row>
  </sheetData>
  <conditionalFormatting sqref="A11:A13">
    <cfRule type="expression" dxfId="1090" priority="7">
      <formula>#REF!=2</formula>
    </cfRule>
    <cfRule type="expression" dxfId="1089" priority="8">
      <formula>#REF!=1</formula>
    </cfRule>
  </conditionalFormatting>
  <conditionalFormatting sqref="C11:AC11">
    <cfRule type="expression" dxfId="1088" priority="3">
      <formula>#REF!=2</formula>
    </cfRule>
    <cfRule type="expression" dxfId="1087" priority="4">
      <formula>#REF!=1</formula>
    </cfRule>
  </conditionalFormatting>
  <conditionalFormatting sqref="C12:AC13">
    <cfRule type="expression" dxfId="1086" priority="1">
      <formula>#REF!=2</formula>
    </cfRule>
    <cfRule type="expression" dxfId="1085" priority="2">
      <formula>#REF!=1</formula>
    </cfRule>
  </conditionalFormatting>
  <hyperlinks>
    <hyperlink ref="A8" location="Contents!A1" display="Return to contents" xr:uid="{00000000-0004-0000-1600-000000000000}"/>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11"/>
  <dimension ref="A1:V14"/>
  <sheetViews>
    <sheetView zoomScaleNormal="100" workbookViewId="0"/>
  </sheetViews>
  <sheetFormatPr baseColWidth="10" defaultColWidth="8.83203125" defaultRowHeight="14"/>
  <cols>
    <col min="1" max="1" width="31" customWidth="1"/>
    <col min="2" max="2" width="13" bestFit="1" customWidth="1"/>
    <col min="3" max="3" width="13.6640625" bestFit="1" customWidth="1"/>
    <col min="4" max="4" width="13.1640625" customWidth="1"/>
    <col min="5" max="5" width="10" customWidth="1"/>
    <col min="6" max="6" width="11.6640625" bestFit="1" customWidth="1"/>
    <col min="7" max="7" width="12" customWidth="1"/>
    <col min="8" max="11" width="12" bestFit="1" customWidth="1"/>
    <col min="12" max="12" width="14" customWidth="1"/>
    <col min="13" max="13" width="12" bestFit="1" customWidth="1"/>
    <col min="14" max="14" width="16.1640625" bestFit="1" customWidth="1"/>
    <col min="15" max="15" width="10.6640625" bestFit="1" customWidth="1"/>
    <col min="16" max="16" width="11.6640625" bestFit="1" customWidth="1"/>
    <col min="17" max="17" width="9.6640625" bestFit="1" customWidth="1"/>
    <col min="18" max="18" width="11.6640625" bestFit="1" customWidth="1"/>
    <col min="19" max="19" width="9.6640625" bestFit="1" customWidth="1"/>
    <col min="20" max="20" width="11.6640625" bestFit="1" customWidth="1"/>
  </cols>
  <sheetData>
    <row r="1" spans="1:22" ht="19">
      <c r="A1" s="40" t="s">
        <v>332</v>
      </c>
      <c r="B1" s="148"/>
      <c r="C1" s="149"/>
      <c r="D1" s="149"/>
      <c r="E1" s="148"/>
      <c r="F1" s="148"/>
      <c r="G1" s="148"/>
      <c r="H1" s="148"/>
      <c r="I1" s="148"/>
      <c r="J1" s="148"/>
      <c r="K1" s="148"/>
      <c r="L1" s="148"/>
      <c r="M1" s="148"/>
      <c r="N1" s="148"/>
      <c r="O1" s="148"/>
      <c r="P1" s="148"/>
      <c r="Q1" s="148"/>
      <c r="R1" s="148"/>
      <c r="S1" s="148"/>
      <c r="T1" s="148"/>
      <c r="U1" s="148"/>
      <c r="V1" s="148"/>
    </row>
    <row r="2" spans="1:22" s="146" customFormat="1" ht="14.25" customHeight="1">
      <c r="A2" s="146" t="s">
        <v>337</v>
      </c>
      <c r="B2" s="148"/>
      <c r="C2" s="149"/>
      <c r="D2" s="149"/>
      <c r="E2" s="148"/>
      <c r="F2" s="148"/>
      <c r="G2" s="148"/>
      <c r="H2" s="148"/>
      <c r="I2" s="148"/>
      <c r="J2" s="148"/>
      <c r="K2" s="148"/>
      <c r="L2" s="148"/>
      <c r="M2" s="148"/>
      <c r="N2" s="148"/>
      <c r="O2" s="148"/>
      <c r="P2" s="148"/>
      <c r="Q2" s="148"/>
      <c r="R2" s="148"/>
      <c r="S2" s="148"/>
      <c r="T2" s="148"/>
      <c r="U2" s="148"/>
      <c r="V2" s="148"/>
    </row>
    <row r="3" spans="1:22" s="146" customFormat="1" ht="14.25" customHeight="1">
      <c r="A3" s="307" t="s">
        <v>554</v>
      </c>
      <c r="B3" s="148"/>
      <c r="C3" s="149"/>
      <c r="D3" s="149"/>
      <c r="E3" s="148"/>
      <c r="F3" s="148"/>
      <c r="G3" s="148"/>
      <c r="H3" s="148"/>
      <c r="I3" s="148"/>
      <c r="J3" s="148"/>
      <c r="K3" s="148"/>
      <c r="L3" s="148"/>
      <c r="M3" s="148"/>
      <c r="N3" s="148"/>
      <c r="O3" s="148"/>
      <c r="P3" s="148"/>
      <c r="Q3" s="148"/>
      <c r="R3" s="148"/>
      <c r="S3" s="148"/>
      <c r="T3" s="148"/>
      <c r="U3" s="148"/>
      <c r="V3" s="148"/>
    </row>
    <row r="4" spans="1:22" ht="14.25" customHeight="1">
      <c r="A4" s="307" t="s">
        <v>556</v>
      </c>
      <c r="B4" s="217"/>
      <c r="C4" s="217"/>
      <c r="D4" s="217"/>
      <c r="E4" s="217"/>
      <c r="F4" s="217"/>
      <c r="G4" s="217"/>
      <c r="H4" s="217"/>
      <c r="I4" s="217"/>
      <c r="J4" s="217"/>
      <c r="K4" s="217"/>
      <c r="L4" s="217"/>
      <c r="M4" s="217"/>
      <c r="N4" s="217"/>
      <c r="O4" s="217"/>
      <c r="P4" s="217"/>
      <c r="Q4" s="217"/>
      <c r="R4" s="217"/>
      <c r="S4" s="217"/>
      <c r="T4" s="217"/>
      <c r="U4" s="217"/>
      <c r="V4" s="217"/>
    </row>
    <row r="5" spans="1:22" ht="18.75" customHeight="1">
      <c r="A5" s="197" t="s">
        <v>420</v>
      </c>
      <c r="B5" s="115"/>
      <c r="C5" s="117"/>
      <c r="D5" s="117"/>
      <c r="E5" s="115"/>
      <c r="F5" s="115"/>
      <c r="G5" s="115"/>
      <c r="H5" s="117"/>
      <c r="I5" s="117"/>
      <c r="J5" s="117"/>
      <c r="K5" s="115"/>
      <c r="L5" s="115"/>
      <c r="M5" s="115"/>
      <c r="N5" s="115"/>
      <c r="O5" s="115"/>
      <c r="P5" s="115"/>
      <c r="Q5" s="146"/>
      <c r="R5" s="146"/>
      <c r="S5" s="146"/>
      <c r="T5" s="146"/>
      <c r="U5" s="146"/>
      <c r="V5" s="146"/>
    </row>
    <row r="6" spans="1:22">
      <c r="A6" s="61" t="s">
        <v>587</v>
      </c>
      <c r="B6" s="134"/>
      <c r="C6" s="115"/>
      <c r="D6" s="115"/>
      <c r="E6" s="115"/>
      <c r="F6" s="115"/>
      <c r="G6" s="117"/>
      <c r="H6" s="115"/>
      <c r="I6" s="115"/>
      <c r="J6" s="115"/>
      <c r="K6" s="115"/>
      <c r="L6" s="115"/>
      <c r="M6" s="115"/>
      <c r="N6" s="114"/>
      <c r="O6" s="114"/>
      <c r="P6" s="114"/>
      <c r="Q6" s="114"/>
      <c r="R6" s="114"/>
      <c r="S6" s="114"/>
      <c r="T6" s="114"/>
      <c r="U6" s="114"/>
      <c r="V6" s="146"/>
    </row>
    <row r="7" spans="1:22">
      <c r="A7" s="2" t="s">
        <v>358</v>
      </c>
      <c r="B7" s="115"/>
      <c r="C7" s="117"/>
      <c r="D7" s="117"/>
      <c r="E7" s="115"/>
      <c r="F7" s="115"/>
      <c r="G7" s="115"/>
      <c r="H7" s="117"/>
      <c r="I7" s="117"/>
      <c r="J7" s="117"/>
      <c r="K7" s="115"/>
      <c r="L7" s="115"/>
      <c r="M7" s="115"/>
      <c r="N7" s="115"/>
      <c r="O7" s="115"/>
      <c r="P7" s="115"/>
      <c r="Q7" s="146"/>
      <c r="R7" s="146"/>
      <c r="S7" s="146"/>
      <c r="T7" s="146"/>
      <c r="U7" s="146"/>
      <c r="V7" s="146"/>
    </row>
    <row r="8" spans="1:22">
      <c r="A8" s="42" t="s">
        <v>72</v>
      </c>
      <c r="B8" s="141"/>
      <c r="C8" s="119"/>
      <c r="D8" s="119"/>
      <c r="E8" s="141"/>
      <c r="F8" s="141"/>
      <c r="G8" s="141"/>
      <c r="H8" s="141"/>
      <c r="I8" s="141"/>
      <c r="J8" s="141"/>
      <c r="K8" s="141"/>
      <c r="L8" s="141"/>
      <c r="M8" s="141"/>
      <c r="N8" s="141"/>
      <c r="O8" s="141"/>
      <c r="P8" s="141"/>
      <c r="Q8" s="141"/>
      <c r="R8" s="141"/>
      <c r="S8" s="141"/>
      <c r="T8" s="141"/>
      <c r="U8" s="141"/>
      <c r="V8" s="141"/>
    </row>
    <row r="9" spans="1:22" ht="45">
      <c r="A9" s="279" t="s">
        <v>0</v>
      </c>
      <c r="B9" s="279" t="s">
        <v>310</v>
      </c>
      <c r="C9" s="269" t="s">
        <v>273</v>
      </c>
      <c r="D9" s="270" t="s">
        <v>276</v>
      </c>
      <c r="E9" s="270" t="s">
        <v>274</v>
      </c>
      <c r="F9" s="270" t="s">
        <v>277</v>
      </c>
      <c r="G9" s="270" t="s">
        <v>275</v>
      </c>
      <c r="H9" s="303" t="s">
        <v>278</v>
      </c>
      <c r="I9" s="269" t="s">
        <v>340</v>
      </c>
      <c r="J9" s="270" t="s">
        <v>338</v>
      </c>
      <c r="K9" s="270" t="s">
        <v>347</v>
      </c>
      <c r="L9" s="270" t="s">
        <v>339</v>
      </c>
      <c r="M9" s="270" t="s">
        <v>346</v>
      </c>
      <c r="N9" s="303" t="s">
        <v>341</v>
      </c>
      <c r="O9" s="302" t="s">
        <v>280</v>
      </c>
      <c r="P9" s="302" t="s">
        <v>251</v>
      </c>
      <c r="Q9" s="302" t="s">
        <v>345</v>
      </c>
      <c r="R9" s="302" t="s">
        <v>343</v>
      </c>
      <c r="S9" s="302" t="s">
        <v>344</v>
      </c>
      <c r="T9" s="302" t="s">
        <v>342</v>
      </c>
    </row>
    <row r="10" spans="1:22">
      <c r="A10" s="67" t="s">
        <v>323</v>
      </c>
      <c r="B10" s="191" t="s">
        <v>324</v>
      </c>
      <c r="C10" s="347">
        <v>1500</v>
      </c>
      <c r="D10" s="66" t="s">
        <v>295</v>
      </c>
      <c r="E10" s="345">
        <v>1210</v>
      </c>
      <c r="F10" s="66" t="s">
        <v>295</v>
      </c>
      <c r="G10" s="345">
        <v>290</v>
      </c>
      <c r="H10" s="244" t="s">
        <v>295</v>
      </c>
      <c r="I10" s="347">
        <v>1280</v>
      </c>
      <c r="J10" s="66" t="s">
        <v>295</v>
      </c>
      <c r="K10" s="345">
        <v>1140</v>
      </c>
      <c r="L10" s="66" t="s">
        <v>295</v>
      </c>
      <c r="M10" s="345">
        <v>140</v>
      </c>
      <c r="N10" s="244" t="s">
        <v>542</v>
      </c>
      <c r="O10" s="345">
        <v>220</v>
      </c>
      <c r="P10" s="66" t="s">
        <v>295</v>
      </c>
      <c r="Q10" s="345">
        <v>70</v>
      </c>
      <c r="R10" s="66" t="s">
        <v>295</v>
      </c>
      <c r="S10" s="345">
        <v>150</v>
      </c>
      <c r="T10" s="66" t="s">
        <v>295</v>
      </c>
    </row>
    <row r="11" spans="1:22">
      <c r="A11" s="193" t="s">
        <v>588</v>
      </c>
      <c r="B11" s="2" t="s">
        <v>326</v>
      </c>
      <c r="C11" s="348">
        <v>550</v>
      </c>
      <c r="D11" s="62"/>
      <c r="E11" s="346">
        <v>350</v>
      </c>
      <c r="F11" s="62"/>
      <c r="G11" s="346">
        <v>200</v>
      </c>
      <c r="H11" s="246"/>
      <c r="I11" s="348">
        <v>320</v>
      </c>
      <c r="J11" s="62"/>
      <c r="K11" s="346">
        <v>280</v>
      </c>
      <c r="L11" s="62"/>
      <c r="M11" s="346">
        <v>40</v>
      </c>
      <c r="N11" s="246"/>
      <c r="O11" s="346">
        <v>220</v>
      </c>
      <c r="P11" s="62"/>
      <c r="Q11" s="346">
        <v>70</v>
      </c>
      <c r="R11" s="62"/>
      <c r="S11" s="346">
        <v>150</v>
      </c>
      <c r="T11" s="62"/>
    </row>
    <row r="12" spans="1:22">
      <c r="A12" s="193" t="s">
        <v>589</v>
      </c>
      <c r="B12" s="2" t="s">
        <v>327</v>
      </c>
      <c r="C12" s="348">
        <v>520</v>
      </c>
      <c r="D12" s="62"/>
      <c r="E12" s="346">
        <v>460</v>
      </c>
      <c r="F12" s="62"/>
      <c r="G12" s="346">
        <v>60</v>
      </c>
      <c r="H12" s="246"/>
      <c r="I12" s="348">
        <v>520</v>
      </c>
      <c r="J12" s="62"/>
      <c r="K12" s="346">
        <v>460</v>
      </c>
      <c r="L12" s="62"/>
      <c r="M12" s="346">
        <v>60</v>
      </c>
      <c r="N12" s="246"/>
      <c r="O12" s="346">
        <v>0</v>
      </c>
      <c r="P12" s="62"/>
      <c r="Q12" s="346">
        <v>0</v>
      </c>
      <c r="R12" s="62"/>
      <c r="S12" s="346">
        <v>0</v>
      </c>
      <c r="T12" s="62"/>
    </row>
    <row r="13" spans="1:22">
      <c r="A13" s="193" t="s">
        <v>590</v>
      </c>
      <c r="B13" s="2" t="s">
        <v>328</v>
      </c>
      <c r="C13" s="349">
        <v>440</v>
      </c>
      <c r="D13" s="306"/>
      <c r="E13" s="351">
        <v>400</v>
      </c>
      <c r="F13" s="306"/>
      <c r="G13" s="351">
        <v>40</v>
      </c>
      <c r="H13" s="248"/>
      <c r="I13" s="349">
        <v>440</v>
      </c>
      <c r="J13" s="306"/>
      <c r="K13" s="351">
        <v>400</v>
      </c>
      <c r="L13" s="306"/>
      <c r="M13" s="351">
        <v>40</v>
      </c>
      <c r="N13" s="248"/>
      <c r="O13" s="346">
        <v>0</v>
      </c>
      <c r="P13" s="62"/>
      <c r="Q13" s="346">
        <v>0</v>
      </c>
      <c r="R13" s="62"/>
      <c r="S13" s="346">
        <v>0</v>
      </c>
      <c r="T13" s="62"/>
    </row>
    <row r="14" spans="1:22">
      <c r="A14" s="115"/>
      <c r="B14" s="225"/>
      <c r="C14" s="224"/>
      <c r="D14" s="224"/>
      <c r="E14" s="217"/>
      <c r="F14" s="217"/>
      <c r="G14" s="217"/>
      <c r="H14" s="217"/>
      <c r="I14" s="217"/>
      <c r="J14" s="217"/>
      <c r="K14" s="217"/>
      <c r="L14" s="217"/>
      <c r="M14" s="217"/>
      <c r="N14" s="217"/>
      <c r="O14" s="115"/>
      <c r="P14" s="225"/>
      <c r="Q14" s="225"/>
      <c r="R14" s="225"/>
      <c r="S14" s="217"/>
      <c r="T14" s="217"/>
      <c r="U14" s="217"/>
      <c r="V14" s="217"/>
    </row>
  </sheetData>
  <conditionalFormatting sqref="A11:A13">
    <cfRule type="expression" dxfId="1051" priority="5">
      <formula>#REF!=2</formula>
    </cfRule>
    <cfRule type="expression" dxfId="1050" priority="6">
      <formula>#REF!=1</formula>
    </cfRule>
  </conditionalFormatting>
  <conditionalFormatting sqref="C11:T13">
    <cfRule type="expression" dxfId="1049" priority="1">
      <formula>#REF!=2</formula>
    </cfRule>
    <cfRule type="expression" dxfId="1048" priority="2">
      <formula>#REF!=1</formula>
    </cfRule>
  </conditionalFormatting>
  <hyperlinks>
    <hyperlink ref="A8" location="Contents!A1" display="Return to contents" xr:uid="{00000000-0004-0000-1700-000000000000}"/>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1"/>
  <dimension ref="A1:AE15"/>
  <sheetViews>
    <sheetView workbookViewId="0"/>
  </sheetViews>
  <sheetFormatPr baseColWidth="10" defaultColWidth="8.83203125" defaultRowHeight="14"/>
  <cols>
    <col min="1" max="1" width="31" customWidth="1"/>
    <col min="2" max="2" width="13" bestFit="1" customWidth="1"/>
    <col min="3" max="3" width="11" bestFit="1" customWidth="1"/>
    <col min="4" max="4" width="8.83203125" bestFit="1" customWidth="1"/>
    <col min="5" max="5" width="11.5" customWidth="1"/>
    <col min="6" max="6" width="8.83203125" bestFit="1" customWidth="1"/>
    <col min="7" max="7" width="11.5" customWidth="1"/>
    <col min="8" max="8" width="7.6640625" bestFit="1" customWidth="1"/>
    <col min="9" max="9" width="11.5" customWidth="1"/>
    <col min="10" max="10" width="8.83203125" bestFit="1" customWidth="1"/>
    <col min="11" max="11" width="11.5" customWidth="1"/>
    <col min="12" max="12" width="9.83203125" bestFit="1" customWidth="1"/>
    <col min="13" max="13" width="11.5" customWidth="1"/>
    <col min="14" max="14" width="9.83203125" bestFit="1" customWidth="1"/>
    <col min="15" max="15" width="11.5" customWidth="1"/>
    <col min="16" max="16" width="9.83203125" bestFit="1" customWidth="1"/>
    <col min="17" max="17" width="11.5" customWidth="1"/>
    <col min="18" max="18" width="9.83203125" bestFit="1" customWidth="1"/>
    <col min="19" max="19" width="11.5" customWidth="1"/>
    <col min="20" max="20" width="9.83203125" bestFit="1" customWidth="1"/>
    <col min="21" max="21" width="12" customWidth="1"/>
    <col min="22" max="22" width="8.83203125" bestFit="1" customWidth="1"/>
    <col min="23" max="23" width="11.6640625" bestFit="1" customWidth="1"/>
    <col min="24" max="24" width="8.83203125" bestFit="1" customWidth="1"/>
    <col min="25" max="25" width="11.5" customWidth="1"/>
    <col min="26" max="26" width="8.83203125" bestFit="1" customWidth="1"/>
    <col min="27" max="27" width="11.5" customWidth="1"/>
    <col min="28" max="28" width="7.33203125" bestFit="1" customWidth="1"/>
    <col min="29" max="29" width="11.5" customWidth="1"/>
  </cols>
  <sheetData>
    <row r="1" spans="1:31" ht="19">
      <c r="A1" s="40" t="s">
        <v>332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row>
    <row r="2" spans="1:31" s="146" customFormat="1" ht="14.25" customHeight="1">
      <c r="A2" s="146" t="s">
        <v>348</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row>
    <row r="3" spans="1:31" s="146" customFormat="1" ht="14.25" customHeight="1">
      <c r="A3" s="307" t="s">
        <v>554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row>
    <row r="4" spans="1:31" ht="14.25" customHeigh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row>
    <row r="5" spans="1:31" ht="18.75" customHeight="1">
      <c r="A5" s="197" t="s">
        <v>421</v>
      </c>
      <c r="B5" s="117"/>
      <c r="C5" s="117"/>
      <c r="D5" s="117"/>
      <c r="E5" s="117"/>
      <c r="F5" s="117"/>
      <c r="G5" s="117"/>
      <c r="H5" s="117"/>
      <c r="I5" s="117"/>
      <c r="J5" s="117"/>
      <c r="K5" s="117"/>
      <c r="L5" s="117"/>
      <c r="M5" s="117"/>
      <c r="N5" s="117"/>
      <c r="O5" s="117"/>
      <c r="P5" s="117"/>
      <c r="Q5" s="145"/>
      <c r="R5" s="145"/>
      <c r="S5" s="145"/>
      <c r="T5" s="145"/>
      <c r="U5" s="145"/>
      <c r="V5" s="145"/>
      <c r="W5" s="145"/>
      <c r="X5" s="145"/>
      <c r="Y5" s="145"/>
      <c r="Z5" s="145"/>
      <c r="AA5" s="145"/>
      <c r="AB5" s="145"/>
      <c r="AC5" s="145"/>
      <c r="AD5" s="145"/>
      <c r="AE5" s="145"/>
    </row>
    <row r="6" spans="1:31">
      <c r="A6" s="61"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c r="AE6" s="146"/>
    </row>
    <row r="7" spans="1:31">
      <c r="A7" s="2" t="s">
        <v>358</v>
      </c>
      <c r="B7" s="117"/>
      <c r="C7" s="117"/>
      <c r="D7" s="117"/>
      <c r="E7" s="117"/>
      <c r="F7" s="117"/>
      <c r="G7" s="117"/>
      <c r="H7" s="117"/>
      <c r="I7" s="117"/>
      <c r="J7" s="117"/>
      <c r="K7" s="117"/>
      <c r="L7" s="117"/>
      <c r="M7" s="117"/>
      <c r="N7" s="117"/>
      <c r="O7" s="117"/>
      <c r="P7" s="117"/>
      <c r="Q7" s="145"/>
      <c r="R7" s="145"/>
      <c r="S7" s="145"/>
      <c r="T7" s="145"/>
      <c r="U7" s="145"/>
      <c r="V7" s="145"/>
      <c r="W7" s="145"/>
      <c r="X7" s="145"/>
      <c r="Y7" s="145"/>
      <c r="Z7" s="145"/>
      <c r="AA7" s="145"/>
      <c r="AB7" s="145"/>
      <c r="AC7" s="145"/>
      <c r="AD7" s="145"/>
      <c r="AE7" s="145"/>
    </row>
    <row r="8" spans="1:31">
      <c r="A8" s="42" t="s">
        <v>72</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ht="30">
      <c r="A9" s="279" t="s">
        <v>0</v>
      </c>
      <c r="B9" s="279" t="s">
        <v>310</v>
      </c>
      <c r="C9" s="274" t="s">
        <v>38</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row>
    <row r="10" spans="1:31">
      <c r="A10" s="67" t="s">
        <v>323</v>
      </c>
      <c r="B10" s="191" t="s">
        <v>324</v>
      </c>
      <c r="C10" s="343">
        <v>1210</v>
      </c>
      <c r="D10" s="345">
        <v>30</v>
      </c>
      <c r="E10" s="66" t="s">
        <v>542</v>
      </c>
      <c r="F10" s="347">
        <v>20</v>
      </c>
      <c r="G10" s="244" t="s">
        <v>325</v>
      </c>
      <c r="H10" s="345">
        <v>10</v>
      </c>
      <c r="I10" s="66" t="s">
        <v>325</v>
      </c>
      <c r="J10" s="347">
        <v>10</v>
      </c>
      <c r="K10" s="244" t="s">
        <v>325</v>
      </c>
      <c r="L10" s="345">
        <v>180</v>
      </c>
      <c r="M10" s="66" t="s">
        <v>540</v>
      </c>
      <c r="N10" s="347">
        <v>330</v>
      </c>
      <c r="O10" s="244" t="s">
        <v>295</v>
      </c>
      <c r="P10" s="345">
        <v>220</v>
      </c>
      <c r="Q10" s="66" t="s">
        <v>539</v>
      </c>
      <c r="R10" s="347">
        <v>180</v>
      </c>
      <c r="S10" s="244" t="s">
        <v>295</v>
      </c>
      <c r="T10" s="345">
        <v>140</v>
      </c>
      <c r="U10" s="66" t="s">
        <v>295</v>
      </c>
      <c r="V10" s="347">
        <v>50</v>
      </c>
      <c r="W10" s="244" t="s">
        <v>540</v>
      </c>
      <c r="X10" s="345">
        <v>30</v>
      </c>
      <c r="Y10" s="66" t="s">
        <v>539</v>
      </c>
      <c r="Z10" s="347">
        <v>10</v>
      </c>
      <c r="AA10" s="244" t="s">
        <v>325</v>
      </c>
      <c r="AB10" s="345" t="s">
        <v>538</v>
      </c>
      <c r="AC10" s="66" t="s">
        <v>325</v>
      </c>
    </row>
    <row r="11" spans="1:31">
      <c r="A11" s="193" t="s">
        <v>588</v>
      </c>
      <c r="B11" s="2" t="s">
        <v>326</v>
      </c>
      <c r="C11" s="344">
        <v>350</v>
      </c>
      <c r="D11" s="346">
        <v>30</v>
      </c>
      <c r="E11" s="62"/>
      <c r="F11" s="348">
        <v>20</v>
      </c>
      <c r="G11" s="246"/>
      <c r="H11" s="346">
        <v>10</v>
      </c>
      <c r="I11" s="62"/>
      <c r="J11" s="348">
        <v>10</v>
      </c>
      <c r="K11" s="246"/>
      <c r="L11" s="346">
        <v>30</v>
      </c>
      <c r="M11" s="62"/>
      <c r="N11" s="348">
        <v>80</v>
      </c>
      <c r="O11" s="246"/>
      <c r="P11" s="346">
        <v>50</v>
      </c>
      <c r="Q11" s="62"/>
      <c r="R11" s="348">
        <v>50</v>
      </c>
      <c r="S11" s="246"/>
      <c r="T11" s="346">
        <v>40</v>
      </c>
      <c r="U11" s="62"/>
      <c r="V11" s="348">
        <v>20</v>
      </c>
      <c r="W11" s="246"/>
      <c r="X11" s="346">
        <v>20</v>
      </c>
      <c r="Y11" s="62"/>
      <c r="Z11" s="348">
        <v>10</v>
      </c>
      <c r="AA11" s="246"/>
      <c r="AB11" s="346" t="s">
        <v>538</v>
      </c>
      <c r="AC11" s="62"/>
    </row>
    <row r="12" spans="1:31">
      <c r="A12" s="193" t="s">
        <v>589</v>
      </c>
      <c r="B12" s="2" t="s">
        <v>327</v>
      </c>
      <c r="C12" s="344">
        <v>460</v>
      </c>
      <c r="D12" s="346">
        <v>0</v>
      </c>
      <c r="E12" s="62"/>
      <c r="F12" s="348">
        <v>0</v>
      </c>
      <c r="G12" s="246"/>
      <c r="H12" s="346">
        <v>0</v>
      </c>
      <c r="I12" s="62"/>
      <c r="J12" s="348">
        <v>0</v>
      </c>
      <c r="K12" s="246"/>
      <c r="L12" s="346">
        <v>100</v>
      </c>
      <c r="M12" s="62"/>
      <c r="N12" s="348">
        <v>140</v>
      </c>
      <c r="O12" s="246"/>
      <c r="P12" s="346">
        <v>90</v>
      </c>
      <c r="Q12" s="62"/>
      <c r="R12" s="348">
        <v>60</v>
      </c>
      <c r="S12" s="246"/>
      <c r="T12" s="346">
        <v>50</v>
      </c>
      <c r="U12" s="62"/>
      <c r="V12" s="348">
        <v>10</v>
      </c>
      <c r="W12" s="246"/>
      <c r="X12" s="346" t="s">
        <v>538</v>
      </c>
      <c r="Y12" s="62"/>
      <c r="Z12" s="348" t="s">
        <v>538</v>
      </c>
      <c r="AA12" s="246"/>
      <c r="AB12" s="346">
        <v>0</v>
      </c>
      <c r="AC12" s="62"/>
    </row>
    <row r="13" spans="1:31">
      <c r="A13" s="193" t="s">
        <v>590</v>
      </c>
      <c r="B13" s="2" t="s">
        <v>328</v>
      </c>
      <c r="C13" s="344">
        <v>400</v>
      </c>
      <c r="D13" s="346">
        <v>0</v>
      </c>
      <c r="E13" s="62"/>
      <c r="F13" s="348">
        <v>0</v>
      </c>
      <c r="G13" s="246"/>
      <c r="H13" s="346">
        <v>0</v>
      </c>
      <c r="I13" s="62"/>
      <c r="J13" s="348">
        <v>0</v>
      </c>
      <c r="K13" s="246"/>
      <c r="L13" s="346">
        <v>50</v>
      </c>
      <c r="M13" s="62"/>
      <c r="N13" s="348">
        <v>110</v>
      </c>
      <c r="O13" s="246"/>
      <c r="P13" s="346">
        <v>80</v>
      </c>
      <c r="Q13" s="62"/>
      <c r="R13" s="348">
        <v>80</v>
      </c>
      <c r="S13" s="246"/>
      <c r="T13" s="346">
        <v>40</v>
      </c>
      <c r="U13" s="62"/>
      <c r="V13" s="348">
        <v>20</v>
      </c>
      <c r="W13" s="246"/>
      <c r="X13" s="346">
        <v>10</v>
      </c>
      <c r="Y13" s="62"/>
      <c r="Z13" s="348" t="s">
        <v>538</v>
      </c>
      <c r="AA13" s="246"/>
      <c r="AB13" s="346">
        <v>0</v>
      </c>
      <c r="AC13" s="62"/>
    </row>
    <row r="14" spans="1:31">
      <c r="A14" s="115"/>
      <c r="B14" s="224"/>
      <c r="C14" s="224"/>
      <c r="D14" s="224"/>
      <c r="E14" s="217"/>
      <c r="F14" s="217"/>
      <c r="G14" s="217"/>
      <c r="H14" s="217"/>
      <c r="I14" s="217"/>
      <c r="J14" s="217"/>
      <c r="K14" s="217"/>
      <c r="L14" s="217"/>
      <c r="M14" s="217"/>
      <c r="N14" s="217"/>
      <c r="O14" s="117"/>
      <c r="P14" s="224"/>
      <c r="Q14" s="224"/>
      <c r="R14" s="224"/>
      <c r="S14" s="217"/>
      <c r="T14" s="217"/>
      <c r="U14" s="217"/>
      <c r="V14" s="217"/>
      <c r="W14" s="217"/>
      <c r="X14" s="217"/>
      <c r="Y14" s="217"/>
      <c r="Z14" s="217"/>
      <c r="AA14" s="217"/>
      <c r="AB14" s="217"/>
      <c r="AC14" s="217"/>
      <c r="AD14" s="217"/>
      <c r="AE14" s="217"/>
    </row>
    <row r="15" spans="1:31">
      <c r="A15" s="115"/>
      <c r="B15" s="224"/>
      <c r="C15" s="224"/>
      <c r="D15" s="224"/>
      <c r="E15" s="217"/>
      <c r="F15" s="217"/>
      <c r="G15" s="217"/>
      <c r="H15" s="217"/>
      <c r="I15" s="217"/>
      <c r="J15" s="217"/>
      <c r="K15" s="217"/>
      <c r="L15" s="217"/>
      <c r="M15" s="217"/>
      <c r="N15" s="217"/>
      <c r="O15" s="117"/>
      <c r="P15" s="224"/>
      <c r="Q15" s="224"/>
      <c r="R15" s="224"/>
      <c r="S15" s="217"/>
      <c r="T15" s="217"/>
      <c r="U15" s="217"/>
      <c r="V15" s="217"/>
      <c r="W15" s="217"/>
      <c r="X15" s="217"/>
      <c r="Y15" s="217"/>
      <c r="Z15" s="217"/>
      <c r="AA15" s="217"/>
      <c r="AB15" s="217"/>
      <c r="AC15" s="217"/>
      <c r="AD15" s="217"/>
      <c r="AE15" s="217"/>
    </row>
  </sheetData>
  <conditionalFormatting sqref="A11:A13">
    <cfRule type="expression" dxfId="1024" priority="7">
      <formula>#REF!=2</formula>
    </cfRule>
    <cfRule type="expression" dxfId="1023" priority="8">
      <formula>#REF!=1</formula>
    </cfRule>
  </conditionalFormatting>
  <conditionalFormatting sqref="C11:AC11">
    <cfRule type="expression" dxfId="1022" priority="3">
      <formula>#REF!=2</formula>
    </cfRule>
    <cfRule type="expression" dxfId="1021" priority="4">
      <formula>#REF!=1</formula>
    </cfRule>
  </conditionalFormatting>
  <conditionalFormatting sqref="C12:AC13">
    <cfRule type="expression" dxfId="1020" priority="1">
      <formula>#REF!=2</formula>
    </cfRule>
    <cfRule type="expression" dxfId="1019" priority="2">
      <formula>#REF!=1</formula>
    </cfRule>
  </conditionalFormatting>
  <hyperlinks>
    <hyperlink ref="A8" location="Contents!A1" display="Return to contents" xr:uid="{00000000-0004-0000-1800-000000000000}"/>
  </hyperlink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31"/>
  <dimension ref="A1:AE14"/>
  <sheetViews>
    <sheetView workbookViewId="0"/>
  </sheetViews>
  <sheetFormatPr baseColWidth="10" defaultColWidth="8.83203125" defaultRowHeight="14"/>
  <cols>
    <col min="1" max="1" width="31" customWidth="1"/>
    <col min="2" max="2" width="13" bestFit="1" customWidth="1"/>
    <col min="3" max="3" width="13.1640625" bestFit="1" customWidth="1"/>
    <col min="4" max="4" width="8.83203125" bestFit="1" customWidth="1"/>
    <col min="5" max="5" width="11.5" customWidth="1"/>
    <col min="6" max="6" width="8.83203125" bestFit="1" customWidth="1"/>
    <col min="7" max="7" width="11.5" customWidth="1"/>
    <col min="8" max="8" width="7.6640625" bestFit="1" customWidth="1"/>
    <col min="9" max="9" width="11.5" customWidth="1"/>
    <col min="10" max="10" width="8.83203125" bestFit="1" customWidth="1"/>
    <col min="11" max="11" width="11.5" customWidth="1"/>
    <col min="12" max="12" width="8.83203125" bestFit="1" customWidth="1"/>
    <col min="13" max="13" width="11.5" customWidth="1"/>
    <col min="14" max="14" width="8.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6640625" bestFit="1" customWidth="1"/>
    <col min="23" max="23" width="11.5" customWidth="1"/>
    <col min="24" max="24" width="7.6640625" bestFit="1" customWidth="1"/>
    <col min="25" max="25" width="11.5" customWidth="1"/>
    <col min="26" max="26" width="7.6640625" bestFit="1" customWidth="1"/>
    <col min="27" max="27" width="11.5" customWidth="1"/>
    <col min="28" max="28" width="7" bestFit="1" customWidth="1"/>
    <col min="29" max="29" width="11.5" customWidth="1"/>
  </cols>
  <sheetData>
    <row r="1" spans="1:31" ht="19">
      <c r="A1" s="40" t="s">
        <v>332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8"/>
    </row>
    <row r="2" spans="1:31" s="146" customFormat="1" ht="14.25" customHeight="1">
      <c r="A2" s="146" t="s">
        <v>349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8"/>
    </row>
    <row r="3" spans="1:31" s="146" customFormat="1" ht="14.25" customHeight="1">
      <c r="A3" s="307" t="s">
        <v>554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8"/>
    </row>
    <row r="4" spans="1:31" ht="14.25" customHeigh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row>
    <row r="5" spans="1:31" ht="18.75" customHeight="1">
      <c r="A5" s="197" t="s">
        <v>422</v>
      </c>
      <c r="B5" s="117"/>
      <c r="C5" s="117"/>
      <c r="D5" s="117"/>
      <c r="E5" s="117"/>
      <c r="F5" s="117"/>
      <c r="G5" s="117"/>
      <c r="H5" s="117"/>
      <c r="I5" s="117"/>
      <c r="J5" s="117"/>
      <c r="K5" s="117"/>
      <c r="L5" s="117"/>
      <c r="M5" s="117"/>
      <c r="N5" s="117"/>
      <c r="O5" s="117"/>
      <c r="P5" s="117"/>
      <c r="Q5" s="145"/>
      <c r="R5" s="145"/>
      <c r="S5" s="145"/>
      <c r="T5" s="145"/>
      <c r="U5" s="145"/>
      <c r="V5" s="145"/>
      <c r="W5" s="145"/>
      <c r="X5" s="145"/>
      <c r="Y5" s="145"/>
      <c r="Z5" s="145"/>
      <c r="AA5" s="145"/>
      <c r="AB5" s="145"/>
      <c r="AC5" s="145"/>
      <c r="AD5" s="145"/>
      <c r="AE5" s="146"/>
    </row>
    <row r="6" spans="1:31">
      <c r="A6" s="61"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c r="AE6" s="146"/>
    </row>
    <row r="7" spans="1:31">
      <c r="A7" s="2" t="s">
        <v>358</v>
      </c>
      <c r="B7" s="117"/>
      <c r="C7" s="117"/>
      <c r="D7" s="117"/>
      <c r="E7" s="117"/>
      <c r="F7" s="117"/>
      <c r="G7" s="117"/>
      <c r="H7" s="117"/>
      <c r="I7" s="117"/>
      <c r="J7" s="117"/>
      <c r="K7" s="117"/>
      <c r="L7" s="117"/>
      <c r="M7" s="117"/>
      <c r="N7" s="117"/>
      <c r="O7" s="117"/>
      <c r="P7" s="117"/>
      <c r="Q7" s="145"/>
      <c r="R7" s="145"/>
      <c r="S7" s="145"/>
      <c r="T7" s="145"/>
      <c r="U7" s="145"/>
      <c r="V7" s="145"/>
      <c r="W7" s="145"/>
      <c r="X7" s="145"/>
      <c r="Y7" s="145"/>
      <c r="Z7" s="145"/>
      <c r="AA7" s="145"/>
      <c r="AB7" s="145"/>
      <c r="AC7" s="145"/>
      <c r="AD7" s="145"/>
      <c r="AE7" s="146"/>
    </row>
    <row r="8" spans="1:31">
      <c r="A8" s="42" t="s">
        <v>72</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41"/>
    </row>
    <row r="9" spans="1:31" ht="30">
      <c r="A9" s="279" t="s">
        <v>0</v>
      </c>
      <c r="B9" s="279" t="s">
        <v>310</v>
      </c>
      <c r="C9" s="274" t="s">
        <v>39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61" t="s">
        <v>7</v>
      </c>
      <c r="S9" s="302" t="s">
        <v>261</v>
      </c>
      <c r="T9" s="261" t="s">
        <v>8</v>
      </c>
      <c r="U9" s="302" t="s">
        <v>260</v>
      </c>
      <c r="V9" s="290" t="s">
        <v>9</v>
      </c>
      <c r="W9" s="303" t="s">
        <v>259</v>
      </c>
      <c r="X9" s="261" t="s">
        <v>10</v>
      </c>
      <c r="Y9" s="302" t="s">
        <v>258</v>
      </c>
      <c r="Z9" s="290" t="s">
        <v>11</v>
      </c>
      <c r="AA9" s="303" t="s">
        <v>268</v>
      </c>
      <c r="AB9" s="261" t="s">
        <v>18</v>
      </c>
      <c r="AC9" s="302" t="s">
        <v>269</v>
      </c>
    </row>
    <row r="10" spans="1:31">
      <c r="A10" s="67" t="s">
        <v>323</v>
      </c>
      <c r="B10" s="191" t="s">
        <v>324</v>
      </c>
      <c r="C10" s="343">
        <v>290</v>
      </c>
      <c r="D10" s="345">
        <v>20</v>
      </c>
      <c r="E10" s="66" t="s">
        <v>542</v>
      </c>
      <c r="F10" s="347">
        <v>20</v>
      </c>
      <c r="G10" s="244" t="s">
        <v>542</v>
      </c>
      <c r="H10" s="345">
        <v>20</v>
      </c>
      <c r="I10" s="66" t="s">
        <v>325</v>
      </c>
      <c r="J10" s="347">
        <v>10</v>
      </c>
      <c r="K10" s="244" t="s">
        <v>325</v>
      </c>
      <c r="L10" s="345">
        <v>20</v>
      </c>
      <c r="M10" s="66" t="s">
        <v>295</v>
      </c>
      <c r="N10" s="347">
        <v>60</v>
      </c>
      <c r="O10" s="244" t="s">
        <v>541</v>
      </c>
      <c r="P10" s="345">
        <v>50</v>
      </c>
      <c r="Q10" s="66" t="s">
        <v>295</v>
      </c>
      <c r="R10" s="347">
        <v>40</v>
      </c>
      <c r="S10" s="244" t="s">
        <v>295</v>
      </c>
      <c r="T10" s="345">
        <v>30</v>
      </c>
      <c r="U10" s="66" t="s">
        <v>295</v>
      </c>
      <c r="V10" s="347">
        <v>20</v>
      </c>
      <c r="W10" s="244" t="s">
        <v>325</v>
      </c>
      <c r="X10" s="345">
        <v>10</v>
      </c>
      <c r="Y10" s="66" t="s">
        <v>325</v>
      </c>
      <c r="Z10" s="347" t="s">
        <v>538</v>
      </c>
      <c r="AA10" s="244" t="s">
        <v>325</v>
      </c>
      <c r="AB10" s="345">
        <v>0</v>
      </c>
      <c r="AC10" s="66" t="s">
        <v>325</v>
      </c>
    </row>
    <row r="11" spans="1:31">
      <c r="A11" s="193" t="s">
        <v>588</v>
      </c>
      <c r="B11" s="2" t="s">
        <v>326</v>
      </c>
      <c r="C11" s="344">
        <v>200</v>
      </c>
      <c r="D11" s="346">
        <v>20</v>
      </c>
      <c r="E11" s="62"/>
      <c r="F11" s="348">
        <v>20</v>
      </c>
      <c r="G11" s="246"/>
      <c r="H11" s="346">
        <v>20</v>
      </c>
      <c r="I11" s="62"/>
      <c r="J11" s="348">
        <v>10</v>
      </c>
      <c r="K11" s="246"/>
      <c r="L11" s="346">
        <v>10</v>
      </c>
      <c r="M11" s="62"/>
      <c r="N11" s="348">
        <v>20</v>
      </c>
      <c r="O11" s="246"/>
      <c r="P11" s="346">
        <v>30</v>
      </c>
      <c r="Q11" s="62"/>
      <c r="R11" s="348">
        <v>20</v>
      </c>
      <c r="S11" s="246"/>
      <c r="T11" s="346">
        <v>20</v>
      </c>
      <c r="U11" s="62"/>
      <c r="V11" s="348">
        <v>20</v>
      </c>
      <c r="W11" s="246"/>
      <c r="X11" s="346">
        <v>10</v>
      </c>
      <c r="Y11" s="62"/>
      <c r="Z11" s="348" t="s">
        <v>538</v>
      </c>
      <c r="AA11" s="246"/>
      <c r="AB11" s="346">
        <v>0</v>
      </c>
      <c r="AC11" s="62"/>
    </row>
    <row r="12" spans="1:31">
      <c r="A12" s="193" t="s">
        <v>589</v>
      </c>
      <c r="B12" s="2" t="s">
        <v>327</v>
      </c>
      <c r="C12" s="344">
        <v>60</v>
      </c>
      <c r="D12" s="346">
        <v>0</v>
      </c>
      <c r="E12" s="62"/>
      <c r="F12" s="348">
        <v>0</v>
      </c>
      <c r="G12" s="246"/>
      <c r="H12" s="346">
        <v>0</v>
      </c>
      <c r="I12" s="62"/>
      <c r="J12" s="348" t="s">
        <v>538</v>
      </c>
      <c r="K12" s="246"/>
      <c r="L12" s="346">
        <v>10</v>
      </c>
      <c r="M12" s="62"/>
      <c r="N12" s="348">
        <v>20</v>
      </c>
      <c r="O12" s="246"/>
      <c r="P12" s="346">
        <v>10</v>
      </c>
      <c r="Q12" s="62"/>
      <c r="R12" s="348">
        <v>10</v>
      </c>
      <c r="S12" s="246"/>
      <c r="T12" s="346">
        <v>10</v>
      </c>
      <c r="U12" s="62"/>
      <c r="V12" s="348" t="s">
        <v>538</v>
      </c>
      <c r="W12" s="246"/>
      <c r="X12" s="346">
        <v>0</v>
      </c>
      <c r="Y12" s="62"/>
      <c r="Z12" s="348">
        <v>0</v>
      </c>
      <c r="AA12" s="246"/>
      <c r="AB12" s="346">
        <v>0</v>
      </c>
      <c r="AC12" s="62"/>
    </row>
    <row r="13" spans="1:31">
      <c r="A13" s="193" t="s">
        <v>590</v>
      </c>
      <c r="B13" s="2" t="s">
        <v>328</v>
      </c>
      <c r="C13" s="344">
        <v>40</v>
      </c>
      <c r="D13" s="346">
        <v>0</v>
      </c>
      <c r="E13" s="62"/>
      <c r="F13" s="348">
        <v>0</v>
      </c>
      <c r="G13" s="246"/>
      <c r="H13" s="346">
        <v>0</v>
      </c>
      <c r="I13" s="62"/>
      <c r="J13" s="348">
        <v>0</v>
      </c>
      <c r="K13" s="246"/>
      <c r="L13" s="346">
        <v>10</v>
      </c>
      <c r="M13" s="62"/>
      <c r="N13" s="348">
        <v>10</v>
      </c>
      <c r="O13" s="246"/>
      <c r="P13" s="346">
        <v>10</v>
      </c>
      <c r="Q13" s="62"/>
      <c r="R13" s="348">
        <v>10</v>
      </c>
      <c r="S13" s="246"/>
      <c r="T13" s="346" t="s">
        <v>538</v>
      </c>
      <c r="U13" s="62"/>
      <c r="V13" s="348" t="s">
        <v>538</v>
      </c>
      <c r="W13" s="246"/>
      <c r="X13" s="346" t="s">
        <v>538</v>
      </c>
      <c r="Y13" s="62"/>
      <c r="Z13" s="348">
        <v>0</v>
      </c>
      <c r="AA13" s="246"/>
      <c r="AB13" s="346">
        <v>0</v>
      </c>
      <c r="AC13" s="62"/>
    </row>
    <row r="14" spans="1:31">
      <c r="A14" s="115"/>
      <c r="B14" s="117"/>
      <c r="C14" s="224"/>
      <c r="D14" s="210"/>
      <c r="E14" s="210"/>
      <c r="F14" s="210"/>
      <c r="G14" s="210"/>
      <c r="H14" s="210"/>
      <c r="I14" s="210"/>
      <c r="J14" s="210"/>
      <c r="K14" s="210"/>
      <c r="L14" s="221"/>
      <c r="M14" s="210"/>
      <c r="N14" s="138"/>
      <c r="O14" s="210"/>
      <c r="P14" s="138"/>
      <c r="Q14" s="210"/>
      <c r="R14" s="138"/>
      <c r="S14" s="210"/>
      <c r="T14" s="138"/>
      <c r="U14" s="210"/>
      <c r="V14" s="138"/>
      <c r="W14" s="210"/>
      <c r="X14" s="138"/>
      <c r="Y14" s="210"/>
      <c r="Z14" s="138"/>
      <c r="AA14" s="210"/>
      <c r="AB14" s="138"/>
      <c r="AC14" s="210"/>
      <c r="AD14" s="138"/>
      <c r="AE14" s="217"/>
    </row>
  </sheetData>
  <conditionalFormatting sqref="A11:A13">
    <cfRule type="expression" dxfId="985" priority="7">
      <formula>#REF!=2</formula>
    </cfRule>
    <cfRule type="expression" dxfId="984" priority="8">
      <formula>#REF!=1</formula>
    </cfRule>
  </conditionalFormatting>
  <conditionalFormatting sqref="C11:AC11">
    <cfRule type="expression" dxfId="983" priority="3">
      <formula>#REF!=2</formula>
    </cfRule>
    <cfRule type="expression" dxfId="982" priority="4">
      <formula>#REF!=1</formula>
    </cfRule>
  </conditionalFormatting>
  <conditionalFormatting sqref="C12:AC13">
    <cfRule type="expression" dxfId="981" priority="1">
      <formula>#REF!=2</formula>
    </cfRule>
    <cfRule type="expression" dxfId="980" priority="2">
      <formula>#REF!=1</formula>
    </cfRule>
  </conditionalFormatting>
  <hyperlinks>
    <hyperlink ref="A8" location="Contents!A1" display="Return to contents" xr:uid="{00000000-0004-0000-1900-000000000000}"/>
  </hyperlink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41"/>
  <dimension ref="A1:M15"/>
  <sheetViews>
    <sheetView workbookViewId="0"/>
  </sheetViews>
  <sheetFormatPr baseColWidth="10" defaultColWidth="8.83203125" defaultRowHeight="14"/>
  <cols>
    <col min="1" max="1" width="20" customWidth="1"/>
    <col min="2" max="2" width="13" bestFit="1" customWidth="1"/>
    <col min="3" max="3" width="13.6640625" customWidth="1"/>
    <col min="4" max="4" width="10.6640625" customWidth="1"/>
    <col min="5" max="5" width="11.83203125" customWidth="1"/>
    <col min="6" max="8" width="9.83203125" customWidth="1"/>
    <col min="9" max="9" width="10.1640625" customWidth="1"/>
    <col min="10" max="10" width="11.6640625" bestFit="1" customWidth="1"/>
  </cols>
  <sheetData>
    <row r="1" spans="1:13" ht="19">
      <c r="A1" s="40" t="s">
        <v>351</v>
      </c>
      <c r="B1" s="148"/>
      <c r="C1" s="148"/>
      <c r="D1" s="149"/>
      <c r="E1" s="148"/>
      <c r="F1" s="148"/>
      <c r="G1" s="148"/>
      <c r="H1" s="149"/>
      <c r="I1" s="149"/>
      <c r="J1" s="149"/>
      <c r="K1" s="148"/>
      <c r="L1" s="148"/>
      <c r="M1" s="148"/>
    </row>
    <row r="2" spans="1:13" s="146" customFormat="1" ht="14.5" customHeight="1">
      <c r="A2" s="146" t="s">
        <v>350</v>
      </c>
      <c r="B2" s="148"/>
      <c r="C2" s="148"/>
      <c r="D2" s="149"/>
      <c r="E2" s="148"/>
      <c r="F2" s="148"/>
      <c r="G2" s="148"/>
      <c r="H2" s="149"/>
      <c r="I2" s="149"/>
      <c r="J2" s="149"/>
      <c r="K2" s="148"/>
      <c r="L2" s="148"/>
      <c r="M2" s="148"/>
    </row>
    <row r="3" spans="1:13">
      <c r="A3" s="307" t="s">
        <v>554</v>
      </c>
      <c r="B3" s="115"/>
      <c r="C3" s="115"/>
      <c r="D3" s="117"/>
      <c r="E3" s="115"/>
      <c r="F3" s="115"/>
      <c r="G3" s="115"/>
      <c r="H3" s="117"/>
      <c r="I3" s="117"/>
      <c r="J3" s="117"/>
      <c r="K3" s="115"/>
      <c r="L3" s="115"/>
      <c r="M3" s="115"/>
    </row>
    <row r="4" spans="1:13" s="307" customFormat="1">
      <c r="A4" s="307" t="s">
        <v>556</v>
      </c>
      <c r="B4" s="115"/>
      <c r="C4" s="115"/>
      <c r="D4" s="117"/>
      <c r="E4" s="115"/>
      <c r="F4" s="115"/>
      <c r="G4" s="115"/>
      <c r="H4" s="117"/>
      <c r="I4" s="117"/>
      <c r="J4" s="117"/>
      <c r="K4" s="115"/>
      <c r="L4" s="115"/>
      <c r="M4" s="115"/>
    </row>
    <row r="5" spans="1:13" ht="18.75" customHeight="1">
      <c r="A5" s="197" t="s">
        <v>423</v>
      </c>
      <c r="B5" s="115"/>
      <c r="C5" s="115"/>
      <c r="D5" s="117"/>
      <c r="E5" s="115"/>
      <c r="F5" s="115"/>
      <c r="G5" s="115"/>
      <c r="H5" s="117"/>
      <c r="I5" s="117"/>
      <c r="J5" s="117"/>
      <c r="K5" s="115"/>
      <c r="L5" s="115"/>
      <c r="M5" s="115"/>
    </row>
    <row r="6" spans="1:13">
      <c r="A6" s="43" t="s">
        <v>587</v>
      </c>
      <c r="B6" s="134"/>
      <c r="C6" s="115"/>
      <c r="D6" s="115"/>
      <c r="E6" s="115"/>
      <c r="F6" s="115"/>
      <c r="G6" s="117"/>
      <c r="H6" s="115"/>
      <c r="I6" s="115"/>
      <c r="J6" s="115"/>
      <c r="K6" s="231"/>
      <c r="L6" s="115"/>
      <c r="M6" s="115"/>
    </row>
    <row r="7" spans="1:13">
      <c r="A7" s="2" t="s">
        <v>358</v>
      </c>
      <c r="B7" s="115"/>
      <c r="C7" s="115"/>
      <c r="D7" s="117"/>
      <c r="E7" s="115"/>
      <c r="F7" s="115"/>
      <c r="G7" s="115"/>
      <c r="H7" s="117"/>
      <c r="I7" s="117"/>
      <c r="J7" s="117"/>
      <c r="K7" s="115"/>
      <c r="L7" s="115"/>
      <c r="M7" s="115"/>
    </row>
    <row r="8" spans="1:13">
      <c r="A8" s="42" t="s">
        <v>72</v>
      </c>
      <c r="B8" s="207"/>
      <c r="C8" s="207"/>
      <c r="D8" s="208"/>
      <c r="E8" s="209"/>
      <c r="F8" s="209"/>
      <c r="G8" s="209"/>
      <c r="H8" s="209"/>
      <c r="I8" s="209"/>
      <c r="J8" s="209"/>
      <c r="K8" s="209"/>
      <c r="L8" s="209"/>
      <c r="M8" s="210"/>
    </row>
    <row r="9" spans="1:13" ht="45">
      <c r="A9" s="239" t="s">
        <v>0</v>
      </c>
      <c r="B9" s="247" t="s">
        <v>310</v>
      </c>
      <c r="C9" s="274" t="s">
        <v>20</v>
      </c>
      <c r="D9" s="270" t="s">
        <v>576</v>
      </c>
      <c r="E9" s="277" t="s">
        <v>250</v>
      </c>
      <c r="F9" s="339" t="s">
        <v>577</v>
      </c>
      <c r="G9" s="298" t="s">
        <v>21</v>
      </c>
      <c r="H9" s="265" t="s">
        <v>22</v>
      </c>
      <c r="I9" s="261" t="s">
        <v>23</v>
      </c>
      <c r="J9" s="277" t="s">
        <v>251</v>
      </c>
      <c r="M9" s="226"/>
    </row>
    <row r="10" spans="1:13">
      <c r="A10" s="67" t="s">
        <v>323</v>
      </c>
      <c r="B10" s="191" t="s">
        <v>324</v>
      </c>
      <c r="C10" s="343">
        <v>1500</v>
      </c>
      <c r="D10" s="347">
        <v>1280</v>
      </c>
      <c r="E10" s="244" t="s">
        <v>295</v>
      </c>
      <c r="F10" s="345">
        <v>30</v>
      </c>
      <c r="G10" s="345">
        <v>930</v>
      </c>
      <c r="H10" s="345">
        <v>320</v>
      </c>
      <c r="I10" s="347">
        <v>220</v>
      </c>
      <c r="J10" s="244" t="s">
        <v>295</v>
      </c>
      <c r="M10" s="212" t="s">
        <v>325</v>
      </c>
    </row>
    <row r="11" spans="1:13">
      <c r="A11" s="193" t="s">
        <v>591</v>
      </c>
      <c r="B11" s="2" t="s">
        <v>329</v>
      </c>
      <c r="C11" s="344">
        <v>550</v>
      </c>
      <c r="D11" s="348">
        <v>320</v>
      </c>
      <c r="E11" s="246" t="s">
        <v>295</v>
      </c>
      <c r="F11" s="346">
        <v>20</v>
      </c>
      <c r="G11" s="346">
        <v>20</v>
      </c>
      <c r="H11" s="346">
        <v>280</v>
      </c>
      <c r="I11" s="348">
        <v>220</v>
      </c>
      <c r="J11" s="246" t="s">
        <v>295</v>
      </c>
      <c r="M11" s="210" t="s">
        <v>325</v>
      </c>
    </row>
    <row r="12" spans="1:13">
      <c r="A12" s="193" t="s">
        <v>592</v>
      </c>
      <c r="B12" s="2" t="s">
        <v>330</v>
      </c>
      <c r="C12" s="344">
        <v>520</v>
      </c>
      <c r="D12" s="348">
        <v>520</v>
      </c>
      <c r="E12" s="246" t="s">
        <v>295</v>
      </c>
      <c r="F12" s="346">
        <v>0</v>
      </c>
      <c r="G12" s="346">
        <v>510</v>
      </c>
      <c r="H12" s="346" t="s">
        <v>538</v>
      </c>
      <c r="I12" s="348">
        <v>0</v>
      </c>
      <c r="J12" s="246" t="s">
        <v>295</v>
      </c>
      <c r="M12" s="210" t="s">
        <v>325</v>
      </c>
    </row>
    <row r="13" spans="1:13">
      <c r="A13" s="193" t="s">
        <v>593</v>
      </c>
      <c r="B13" s="2" t="s">
        <v>331</v>
      </c>
      <c r="C13" s="362">
        <v>440</v>
      </c>
      <c r="D13" s="349">
        <v>440</v>
      </c>
      <c r="E13" s="248" t="s">
        <v>539</v>
      </c>
      <c r="F13" s="346">
        <v>10</v>
      </c>
      <c r="G13" s="346">
        <v>390</v>
      </c>
      <c r="H13" s="346">
        <v>40</v>
      </c>
      <c r="I13" s="349">
        <v>0</v>
      </c>
      <c r="J13" s="248" t="s">
        <v>295</v>
      </c>
      <c r="M13" s="210" t="s">
        <v>325</v>
      </c>
    </row>
    <row r="14" spans="1:13">
      <c r="A14" s="115"/>
      <c r="B14" s="115"/>
      <c r="C14" s="147"/>
      <c r="D14" s="210"/>
      <c r="E14" s="210"/>
      <c r="F14" s="210"/>
      <c r="G14" s="210"/>
      <c r="H14" s="221"/>
      <c r="I14" s="210"/>
      <c r="J14" s="210"/>
      <c r="K14" s="210"/>
      <c r="L14" s="210"/>
      <c r="M14" s="210"/>
    </row>
    <row r="15" spans="1:13">
      <c r="A15" s="214"/>
      <c r="B15" s="114"/>
      <c r="C15" s="114"/>
      <c r="D15" s="138"/>
      <c r="E15" s="114"/>
      <c r="F15" s="114"/>
      <c r="G15" s="114"/>
      <c r="H15" s="138"/>
      <c r="I15" s="138"/>
      <c r="J15" s="138"/>
      <c r="K15" s="114"/>
      <c r="L15" s="114"/>
      <c r="M15" s="114"/>
    </row>
  </sheetData>
  <conditionalFormatting sqref="A11:A13">
    <cfRule type="expression" dxfId="946" priority="3">
      <formula>#REF!=2</formula>
    </cfRule>
    <cfRule type="expression" dxfId="945" priority="4">
      <formula>#REF!=1</formula>
    </cfRule>
  </conditionalFormatting>
  <conditionalFormatting sqref="C11:J13">
    <cfRule type="expression" dxfId="944" priority="1">
      <formula>#REF!=2</formula>
    </cfRule>
    <cfRule type="expression" dxfId="943" priority="2">
      <formula>#REF!=1</formula>
    </cfRule>
  </conditionalFormatting>
  <hyperlinks>
    <hyperlink ref="B8" location="Contents!Print_Area" display="Return to contents" xr:uid="{00000000-0004-0000-1A00-000000000000}"/>
    <hyperlink ref="B8:C8" location="Contents!A1" display="Return to contents" xr:uid="{00000000-0004-0000-1A00-000001000000}"/>
    <hyperlink ref="A8" location="Contents!A1" display="Return to contents" xr:uid="{00000000-0004-0000-1A00-000002000000}"/>
  </hyperlink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51"/>
  <dimension ref="A1:AD14"/>
  <sheetViews>
    <sheetView zoomScaleNormal="100" workbookViewId="0"/>
  </sheetViews>
  <sheetFormatPr baseColWidth="10" defaultColWidth="8.83203125" defaultRowHeight="14"/>
  <cols>
    <col min="1" max="1" width="20" customWidth="1"/>
    <col min="2" max="2" width="13" bestFit="1" customWidth="1"/>
    <col min="3" max="3" width="13.1640625" bestFit="1"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0" ht="19">
      <c r="A1" s="40" t="s">
        <v>351</v>
      </c>
      <c r="B1" s="148"/>
      <c r="C1" s="148"/>
      <c r="D1" s="149"/>
      <c r="E1" s="148"/>
      <c r="F1" s="148"/>
      <c r="G1" s="148"/>
      <c r="H1" s="149"/>
      <c r="I1" s="149"/>
      <c r="J1" s="149"/>
      <c r="K1" s="148"/>
      <c r="L1" s="148"/>
      <c r="M1" s="148"/>
      <c r="N1" s="148"/>
      <c r="O1" s="148"/>
      <c r="P1" s="148"/>
      <c r="Q1" s="148"/>
      <c r="R1" s="148"/>
      <c r="S1" s="148"/>
      <c r="T1" s="148"/>
      <c r="U1" s="148"/>
      <c r="V1" s="148"/>
      <c r="W1" s="148"/>
      <c r="X1" s="148"/>
      <c r="Y1" s="148"/>
      <c r="Z1" s="148"/>
      <c r="AA1" s="148"/>
      <c r="AB1" s="148"/>
      <c r="AC1" s="148"/>
      <c r="AD1" s="148"/>
    </row>
    <row r="2" spans="1:30" s="146" customFormat="1" ht="14.5" customHeight="1">
      <c r="A2" s="146" t="s">
        <v>353</v>
      </c>
      <c r="B2" s="148"/>
      <c r="C2" s="148"/>
      <c r="D2" s="149"/>
      <c r="E2" s="148"/>
      <c r="F2" s="148"/>
      <c r="G2" s="148"/>
      <c r="H2" s="149"/>
      <c r="I2" s="149"/>
      <c r="J2" s="149"/>
      <c r="K2" s="148"/>
      <c r="L2" s="148"/>
      <c r="M2" s="148"/>
      <c r="N2" s="148"/>
      <c r="O2" s="148"/>
      <c r="P2" s="148"/>
      <c r="Q2" s="148"/>
      <c r="R2" s="148"/>
      <c r="S2" s="148"/>
      <c r="T2" s="148"/>
      <c r="U2" s="148"/>
      <c r="V2" s="148"/>
      <c r="W2" s="148"/>
      <c r="X2" s="148"/>
      <c r="Y2" s="148"/>
      <c r="Z2" s="148"/>
      <c r="AA2" s="148"/>
      <c r="AB2" s="148"/>
      <c r="AC2" s="148"/>
      <c r="AD2" s="148"/>
    </row>
    <row r="3" spans="1:30" s="146" customFormat="1" ht="14.5" customHeight="1">
      <c r="A3" s="307" t="s">
        <v>554</v>
      </c>
      <c r="B3" s="148"/>
      <c r="C3" s="148"/>
      <c r="D3" s="149"/>
      <c r="E3" s="148"/>
      <c r="F3" s="148"/>
      <c r="G3" s="148"/>
      <c r="H3" s="149"/>
      <c r="I3" s="149"/>
      <c r="J3" s="149"/>
      <c r="K3" s="148"/>
      <c r="L3" s="148"/>
      <c r="M3" s="148"/>
      <c r="N3" s="148"/>
      <c r="O3" s="148"/>
      <c r="P3" s="148"/>
      <c r="Q3" s="148"/>
      <c r="R3" s="148"/>
      <c r="S3" s="148"/>
      <c r="T3" s="148"/>
      <c r="U3" s="148"/>
      <c r="V3" s="148"/>
      <c r="W3" s="148"/>
      <c r="X3" s="148"/>
      <c r="Y3" s="148"/>
      <c r="Z3" s="148"/>
      <c r="AA3" s="148"/>
      <c r="AB3" s="148"/>
      <c r="AC3" s="148"/>
      <c r="AD3" s="148"/>
    </row>
    <row r="4" spans="1:30">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row>
    <row r="5" spans="1:30" ht="18.75" customHeight="1">
      <c r="A5" s="197" t="s">
        <v>424</v>
      </c>
      <c r="B5" s="115"/>
      <c r="C5" s="115"/>
      <c r="D5" s="115"/>
      <c r="E5" s="115"/>
      <c r="F5" s="115"/>
      <c r="G5" s="115"/>
      <c r="H5" s="117"/>
      <c r="I5" s="117"/>
      <c r="J5" s="117"/>
      <c r="K5" s="115"/>
      <c r="L5" s="115"/>
      <c r="M5" s="115"/>
      <c r="N5" s="115"/>
      <c r="O5" s="115"/>
      <c r="P5" s="115"/>
      <c r="Q5" s="146"/>
      <c r="R5" s="146"/>
      <c r="S5" s="146"/>
      <c r="T5" s="146"/>
      <c r="U5" s="146"/>
      <c r="V5" s="146"/>
      <c r="W5" s="146"/>
      <c r="X5" s="146"/>
      <c r="Y5" s="146"/>
      <c r="Z5" s="146"/>
      <c r="AA5" s="146"/>
      <c r="AB5" s="146"/>
      <c r="AC5" s="146"/>
      <c r="AD5" s="145"/>
    </row>
    <row r="6" spans="1:30">
      <c r="A6" s="43"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row>
    <row r="7" spans="1:30">
      <c r="A7" s="2" t="s">
        <v>358</v>
      </c>
      <c r="B7" s="115"/>
      <c r="C7" s="115"/>
      <c r="D7" s="115"/>
      <c r="E7" s="115"/>
      <c r="F7" s="115"/>
      <c r="G7" s="115"/>
      <c r="H7" s="117"/>
      <c r="I7" s="117"/>
      <c r="J7" s="117"/>
      <c r="K7" s="115"/>
      <c r="L7" s="115"/>
      <c r="M7" s="115"/>
      <c r="N7" s="115"/>
      <c r="O7" s="115"/>
      <c r="P7" s="115"/>
      <c r="Q7" s="146"/>
      <c r="R7" s="146"/>
      <c r="S7" s="146"/>
      <c r="T7" s="146"/>
      <c r="U7" s="146"/>
      <c r="V7" s="146"/>
      <c r="W7" s="146"/>
      <c r="X7" s="146"/>
      <c r="Y7" s="146"/>
      <c r="Z7" s="146"/>
      <c r="AA7" s="146"/>
      <c r="AB7" s="146"/>
      <c r="AC7" s="146"/>
      <c r="AD7" s="145"/>
    </row>
    <row r="8" spans="1:30">
      <c r="A8" s="42" t="s">
        <v>72</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row>
    <row r="9" spans="1:30" ht="30">
      <c r="A9" s="279" t="s">
        <v>0</v>
      </c>
      <c r="B9" s="279" t="s">
        <v>310</v>
      </c>
      <c r="C9" s="274" t="s">
        <v>20</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row>
    <row r="10" spans="1:30">
      <c r="A10" s="67" t="s">
        <v>323</v>
      </c>
      <c r="B10" s="191" t="s">
        <v>324</v>
      </c>
      <c r="C10" s="343">
        <v>1500</v>
      </c>
      <c r="D10" s="345">
        <v>50</v>
      </c>
      <c r="E10" s="66" t="s">
        <v>542</v>
      </c>
      <c r="F10" s="347">
        <v>40</v>
      </c>
      <c r="G10" s="244" t="s">
        <v>295</v>
      </c>
      <c r="H10" s="345">
        <v>30</v>
      </c>
      <c r="I10" s="66" t="s">
        <v>295</v>
      </c>
      <c r="J10" s="347">
        <v>20</v>
      </c>
      <c r="K10" s="244" t="s">
        <v>325</v>
      </c>
      <c r="L10" s="345">
        <v>200</v>
      </c>
      <c r="M10" s="66" t="s">
        <v>540</v>
      </c>
      <c r="N10" s="347">
        <v>390</v>
      </c>
      <c r="O10" s="244" t="s">
        <v>542</v>
      </c>
      <c r="P10" s="345">
        <v>260</v>
      </c>
      <c r="Q10" s="66" t="s">
        <v>539</v>
      </c>
      <c r="R10" s="347">
        <v>220</v>
      </c>
      <c r="S10" s="244" t="s">
        <v>295</v>
      </c>
      <c r="T10" s="345">
        <v>170</v>
      </c>
      <c r="U10" s="66" t="s">
        <v>295</v>
      </c>
      <c r="V10" s="347">
        <v>70</v>
      </c>
      <c r="W10" s="244" t="s">
        <v>539</v>
      </c>
      <c r="X10" s="345">
        <v>40</v>
      </c>
      <c r="Y10" s="66" t="s">
        <v>295</v>
      </c>
      <c r="Z10" s="347">
        <v>10</v>
      </c>
      <c r="AA10" s="244" t="s">
        <v>325</v>
      </c>
      <c r="AB10" s="345" t="s">
        <v>538</v>
      </c>
      <c r="AC10" s="66" t="s">
        <v>325</v>
      </c>
    </row>
    <row r="11" spans="1:30">
      <c r="A11" s="193" t="s">
        <v>591</v>
      </c>
      <c r="B11" s="2" t="s">
        <v>329</v>
      </c>
      <c r="C11" s="344">
        <v>550</v>
      </c>
      <c r="D11" s="346">
        <v>50</v>
      </c>
      <c r="E11" s="62"/>
      <c r="F11" s="348">
        <v>40</v>
      </c>
      <c r="G11" s="246"/>
      <c r="H11" s="346">
        <v>30</v>
      </c>
      <c r="I11" s="62"/>
      <c r="J11" s="348">
        <v>10</v>
      </c>
      <c r="K11" s="246"/>
      <c r="L11" s="346">
        <v>30</v>
      </c>
      <c r="M11" s="62"/>
      <c r="N11" s="348">
        <v>100</v>
      </c>
      <c r="O11" s="246"/>
      <c r="P11" s="346">
        <v>80</v>
      </c>
      <c r="Q11" s="62"/>
      <c r="R11" s="348">
        <v>70</v>
      </c>
      <c r="S11" s="246"/>
      <c r="T11" s="346">
        <v>60</v>
      </c>
      <c r="U11" s="62"/>
      <c r="V11" s="348">
        <v>40</v>
      </c>
      <c r="W11" s="246"/>
      <c r="X11" s="346">
        <v>30</v>
      </c>
      <c r="Y11" s="62"/>
      <c r="Z11" s="348">
        <v>10</v>
      </c>
      <c r="AA11" s="246"/>
      <c r="AB11" s="346" t="s">
        <v>538</v>
      </c>
      <c r="AC11" s="62"/>
    </row>
    <row r="12" spans="1:30">
      <c r="A12" s="193" t="s">
        <v>592</v>
      </c>
      <c r="B12" s="2" t="s">
        <v>330</v>
      </c>
      <c r="C12" s="344">
        <v>520</v>
      </c>
      <c r="D12" s="346">
        <v>0</v>
      </c>
      <c r="E12" s="62"/>
      <c r="F12" s="348">
        <v>0</v>
      </c>
      <c r="G12" s="246"/>
      <c r="H12" s="346">
        <v>0</v>
      </c>
      <c r="I12" s="62"/>
      <c r="J12" s="348" t="s">
        <v>538</v>
      </c>
      <c r="K12" s="246"/>
      <c r="L12" s="346">
        <v>110</v>
      </c>
      <c r="M12" s="62"/>
      <c r="N12" s="348">
        <v>160</v>
      </c>
      <c r="O12" s="246"/>
      <c r="P12" s="346">
        <v>100</v>
      </c>
      <c r="Q12" s="62"/>
      <c r="R12" s="348">
        <v>70</v>
      </c>
      <c r="S12" s="246"/>
      <c r="T12" s="346">
        <v>60</v>
      </c>
      <c r="U12" s="62"/>
      <c r="V12" s="348">
        <v>10</v>
      </c>
      <c r="W12" s="246"/>
      <c r="X12" s="346" t="s">
        <v>538</v>
      </c>
      <c r="Y12" s="62"/>
      <c r="Z12" s="348" t="s">
        <v>538</v>
      </c>
      <c r="AA12" s="246"/>
      <c r="AB12" s="346">
        <v>0</v>
      </c>
      <c r="AC12" s="62"/>
    </row>
    <row r="13" spans="1:30">
      <c r="A13" s="193" t="s">
        <v>593</v>
      </c>
      <c r="B13" s="2" t="s">
        <v>331</v>
      </c>
      <c r="C13" s="344">
        <v>440</v>
      </c>
      <c r="D13" s="346">
        <v>0</v>
      </c>
      <c r="E13" s="62"/>
      <c r="F13" s="348">
        <v>0</v>
      </c>
      <c r="G13" s="246"/>
      <c r="H13" s="346">
        <v>0</v>
      </c>
      <c r="I13" s="62"/>
      <c r="J13" s="348">
        <v>0</v>
      </c>
      <c r="K13" s="246"/>
      <c r="L13" s="346">
        <v>60</v>
      </c>
      <c r="M13" s="62"/>
      <c r="N13" s="348">
        <v>120</v>
      </c>
      <c r="O13" s="246"/>
      <c r="P13" s="346">
        <v>90</v>
      </c>
      <c r="Q13" s="62"/>
      <c r="R13" s="348">
        <v>80</v>
      </c>
      <c r="S13" s="246"/>
      <c r="T13" s="346">
        <v>50</v>
      </c>
      <c r="U13" s="62"/>
      <c r="V13" s="348">
        <v>20</v>
      </c>
      <c r="W13" s="246"/>
      <c r="X13" s="346">
        <v>10</v>
      </c>
      <c r="Y13" s="62"/>
      <c r="Z13" s="348" t="s">
        <v>538</v>
      </c>
      <c r="AA13" s="246"/>
      <c r="AB13" s="346">
        <v>0</v>
      </c>
      <c r="AC13" s="62"/>
    </row>
    <row r="14" spans="1:30">
      <c r="A14" s="115"/>
      <c r="B14" s="115"/>
      <c r="C14" s="210"/>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row>
  </sheetData>
  <conditionalFormatting sqref="A11:A13">
    <cfRule type="expression" dxfId="928" priority="7">
      <formula>#REF!=2</formula>
    </cfRule>
    <cfRule type="expression" dxfId="927" priority="8">
      <formula>#REF!=1</formula>
    </cfRule>
  </conditionalFormatting>
  <conditionalFormatting sqref="C11:AC11">
    <cfRule type="expression" dxfId="926" priority="3">
      <formula>#REF!=2</formula>
    </cfRule>
    <cfRule type="expression" dxfId="925" priority="4">
      <formula>#REF!=1</formula>
    </cfRule>
  </conditionalFormatting>
  <conditionalFormatting sqref="C12:AC13">
    <cfRule type="expression" dxfId="924" priority="1">
      <formula>#REF!=2</formula>
    </cfRule>
    <cfRule type="expression" dxfId="923" priority="2">
      <formula>#REF!=1</formula>
    </cfRule>
  </conditionalFormatting>
  <hyperlinks>
    <hyperlink ref="A8" location="Contents!A1" display="Return to contents" xr:uid="{00000000-0004-0000-1B00-000000000000}"/>
  </hyperlink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61"/>
  <dimension ref="A1:Y14"/>
  <sheetViews>
    <sheetView workbookViewId="0"/>
  </sheetViews>
  <sheetFormatPr baseColWidth="10" defaultColWidth="8.83203125" defaultRowHeight="14"/>
  <cols>
    <col min="1" max="1" width="20" customWidth="1"/>
    <col min="2" max="2" width="13" bestFit="1" customWidth="1"/>
    <col min="3" max="3" width="20.83203125" bestFit="1" customWidth="1"/>
    <col min="4" max="4" width="8.83203125" bestFit="1" customWidth="1"/>
    <col min="5" max="5" width="11.5" customWidth="1"/>
    <col min="6" max="6" width="9.83203125" bestFit="1" customWidth="1"/>
    <col min="7" max="7" width="11.5" customWidth="1"/>
    <col min="8" max="8" width="9.83203125" bestFit="1" customWidth="1"/>
    <col min="9" max="9" width="11.5" customWidth="1"/>
    <col min="10" max="10" width="9.83203125" bestFit="1" customWidth="1"/>
    <col min="11" max="11" width="11.5" customWidth="1"/>
    <col min="12" max="12" width="9.83203125" bestFit="1" customWidth="1"/>
    <col min="13" max="13" width="11.5" customWidth="1"/>
    <col min="14" max="14" width="9.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33203125" bestFit="1" customWidth="1"/>
    <col min="23" max="23" width="11.5" customWidth="1"/>
  </cols>
  <sheetData>
    <row r="1" spans="1:25" ht="19">
      <c r="A1" s="40" t="s">
        <v>351</v>
      </c>
      <c r="B1" s="148"/>
      <c r="C1" s="148"/>
      <c r="D1" s="149"/>
      <c r="E1" s="148"/>
      <c r="F1" s="148"/>
      <c r="G1" s="148"/>
      <c r="H1" s="149"/>
      <c r="I1" s="149"/>
      <c r="J1" s="149"/>
      <c r="K1" s="148"/>
      <c r="L1" s="148"/>
      <c r="M1" s="149"/>
      <c r="N1" s="149"/>
      <c r="O1" s="149"/>
      <c r="P1" s="149"/>
      <c r="Q1" s="149"/>
      <c r="R1" s="149"/>
      <c r="S1" s="149"/>
      <c r="T1" s="149"/>
      <c r="U1" s="149"/>
      <c r="V1" s="149"/>
      <c r="W1" s="149"/>
      <c r="X1" s="148"/>
      <c r="Y1" s="148"/>
    </row>
    <row r="2" spans="1:25">
      <c r="A2" s="146" t="s">
        <v>352</v>
      </c>
      <c r="B2" s="217"/>
      <c r="C2" s="217"/>
      <c r="D2" s="217"/>
      <c r="E2" s="217"/>
      <c r="F2" s="217"/>
      <c r="G2" s="217"/>
      <c r="H2" s="217"/>
      <c r="I2" s="217"/>
      <c r="J2" s="217"/>
      <c r="K2" s="217"/>
      <c r="L2" s="217"/>
      <c r="M2" s="217"/>
      <c r="N2" s="217"/>
      <c r="O2" s="217"/>
      <c r="P2" s="217"/>
      <c r="Q2" s="217"/>
      <c r="R2" s="217"/>
      <c r="S2" s="217"/>
      <c r="T2" s="217"/>
      <c r="U2" s="217"/>
      <c r="V2" s="217"/>
      <c r="W2" s="217"/>
      <c r="X2" s="217"/>
      <c r="Y2" s="217"/>
    </row>
    <row r="3" spans="1:25" s="146" customFormat="1">
      <c r="A3" s="307" t="s">
        <v>554</v>
      </c>
      <c r="B3" s="217"/>
      <c r="C3" s="217"/>
      <c r="D3" s="217"/>
      <c r="E3" s="217"/>
      <c r="F3" s="217"/>
      <c r="G3" s="217"/>
      <c r="H3" s="217"/>
      <c r="I3" s="217"/>
      <c r="J3" s="217"/>
      <c r="K3" s="217"/>
      <c r="L3" s="217"/>
      <c r="M3" s="217"/>
      <c r="N3" s="217"/>
      <c r="O3" s="217"/>
      <c r="P3" s="217"/>
      <c r="Q3" s="217"/>
      <c r="R3" s="217"/>
      <c r="S3" s="217"/>
      <c r="T3" s="217"/>
      <c r="U3" s="217"/>
      <c r="V3" s="217"/>
      <c r="W3" s="217"/>
      <c r="X3" s="217"/>
      <c r="Y3" s="217"/>
    </row>
    <row r="4" spans="1:25" s="146" customForma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row>
    <row r="5" spans="1:25" ht="18.75" customHeight="1">
      <c r="A5" s="197" t="s">
        <v>425</v>
      </c>
      <c r="B5" s="115"/>
      <c r="C5" s="115"/>
      <c r="D5" s="115"/>
      <c r="E5" s="115"/>
      <c r="F5" s="115"/>
      <c r="G5" s="115"/>
      <c r="H5" s="117"/>
      <c r="I5" s="117"/>
      <c r="J5" s="117"/>
      <c r="K5" s="115"/>
      <c r="L5" s="115"/>
      <c r="M5" s="115"/>
      <c r="N5" s="115"/>
      <c r="O5" s="115"/>
      <c r="P5" s="115"/>
      <c r="Q5" s="146"/>
      <c r="R5" s="146"/>
      <c r="S5" s="146"/>
      <c r="T5" s="146"/>
      <c r="U5" s="146"/>
      <c r="V5" s="146"/>
      <c r="W5" s="146"/>
      <c r="X5" s="146"/>
      <c r="Y5" s="146"/>
    </row>
    <row r="6" spans="1:25">
      <c r="A6" s="43" t="s">
        <v>587</v>
      </c>
      <c r="B6" s="134"/>
      <c r="C6" s="115"/>
      <c r="D6" s="115"/>
      <c r="E6" s="115"/>
      <c r="F6" s="115"/>
      <c r="G6" s="117"/>
      <c r="H6" s="115"/>
      <c r="I6" s="115"/>
      <c r="J6" s="115"/>
      <c r="K6" s="115"/>
      <c r="L6" s="115"/>
      <c r="M6" s="115"/>
      <c r="N6" s="114"/>
      <c r="O6" s="114"/>
      <c r="P6" s="114"/>
      <c r="Q6" s="114"/>
      <c r="R6" s="114"/>
      <c r="S6" s="114"/>
      <c r="T6" s="114"/>
      <c r="U6" s="114"/>
      <c r="V6" s="146"/>
      <c r="W6" s="146"/>
      <c r="X6" s="146"/>
      <c r="Y6" s="146"/>
    </row>
    <row r="7" spans="1:25">
      <c r="A7" s="2" t="s">
        <v>358</v>
      </c>
      <c r="B7" s="115"/>
      <c r="C7" s="115"/>
      <c r="D7" s="115"/>
      <c r="E7" s="115"/>
      <c r="F7" s="115"/>
      <c r="G7" s="115"/>
      <c r="H7" s="117"/>
      <c r="I7" s="117"/>
      <c r="J7" s="117"/>
      <c r="K7" s="115"/>
      <c r="L7" s="115"/>
      <c r="M7" s="115"/>
      <c r="N7" s="115"/>
      <c r="O7" s="115"/>
      <c r="P7" s="115"/>
      <c r="Q7" s="146"/>
      <c r="R7" s="146"/>
      <c r="S7" s="146"/>
      <c r="T7" s="146"/>
      <c r="U7" s="146"/>
      <c r="V7" s="146"/>
      <c r="W7" s="146"/>
      <c r="X7" s="146"/>
      <c r="Y7" s="146"/>
    </row>
    <row r="8" spans="1:25">
      <c r="A8" s="42" t="s">
        <v>72</v>
      </c>
      <c r="B8" s="119"/>
      <c r="C8" s="119"/>
      <c r="D8" s="119"/>
      <c r="E8" s="119"/>
      <c r="F8" s="119"/>
      <c r="G8" s="119"/>
      <c r="H8" s="119"/>
      <c r="I8" s="119"/>
      <c r="J8" s="119"/>
      <c r="K8" s="119"/>
      <c r="L8" s="119"/>
      <c r="M8" s="119"/>
      <c r="N8" s="119"/>
      <c r="O8" s="119"/>
      <c r="P8" s="119"/>
      <c r="Q8" s="119"/>
      <c r="R8" s="119"/>
      <c r="S8" s="119"/>
      <c r="T8" s="119"/>
      <c r="U8" s="119"/>
      <c r="V8" s="119"/>
      <c r="W8" s="119"/>
      <c r="X8" s="141"/>
      <c r="Y8" s="141"/>
    </row>
    <row r="9" spans="1:25" ht="30">
      <c r="A9" s="279" t="s">
        <v>0</v>
      </c>
      <c r="B9" s="279" t="s">
        <v>310</v>
      </c>
      <c r="C9" s="274" t="s">
        <v>233</v>
      </c>
      <c r="D9" s="261" t="s">
        <v>31</v>
      </c>
      <c r="E9" s="302" t="s">
        <v>270</v>
      </c>
      <c r="F9" s="290" t="s">
        <v>4</v>
      </c>
      <c r="G9" s="303" t="s">
        <v>264</v>
      </c>
      <c r="H9" s="261" t="s">
        <v>5</v>
      </c>
      <c r="I9" s="302" t="s">
        <v>263</v>
      </c>
      <c r="J9" s="290" t="s">
        <v>6</v>
      </c>
      <c r="K9" s="303" t="s">
        <v>262</v>
      </c>
      <c r="L9" s="261" t="s">
        <v>7</v>
      </c>
      <c r="M9" s="302" t="s">
        <v>261</v>
      </c>
      <c r="N9" s="290" t="s">
        <v>8</v>
      </c>
      <c r="O9" s="303" t="s">
        <v>260</v>
      </c>
      <c r="P9" s="261" t="s">
        <v>9</v>
      </c>
      <c r="Q9" s="302" t="s">
        <v>259</v>
      </c>
      <c r="R9" s="290" t="s">
        <v>10</v>
      </c>
      <c r="S9" s="303" t="s">
        <v>258</v>
      </c>
      <c r="T9" s="261" t="s">
        <v>11</v>
      </c>
      <c r="U9" s="302" t="s">
        <v>268</v>
      </c>
      <c r="V9" s="290" t="s">
        <v>18</v>
      </c>
      <c r="W9" s="303" t="s">
        <v>269</v>
      </c>
      <c r="Y9" s="217"/>
    </row>
    <row r="10" spans="1:25">
      <c r="A10" s="67" t="s">
        <v>323</v>
      </c>
      <c r="B10" s="191" t="s">
        <v>324</v>
      </c>
      <c r="C10" s="343">
        <v>1280</v>
      </c>
      <c r="D10" s="345">
        <v>10</v>
      </c>
      <c r="E10" s="66" t="s">
        <v>325</v>
      </c>
      <c r="F10" s="347">
        <v>200</v>
      </c>
      <c r="G10" s="244" t="s">
        <v>540</v>
      </c>
      <c r="H10" s="345">
        <v>370</v>
      </c>
      <c r="I10" s="66" t="s">
        <v>295</v>
      </c>
      <c r="J10" s="347">
        <v>250</v>
      </c>
      <c r="K10" s="244" t="s">
        <v>539</v>
      </c>
      <c r="L10" s="345">
        <v>200</v>
      </c>
      <c r="M10" s="66" t="s">
        <v>295</v>
      </c>
      <c r="N10" s="347">
        <v>150</v>
      </c>
      <c r="O10" s="244" t="s">
        <v>295</v>
      </c>
      <c r="P10" s="345">
        <v>60</v>
      </c>
      <c r="Q10" s="66" t="s">
        <v>539</v>
      </c>
      <c r="R10" s="347">
        <v>40</v>
      </c>
      <c r="S10" s="244" t="s">
        <v>539</v>
      </c>
      <c r="T10" s="345">
        <v>10</v>
      </c>
      <c r="U10" s="66" t="s">
        <v>325</v>
      </c>
      <c r="V10" s="347">
        <v>0</v>
      </c>
      <c r="W10" s="244" t="s">
        <v>325</v>
      </c>
      <c r="Y10" s="217"/>
    </row>
    <row r="11" spans="1:25">
      <c r="A11" s="193" t="s">
        <v>591</v>
      </c>
      <c r="B11" s="2" t="s">
        <v>329</v>
      </c>
      <c r="C11" s="344">
        <v>320</v>
      </c>
      <c r="D11" s="346" t="s">
        <v>538</v>
      </c>
      <c r="E11" s="62"/>
      <c r="F11" s="348">
        <v>30</v>
      </c>
      <c r="G11" s="246"/>
      <c r="H11" s="346">
        <v>80</v>
      </c>
      <c r="I11" s="62"/>
      <c r="J11" s="348">
        <v>60</v>
      </c>
      <c r="K11" s="246"/>
      <c r="L11" s="346">
        <v>50</v>
      </c>
      <c r="M11" s="62"/>
      <c r="N11" s="348">
        <v>40</v>
      </c>
      <c r="O11" s="246"/>
      <c r="P11" s="346">
        <v>30</v>
      </c>
      <c r="Q11" s="62"/>
      <c r="R11" s="348">
        <v>20</v>
      </c>
      <c r="S11" s="246"/>
      <c r="T11" s="346">
        <v>10</v>
      </c>
      <c r="U11" s="62"/>
      <c r="V11" s="348">
        <v>0</v>
      </c>
      <c r="W11" s="246"/>
      <c r="Y11" s="223"/>
    </row>
    <row r="12" spans="1:25">
      <c r="A12" s="193" t="s">
        <v>592</v>
      </c>
      <c r="B12" s="2" t="s">
        <v>330</v>
      </c>
      <c r="C12" s="344">
        <v>520</v>
      </c>
      <c r="D12" s="346" t="s">
        <v>538</v>
      </c>
      <c r="E12" s="62"/>
      <c r="F12" s="348">
        <v>110</v>
      </c>
      <c r="G12" s="246"/>
      <c r="H12" s="346">
        <v>160</v>
      </c>
      <c r="I12" s="62"/>
      <c r="J12" s="348">
        <v>100</v>
      </c>
      <c r="K12" s="246"/>
      <c r="L12" s="346">
        <v>70</v>
      </c>
      <c r="M12" s="62"/>
      <c r="N12" s="348">
        <v>60</v>
      </c>
      <c r="O12" s="246"/>
      <c r="P12" s="346">
        <v>10</v>
      </c>
      <c r="Q12" s="62"/>
      <c r="R12" s="348" t="s">
        <v>538</v>
      </c>
      <c r="S12" s="246"/>
      <c r="T12" s="346" t="s">
        <v>538</v>
      </c>
      <c r="U12" s="62"/>
      <c r="V12" s="348">
        <v>0</v>
      </c>
      <c r="W12" s="246"/>
      <c r="Y12" s="217"/>
    </row>
    <row r="13" spans="1:25">
      <c r="A13" s="193" t="s">
        <v>593</v>
      </c>
      <c r="B13" s="2" t="s">
        <v>331</v>
      </c>
      <c r="C13" s="344">
        <v>440</v>
      </c>
      <c r="D13" s="346">
        <v>0</v>
      </c>
      <c r="E13" s="62"/>
      <c r="F13" s="348">
        <v>60</v>
      </c>
      <c r="G13" s="246"/>
      <c r="H13" s="346">
        <v>120</v>
      </c>
      <c r="I13" s="62"/>
      <c r="J13" s="348">
        <v>90</v>
      </c>
      <c r="K13" s="246"/>
      <c r="L13" s="346">
        <v>80</v>
      </c>
      <c r="M13" s="62"/>
      <c r="N13" s="348">
        <v>50</v>
      </c>
      <c r="O13" s="246"/>
      <c r="P13" s="346">
        <v>20</v>
      </c>
      <c r="Q13" s="62"/>
      <c r="R13" s="348">
        <v>10</v>
      </c>
      <c r="S13" s="246"/>
      <c r="T13" s="346" t="s">
        <v>538</v>
      </c>
      <c r="U13" s="62"/>
      <c r="V13" s="348">
        <v>0</v>
      </c>
      <c r="W13" s="246"/>
      <c r="Y13" s="217"/>
    </row>
    <row r="14" spans="1:25">
      <c r="A14" s="115"/>
      <c r="B14" s="117"/>
      <c r="C14" s="221"/>
      <c r="D14" s="210"/>
      <c r="E14" s="210"/>
      <c r="F14" s="210"/>
      <c r="G14" s="210"/>
      <c r="H14" s="210"/>
      <c r="I14" s="210"/>
      <c r="J14" s="210"/>
      <c r="K14" s="210"/>
      <c r="L14" s="221"/>
      <c r="M14" s="210"/>
      <c r="N14" s="210"/>
      <c r="O14" s="210"/>
      <c r="P14" s="210"/>
      <c r="Q14" s="210"/>
      <c r="R14" s="210"/>
      <c r="S14" s="210"/>
      <c r="T14" s="210"/>
      <c r="U14" s="210"/>
      <c r="V14" s="210"/>
      <c r="W14" s="210"/>
      <c r="X14" s="210"/>
      <c r="Y14" s="210"/>
    </row>
  </sheetData>
  <conditionalFormatting sqref="A11:A13">
    <cfRule type="expression" dxfId="889" priority="7">
      <formula>#REF!=2</formula>
    </cfRule>
    <cfRule type="expression" dxfId="888" priority="8">
      <formula>#REF!=1</formula>
    </cfRule>
  </conditionalFormatting>
  <conditionalFormatting sqref="C11:W11">
    <cfRule type="expression" dxfId="887" priority="3">
      <formula>#REF!=2</formula>
    </cfRule>
    <cfRule type="expression" dxfId="886" priority="4">
      <formula>#REF!=1</formula>
    </cfRule>
  </conditionalFormatting>
  <conditionalFormatting sqref="C12:W13">
    <cfRule type="expression" dxfId="885" priority="1">
      <formula>#REF!=2</formula>
    </cfRule>
    <cfRule type="expression" dxfId="884" priority="2">
      <formula>#REF!=1</formula>
    </cfRule>
  </conditionalFormatting>
  <hyperlinks>
    <hyperlink ref="A8" location="Contents!A1" display="Return to contents" xr:uid="{00000000-0004-0000-1C00-000000000000}"/>
  </hyperlink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71"/>
  <dimension ref="A1:AE15"/>
  <sheetViews>
    <sheetView workbookViewId="0"/>
  </sheetViews>
  <sheetFormatPr baseColWidth="10" defaultColWidth="8.83203125" defaultRowHeight="14"/>
  <cols>
    <col min="1" max="1" width="20" customWidth="1"/>
    <col min="2" max="2" width="13" bestFit="1" customWidth="1"/>
    <col min="3" max="3" width="13.1640625" bestFit="1"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1" ht="19">
      <c r="A1" s="40" t="s">
        <v>351</v>
      </c>
      <c r="B1" s="148"/>
      <c r="C1" s="148"/>
      <c r="D1" s="149"/>
      <c r="E1" s="148"/>
      <c r="F1" s="148"/>
      <c r="G1" s="148"/>
      <c r="H1" s="149"/>
      <c r="I1" s="149"/>
      <c r="J1" s="149"/>
      <c r="K1" s="148"/>
      <c r="L1" s="148"/>
      <c r="M1" s="149"/>
      <c r="N1" s="149"/>
      <c r="O1" s="149"/>
      <c r="P1" s="149"/>
      <c r="Q1" s="149"/>
      <c r="R1" s="149"/>
      <c r="S1" s="149"/>
      <c r="T1" s="149"/>
      <c r="U1" s="149"/>
      <c r="V1" s="149"/>
      <c r="W1" s="149"/>
      <c r="X1" s="149"/>
      <c r="Y1" s="149"/>
      <c r="Z1" s="149"/>
      <c r="AA1" s="149"/>
      <c r="AB1" s="149"/>
      <c r="AC1" s="149"/>
      <c r="AD1" s="149"/>
      <c r="AE1" s="149"/>
    </row>
    <row r="2" spans="1:31">
      <c r="A2" s="146" t="s">
        <v>354</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119"/>
    </row>
    <row r="3" spans="1:31" s="146" customFormat="1">
      <c r="A3" s="307" t="s">
        <v>554</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119"/>
    </row>
    <row r="4" spans="1:31" s="146" customForma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119"/>
    </row>
    <row r="5" spans="1:31" ht="18.75" customHeight="1">
      <c r="A5" s="197" t="s">
        <v>426</v>
      </c>
      <c r="B5" s="117"/>
      <c r="C5" s="117"/>
      <c r="D5" s="117"/>
      <c r="E5" s="117"/>
      <c r="F5" s="117"/>
      <c r="G5" s="117"/>
      <c r="H5" s="117"/>
      <c r="I5" s="117"/>
      <c r="J5" s="117"/>
      <c r="K5" s="117"/>
      <c r="L5" s="117"/>
      <c r="M5" s="117"/>
      <c r="N5" s="117"/>
      <c r="O5" s="117"/>
      <c r="P5" s="117"/>
      <c r="Q5" s="145"/>
      <c r="R5" s="145"/>
      <c r="S5" s="145"/>
      <c r="T5" s="145"/>
      <c r="U5" s="145"/>
      <c r="V5" s="145"/>
      <c r="W5" s="145"/>
      <c r="X5" s="145"/>
      <c r="Y5" s="145"/>
      <c r="Z5" s="145"/>
      <c r="AA5" s="145"/>
      <c r="AB5" s="145"/>
      <c r="AC5" s="145"/>
      <c r="AD5" s="145"/>
      <c r="AE5" s="119"/>
    </row>
    <row r="6" spans="1:31">
      <c r="A6" s="43"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c r="AE6" s="146"/>
    </row>
    <row r="7" spans="1:31">
      <c r="A7" s="2" t="s">
        <v>358</v>
      </c>
      <c r="B7" s="117"/>
      <c r="C7" s="117"/>
      <c r="D7" s="117"/>
      <c r="E7" s="117"/>
      <c r="F7" s="117"/>
      <c r="G7" s="117"/>
      <c r="H7" s="117"/>
      <c r="I7" s="117"/>
      <c r="J7" s="117"/>
      <c r="K7" s="117"/>
      <c r="L7" s="117"/>
      <c r="M7" s="117"/>
      <c r="N7" s="117"/>
      <c r="O7" s="117"/>
      <c r="P7" s="117"/>
      <c r="Q7" s="145"/>
      <c r="R7" s="145"/>
      <c r="S7" s="145"/>
      <c r="T7" s="145"/>
      <c r="U7" s="145"/>
      <c r="V7" s="145"/>
      <c r="W7" s="145"/>
      <c r="X7" s="145"/>
      <c r="Y7" s="145"/>
      <c r="Z7" s="145"/>
      <c r="AA7" s="145"/>
      <c r="AB7" s="145"/>
      <c r="AC7" s="145"/>
      <c r="AD7" s="145"/>
      <c r="AE7" s="119"/>
    </row>
    <row r="8" spans="1:31">
      <c r="A8" s="42" t="s">
        <v>72</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ht="30">
      <c r="A9" s="279" t="s">
        <v>0</v>
      </c>
      <c r="B9" s="279" t="s">
        <v>310</v>
      </c>
      <c r="C9" s="274" t="s">
        <v>19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E9" s="140"/>
    </row>
    <row r="10" spans="1:31">
      <c r="A10" s="67" t="s">
        <v>323</v>
      </c>
      <c r="B10" s="191" t="s">
        <v>324</v>
      </c>
      <c r="C10" s="343">
        <v>220</v>
      </c>
      <c r="D10" s="345">
        <v>50</v>
      </c>
      <c r="E10" s="66" t="s">
        <v>542</v>
      </c>
      <c r="F10" s="347">
        <v>40</v>
      </c>
      <c r="G10" s="244" t="s">
        <v>295</v>
      </c>
      <c r="H10" s="345">
        <v>30</v>
      </c>
      <c r="I10" s="66" t="s">
        <v>295</v>
      </c>
      <c r="J10" s="347">
        <v>10</v>
      </c>
      <c r="K10" s="244" t="s">
        <v>325</v>
      </c>
      <c r="L10" s="345" t="s">
        <v>538</v>
      </c>
      <c r="M10" s="66" t="s">
        <v>325</v>
      </c>
      <c r="N10" s="347">
        <v>20</v>
      </c>
      <c r="O10" s="244" t="s">
        <v>325</v>
      </c>
      <c r="P10" s="345">
        <v>20</v>
      </c>
      <c r="Q10" s="66" t="s">
        <v>540</v>
      </c>
      <c r="R10" s="347">
        <v>20</v>
      </c>
      <c r="S10" s="244" t="s">
        <v>325</v>
      </c>
      <c r="T10" s="345">
        <v>20</v>
      </c>
      <c r="U10" s="66" t="s">
        <v>540</v>
      </c>
      <c r="V10" s="347">
        <v>10</v>
      </c>
      <c r="W10" s="244" t="s">
        <v>325</v>
      </c>
      <c r="X10" s="345">
        <v>10</v>
      </c>
      <c r="Y10" s="66" t="s">
        <v>325</v>
      </c>
      <c r="Z10" s="347" t="s">
        <v>538</v>
      </c>
      <c r="AA10" s="244" t="s">
        <v>325</v>
      </c>
      <c r="AB10" s="345" t="s">
        <v>538</v>
      </c>
      <c r="AC10" s="66" t="s">
        <v>325</v>
      </c>
      <c r="AE10" s="119"/>
    </row>
    <row r="11" spans="1:31">
      <c r="A11" s="193" t="s">
        <v>591</v>
      </c>
      <c r="B11" s="2" t="s">
        <v>329</v>
      </c>
      <c r="C11" s="344">
        <v>220</v>
      </c>
      <c r="D11" s="346">
        <v>50</v>
      </c>
      <c r="E11" s="62"/>
      <c r="F11" s="348">
        <v>40</v>
      </c>
      <c r="G11" s="246"/>
      <c r="H11" s="346">
        <v>30</v>
      </c>
      <c r="I11" s="62"/>
      <c r="J11" s="348">
        <v>10</v>
      </c>
      <c r="K11" s="246"/>
      <c r="L11" s="346" t="s">
        <v>538</v>
      </c>
      <c r="M11" s="62"/>
      <c r="N11" s="348">
        <v>20</v>
      </c>
      <c r="O11" s="246"/>
      <c r="P11" s="346">
        <v>20</v>
      </c>
      <c r="Q11" s="62"/>
      <c r="R11" s="348">
        <v>20</v>
      </c>
      <c r="S11" s="246"/>
      <c r="T11" s="346">
        <v>20</v>
      </c>
      <c r="U11" s="62"/>
      <c r="V11" s="348">
        <v>10</v>
      </c>
      <c r="W11" s="246"/>
      <c r="X11" s="346">
        <v>10</v>
      </c>
      <c r="Y11" s="62"/>
      <c r="Z11" s="348" t="s">
        <v>538</v>
      </c>
      <c r="AA11" s="246"/>
      <c r="AB11" s="346" t="s">
        <v>538</v>
      </c>
      <c r="AC11" s="62"/>
      <c r="AE11" s="119"/>
    </row>
    <row r="12" spans="1:31">
      <c r="A12" s="193" t="s">
        <v>592</v>
      </c>
      <c r="B12" s="2" t="s">
        <v>330</v>
      </c>
      <c r="C12" s="344">
        <v>0</v>
      </c>
      <c r="D12" s="346">
        <v>0</v>
      </c>
      <c r="E12" s="62"/>
      <c r="F12" s="348">
        <v>0</v>
      </c>
      <c r="G12" s="246"/>
      <c r="H12" s="346">
        <v>0</v>
      </c>
      <c r="I12" s="62"/>
      <c r="J12" s="348">
        <v>0</v>
      </c>
      <c r="K12" s="246"/>
      <c r="L12" s="346">
        <v>0</v>
      </c>
      <c r="M12" s="62"/>
      <c r="N12" s="348">
        <v>0</v>
      </c>
      <c r="O12" s="246"/>
      <c r="P12" s="346">
        <v>0</v>
      </c>
      <c r="Q12" s="62"/>
      <c r="R12" s="348">
        <v>0</v>
      </c>
      <c r="S12" s="246"/>
      <c r="T12" s="346">
        <v>0</v>
      </c>
      <c r="U12" s="62"/>
      <c r="V12" s="348">
        <v>0</v>
      </c>
      <c r="W12" s="246"/>
      <c r="X12" s="346">
        <v>0</v>
      </c>
      <c r="Y12" s="62"/>
      <c r="Z12" s="348">
        <v>0</v>
      </c>
      <c r="AA12" s="246"/>
      <c r="AB12" s="346">
        <v>0</v>
      </c>
      <c r="AC12" s="62"/>
      <c r="AE12" s="119"/>
    </row>
    <row r="13" spans="1:31">
      <c r="A13" s="193" t="s">
        <v>593</v>
      </c>
      <c r="B13" s="2" t="s">
        <v>331</v>
      </c>
      <c r="C13" s="344">
        <v>0</v>
      </c>
      <c r="D13" s="346">
        <v>0</v>
      </c>
      <c r="E13" s="62"/>
      <c r="F13" s="348">
        <v>0</v>
      </c>
      <c r="G13" s="246"/>
      <c r="H13" s="346">
        <v>0</v>
      </c>
      <c r="I13" s="62"/>
      <c r="J13" s="348">
        <v>0</v>
      </c>
      <c r="K13" s="246"/>
      <c r="L13" s="346">
        <v>0</v>
      </c>
      <c r="M13" s="62"/>
      <c r="N13" s="348">
        <v>0</v>
      </c>
      <c r="O13" s="246"/>
      <c r="P13" s="346">
        <v>0</v>
      </c>
      <c r="Q13" s="62"/>
      <c r="R13" s="348">
        <v>0</v>
      </c>
      <c r="S13" s="246"/>
      <c r="T13" s="346">
        <v>0</v>
      </c>
      <c r="U13" s="62"/>
      <c r="V13" s="348">
        <v>0</v>
      </c>
      <c r="W13" s="246"/>
      <c r="X13" s="346">
        <v>0</v>
      </c>
      <c r="Y13" s="62"/>
      <c r="Z13" s="348">
        <v>0</v>
      </c>
      <c r="AA13" s="246"/>
      <c r="AB13" s="346">
        <v>0</v>
      </c>
      <c r="AC13" s="62"/>
      <c r="AE13" s="119"/>
    </row>
    <row r="14" spans="1:31">
      <c r="A14" s="228"/>
      <c r="B14" s="219"/>
      <c r="C14" s="219"/>
      <c r="D14" s="219"/>
      <c r="E14" s="219"/>
      <c r="F14" s="219"/>
      <c r="G14" s="219"/>
      <c r="H14" s="219"/>
      <c r="I14" s="219"/>
      <c r="J14" s="219"/>
      <c r="K14" s="219"/>
      <c r="L14" s="219"/>
      <c r="M14" s="219"/>
      <c r="N14" s="219"/>
      <c r="O14" s="219"/>
      <c r="P14" s="219"/>
      <c r="Q14" s="219"/>
      <c r="R14" s="219"/>
      <c r="S14" s="219"/>
      <c r="T14" s="219"/>
      <c r="U14" s="219"/>
      <c r="V14" s="219"/>
      <c r="W14" s="219"/>
      <c r="X14" s="218"/>
      <c r="Y14" s="219"/>
      <c r="Z14" s="219"/>
      <c r="AA14" s="219"/>
      <c r="AB14" s="219"/>
      <c r="AC14" s="219"/>
      <c r="AD14" s="219"/>
      <c r="AE14" s="119"/>
    </row>
    <row r="15" spans="1:31">
      <c r="A15" s="228"/>
      <c r="B15" s="219"/>
      <c r="C15" s="219"/>
      <c r="D15" s="219"/>
      <c r="E15" s="219"/>
      <c r="F15" s="219"/>
      <c r="G15" s="219"/>
      <c r="H15" s="219"/>
      <c r="I15" s="219"/>
      <c r="J15" s="219"/>
      <c r="K15" s="219"/>
      <c r="L15" s="219"/>
      <c r="M15" s="219"/>
      <c r="N15" s="219"/>
      <c r="O15" s="219"/>
      <c r="P15" s="219"/>
      <c r="Q15" s="219"/>
      <c r="R15" s="219"/>
      <c r="S15" s="219"/>
      <c r="T15" s="219"/>
      <c r="U15" s="219"/>
      <c r="V15" s="219"/>
      <c r="W15" s="219"/>
      <c r="X15" s="218"/>
      <c r="Y15" s="219"/>
      <c r="Z15" s="219"/>
      <c r="AA15" s="219"/>
      <c r="AB15" s="219"/>
      <c r="AC15" s="219"/>
      <c r="AD15" s="219"/>
      <c r="AE15" s="119"/>
    </row>
  </sheetData>
  <conditionalFormatting sqref="A11:A13">
    <cfRule type="expression" dxfId="856" priority="7">
      <formula>#REF!=2</formula>
    </cfRule>
    <cfRule type="expression" dxfId="855" priority="8">
      <formula>#REF!=1</formula>
    </cfRule>
  </conditionalFormatting>
  <conditionalFormatting sqref="C11:AC11">
    <cfRule type="expression" dxfId="854" priority="3">
      <formula>#REF!=2</formula>
    </cfRule>
    <cfRule type="expression" dxfId="853" priority="4">
      <formula>#REF!=1</formula>
    </cfRule>
  </conditionalFormatting>
  <conditionalFormatting sqref="C12:AC13">
    <cfRule type="expression" dxfId="852" priority="1">
      <formula>#REF!=2</formula>
    </cfRule>
    <cfRule type="expression" dxfId="851" priority="2">
      <formula>#REF!=1</formula>
    </cfRule>
  </conditionalFormatting>
  <hyperlinks>
    <hyperlink ref="A8" location="Contents!A1" display="Return to contents" xr:uid="{00000000-0004-0000-1D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0"/>
  <dimension ref="A1:R22"/>
  <sheetViews>
    <sheetView workbookViewId="0"/>
  </sheetViews>
  <sheetFormatPr baseColWidth="10" defaultColWidth="8.5" defaultRowHeight="14"/>
  <cols>
    <col min="1" max="1" width="22.83203125" style="4" customWidth="1"/>
    <col min="2" max="2" width="13" style="4" bestFit="1" customWidth="1"/>
    <col min="3" max="3" width="18.1640625" style="4" bestFit="1" customWidth="1"/>
    <col min="4" max="4" width="18" style="4" customWidth="1"/>
    <col min="5" max="5" width="9.83203125" style="4" bestFit="1" customWidth="1"/>
    <col min="6" max="6" width="14.5" style="4" customWidth="1"/>
    <col min="7" max="18" width="9" style="4" customWidth="1"/>
    <col min="19" max="16384" width="8.5" style="4"/>
  </cols>
  <sheetData>
    <row r="1" spans="1:18" ht="19">
      <c r="A1" s="40" t="s">
        <v>252</v>
      </c>
      <c r="B1" s="11"/>
      <c r="C1" s="11"/>
      <c r="D1" s="21"/>
      <c r="E1" s="11"/>
      <c r="F1" s="11"/>
      <c r="G1" s="11"/>
      <c r="H1" s="11"/>
      <c r="I1" s="11"/>
      <c r="J1" s="11"/>
      <c r="K1" s="11"/>
      <c r="L1" s="11"/>
      <c r="M1" s="11"/>
      <c r="N1" s="11"/>
      <c r="O1" s="11"/>
      <c r="P1" s="11"/>
      <c r="Q1" s="11"/>
      <c r="R1" s="11"/>
    </row>
    <row r="2" spans="1:18" ht="14.25" customHeight="1">
      <c r="A2" t="s">
        <v>248</v>
      </c>
      <c r="B2" s="11"/>
      <c r="C2" s="11"/>
      <c r="D2" s="21"/>
      <c r="E2" s="11"/>
      <c r="F2" s="11"/>
      <c r="G2" s="11"/>
      <c r="H2" s="11"/>
      <c r="I2" s="11"/>
      <c r="J2" s="11"/>
      <c r="K2" s="11"/>
      <c r="L2" s="11"/>
      <c r="M2" s="11"/>
      <c r="N2" s="11"/>
      <c r="O2" s="11"/>
      <c r="P2" s="11"/>
      <c r="Q2" s="11"/>
      <c r="R2" s="11"/>
    </row>
    <row r="3" spans="1:18" ht="14.25" customHeight="1">
      <c r="A3" t="s">
        <v>554</v>
      </c>
      <c r="B3" s="11"/>
      <c r="C3" s="11"/>
      <c r="D3" s="21"/>
      <c r="E3" s="11"/>
      <c r="F3" s="11"/>
      <c r="G3" s="11"/>
      <c r="H3" s="11"/>
      <c r="I3" s="11"/>
      <c r="J3" s="11"/>
      <c r="K3" s="11"/>
      <c r="L3" s="11"/>
      <c r="M3" s="11"/>
      <c r="N3" s="11"/>
      <c r="O3" s="11"/>
      <c r="P3" s="11"/>
      <c r="Q3" s="11"/>
      <c r="R3" s="11"/>
    </row>
    <row r="4" spans="1:18" s="313" customFormat="1" ht="14.25" customHeight="1">
      <c r="A4" s="307" t="s">
        <v>555</v>
      </c>
      <c r="B4" s="148"/>
      <c r="C4" s="148"/>
      <c r="D4" s="149"/>
      <c r="E4" s="148"/>
      <c r="F4" s="148"/>
      <c r="G4" s="148"/>
      <c r="H4" s="148"/>
      <c r="I4" s="148"/>
      <c r="J4" s="148"/>
      <c r="K4" s="148"/>
      <c r="L4" s="148"/>
      <c r="M4" s="148"/>
      <c r="N4" s="148"/>
      <c r="O4" s="148"/>
      <c r="P4" s="148"/>
      <c r="Q4" s="148"/>
      <c r="R4" s="148"/>
    </row>
    <row r="5" spans="1:18" ht="18.75" customHeight="1">
      <c r="A5" s="41" t="s">
        <v>400</v>
      </c>
      <c r="B5" s="12"/>
      <c r="C5" s="12"/>
      <c r="D5" s="19"/>
      <c r="E5" s="12"/>
      <c r="F5" s="12"/>
      <c r="G5" s="12"/>
      <c r="H5" s="12"/>
      <c r="I5" s="12"/>
      <c r="J5" s="12"/>
      <c r="K5" s="5"/>
      <c r="L5" s="5"/>
      <c r="M5" s="5"/>
      <c r="N5" s="5"/>
      <c r="O5" s="5"/>
      <c r="P5" s="5"/>
      <c r="Q5" s="5"/>
      <c r="R5" s="5"/>
    </row>
    <row r="6" spans="1:18">
      <c r="A6" s="43" t="s">
        <v>587</v>
      </c>
      <c r="B6" s="12"/>
      <c r="C6" s="12"/>
      <c r="D6" s="19"/>
      <c r="E6" s="12"/>
      <c r="F6" s="12"/>
      <c r="G6" s="12"/>
      <c r="H6" s="12"/>
      <c r="I6" s="12"/>
      <c r="J6" s="12"/>
      <c r="K6" s="5"/>
      <c r="L6" s="5"/>
      <c r="M6" s="5"/>
      <c r="N6" s="5"/>
      <c r="O6" s="5"/>
      <c r="P6" s="5"/>
      <c r="Q6" s="5"/>
      <c r="R6" s="5"/>
    </row>
    <row r="7" spans="1:18">
      <c r="A7" s="2" t="s">
        <v>358</v>
      </c>
      <c r="B7" s="12"/>
      <c r="C7" s="12"/>
      <c r="D7" s="19"/>
      <c r="E7" s="12"/>
      <c r="F7" s="12"/>
      <c r="G7" s="12"/>
      <c r="H7" s="12"/>
      <c r="I7" s="12"/>
      <c r="J7" s="12"/>
      <c r="K7" s="5"/>
      <c r="L7" s="5"/>
      <c r="M7" s="5"/>
      <c r="N7" s="5"/>
      <c r="O7" s="5"/>
      <c r="P7" s="5"/>
      <c r="Q7" s="5"/>
      <c r="R7" s="5"/>
    </row>
    <row r="8" spans="1:18">
      <c r="A8" s="42" t="s">
        <v>72</v>
      </c>
      <c r="B8" s="14"/>
      <c r="C8" s="14"/>
      <c r="D8" s="14"/>
      <c r="E8" s="14"/>
      <c r="F8" s="14"/>
      <c r="G8" s="14"/>
      <c r="H8" s="14"/>
      <c r="I8" s="14"/>
      <c r="J8" s="14"/>
      <c r="K8" s="14"/>
      <c r="L8" s="14"/>
      <c r="M8" s="14"/>
      <c r="N8" s="14"/>
      <c r="O8" s="14"/>
      <c r="P8" s="14"/>
      <c r="Q8" s="14"/>
      <c r="R8" s="14"/>
    </row>
    <row r="9" spans="1:18" ht="30">
      <c r="A9" s="256" t="s">
        <v>65</v>
      </c>
      <c r="B9" s="249" t="s">
        <v>32</v>
      </c>
      <c r="C9" s="239" t="s">
        <v>193</v>
      </c>
      <c r="D9" s="245" t="s">
        <v>250</v>
      </c>
      <c r="E9" s="239" t="s">
        <v>23</v>
      </c>
      <c r="F9" s="245" t="s">
        <v>251</v>
      </c>
      <c r="G9" s="12"/>
      <c r="H9" s="12"/>
      <c r="I9" s="12"/>
      <c r="J9" s="12"/>
      <c r="K9" s="12"/>
      <c r="L9" s="12"/>
      <c r="M9" s="12"/>
      <c r="N9" s="12"/>
      <c r="O9" s="12"/>
      <c r="P9" s="12"/>
      <c r="Q9" s="12"/>
      <c r="R9" s="12"/>
    </row>
    <row r="10" spans="1:18">
      <c r="A10" s="271" t="s">
        <v>35</v>
      </c>
      <c r="B10" s="343">
        <v>168395</v>
      </c>
      <c r="C10" s="347">
        <v>147154</v>
      </c>
      <c r="D10" s="236" t="s">
        <v>295</v>
      </c>
      <c r="E10" s="347">
        <v>21241</v>
      </c>
      <c r="F10" s="236" t="s">
        <v>295</v>
      </c>
      <c r="G10" s="12"/>
      <c r="H10" s="12"/>
      <c r="I10" s="12"/>
      <c r="J10" s="12"/>
      <c r="K10" s="12"/>
      <c r="L10" s="12"/>
      <c r="M10" s="12"/>
      <c r="N10" s="12"/>
      <c r="O10" s="12"/>
      <c r="P10" s="12"/>
      <c r="Q10" s="12"/>
      <c r="R10" s="12"/>
    </row>
    <row r="11" spans="1:18">
      <c r="A11" s="264" t="s">
        <v>24</v>
      </c>
      <c r="B11" s="343">
        <v>154273</v>
      </c>
      <c r="C11" s="347">
        <v>141320</v>
      </c>
      <c r="D11" s="236" t="s">
        <v>295</v>
      </c>
      <c r="E11" s="347">
        <v>12953</v>
      </c>
      <c r="F11" s="236" t="s">
        <v>295</v>
      </c>
      <c r="G11" s="12"/>
      <c r="H11" s="12"/>
      <c r="I11" s="12"/>
      <c r="J11" s="12"/>
      <c r="K11" s="12"/>
      <c r="L11" s="12"/>
      <c r="M11" s="12"/>
      <c r="N11" s="12"/>
      <c r="O11" s="12"/>
      <c r="P11" s="12"/>
      <c r="Q11" s="12"/>
      <c r="R11" s="12"/>
    </row>
    <row r="12" spans="1:18">
      <c r="A12" s="263" t="s">
        <v>13</v>
      </c>
      <c r="B12" s="344">
        <v>139703</v>
      </c>
      <c r="C12" s="348">
        <v>127693</v>
      </c>
      <c r="D12" s="236" t="s">
        <v>295</v>
      </c>
      <c r="E12" s="348">
        <v>12010</v>
      </c>
      <c r="F12" s="236" t="s">
        <v>295</v>
      </c>
      <c r="G12" s="18"/>
      <c r="H12" s="18"/>
      <c r="I12" s="18"/>
      <c r="J12" s="18"/>
      <c r="K12" s="18"/>
      <c r="L12" s="18"/>
      <c r="M12" s="18"/>
      <c r="N12" s="18"/>
      <c r="O12" s="18"/>
      <c r="P12" s="18"/>
      <c r="Q12" s="18"/>
      <c r="R12" s="18"/>
    </row>
    <row r="13" spans="1:18">
      <c r="A13" s="263" t="s">
        <v>16</v>
      </c>
      <c r="B13" s="344">
        <v>1501</v>
      </c>
      <c r="C13" s="348">
        <v>1277</v>
      </c>
      <c r="D13" s="236" t="s">
        <v>295</v>
      </c>
      <c r="E13" s="348">
        <v>224</v>
      </c>
      <c r="F13" s="236" t="s">
        <v>295</v>
      </c>
      <c r="G13" s="18"/>
      <c r="H13" s="18"/>
      <c r="I13" s="18"/>
      <c r="J13" s="18"/>
      <c r="K13" s="18"/>
      <c r="L13" s="18"/>
      <c r="M13" s="18"/>
      <c r="N13" s="18"/>
      <c r="O13" s="18"/>
      <c r="P13" s="18"/>
      <c r="Q13" s="18"/>
      <c r="R13" s="18"/>
    </row>
    <row r="14" spans="1:18">
      <c r="A14" s="263" t="s">
        <v>33</v>
      </c>
      <c r="B14" s="344">
        <v>11024</v>
      </c>
      <c r="C14" s="348">
        <v>10564</v>
      </c>
      <c r="D14" s="236" t="s">
        <v>295</v>
      </c>
      <c r="E14" s="348">
        <v>460</v>
      </c>
      <c r="F14" s="236" t="s">
        <v>542</v>
      </c>
      <c r="G14" s="18"/>
      <c r="H14" s="18"/>
      <c r="I14" s="18"/>
      <c r="J14" s="18"/>
      <c r="K14" s="18"/>
      <c r="L14" s="18"/>
      <c r="M14" s="18"/>
      <c r="N14" s="18"/>
      <c r="O14" s="18"/>
      <c r="P14" s="18"/>
      <c r="Q14" s="18"/>
      <c r="R14" s="18"/>
    </row>
    <row r="15" spans="1:18">
      <c r="A15" s="263" t="s">
        <v>15</v>
      </c>
      <c r="B15" s="344">
        <v>2045</v>
      </c>
      <c r="C15" s="348">
        <v>1786</v>
      </c>
      <c r="D15" s="236" t="s">
        <v>295</v>
      </c>
      <c r="E15" s="348">
        <v>259</v>
      </c>
      <c r="F15" s="236" t="s">
        <v>295</v>
      </c>
      <c r="G15" s="18"/>
      <c r="H15" s="18"/>
      <c r="I15" s="18"/>
      <c r="J15" s="18"/>
      <c r="K15" s="18"/>
      <c r="L15" s="18"/>
      <c r="M15" s="18"/>
      <c r="N15" s="18"/>
      <c r="O15" s="18"/>
      <c r="P15" s="18"/>
      <c r="Q15" s="18"/>
      <c r="R15" s="18"/>
    </row>
    <row r="16" spans="1:18">
      <c r="A16" s="264" t="s">
        <v>28</v>
      </c>
      <c r="B16" s="343">
        <v>14122</v>
      </c>
      <c r="C16" s="347">
        <v>5834</v>
      </c>
      <c r="D16" s="236" t="s">
        <v>295</v>
      </c>
      <c r="E16" s="347">
        <v>8288</v>
      </c>
      <c r="F16" s="236" t="s">
        <v>295</v>
      </c>
      <c r="G16" s="18"/>
      <c r="H16" s="18"/>
      <c r="I16" s="18"/>
      <c r="J16" s="18"/>
      <c r="K16" s="18"/>
      <c r="L16" s="18"/>
      <c r="M16" s="18"/>
      <c r="N16" s="18"/>
      <c r="O16" s="18"/>
      <c r="P16" s="18"/>
      <c r="Q16" s="18"/>
      <c r="R16" s="18"/>
    </row>
    <row r="17" spans="1:18">
      <c r="A17" s="263" t="s">
        <v>14</v>
      </c>
      <c r="B17" s="344">
        <v>581</v>
      </c>
      <c r="C17" s="348">
        <v>193</v>
      </c>
      <c r="D17" s="236" t="s">
        <v>295</v>
      </c>
      <c r="E17" s="348">
        <v>388</v>
      </c>
      <c r="F17" s="236" t="s">
        <v>295</v>
      </c>
      <c r="G17" s="18"/>
      <c r="H17" s="18"/>
      <c r="I17" s="18"/>
      <c r="J17" s="18"/>
      <c r="K17" s="5"/>
      <c r="L17" s="5"/>
      <c r="M17" s="5"/>
      <c r="N17" s="5"/>
      <c r="O17" s="5"/>
      <c r="P17" s="5"/>
      <c r="Q17" s="5"/>
      <c r="R17" s="5"/>
    </row>
    <row r="18" spans="1:18">
      <c r="A18" s="263" t="s">
        <v>29</v>
      </c>
      <c r="B18" s="344">
        <v>6530</v>
      </c>
      <c r="C18" s="348">
        <v>2567</v>
      </c>
      <c r="D18" s="236" t="s">
        <v>295</v>
      </c>
      <c r="E18" s="348">
        <v>3963</v>
      </c>
      <c r="F18" s="236" t="s">
        <v>539</v>
      </c>
      <c r="G18" s="18"/>
      <c r="H18" s="18"/>
      <c r="I18" s="18"/>
      <c r="J18" s="18"/>
      <c r="K18" s="5"/>
      <c r="L18" s="5"/>
      <c r="M18" s="5"/>
      <c r="N18" s="5"/>
      <c r="O18" s="5"/>
      <c r="P18" s="5"/>
      <c r="Q18" s="5"/>
      <c r="R18" s="5"/>
    </row>
    <row r="19" spans="1:18">
      <c r="A19" s="263" t="s">
        <v>34</v>
      </c>
      <c r="B19" s="344">
        <v>6625</v>
      </c>
      <c r="C19" s="348">
        <v>2715</v>
      </c>
      <c r="D19" s="236" t="s">
        <v>542</v>
      </c>
      <c r="E19" s="348">
        <v>3910</v>
      </c>
      <c r="F19" s="236" t="s">
        <v>295</v>
      </c>
      <c r="G19" s="18"/>
      <c r="H19" s="18"/>
      <c r="I19" s="18"/>
      <c r="J19" s="18"/>
      <c r="K19" s="5"/>
      <c r="L19" s="5"/>
      <c r="M19" s="5"/>
      <c r="N19" s="5"/>
      <c r="O19" s="5"/>
      <c r="P19" s="5"/>
      <c r="Q19" s="5"/>
      <c r="R19" s="5"/>
    </row>
    <row r="20" spans="1:18">
      <c r="A20" s="263" t="s">
        <v>195</v>
      </c>
      <c r="B20" s="344">
        <v>61</v>
      </c>
      <c r="C20" s="348">
        <v>57</v>
      </c>
      <c r="D20" s="236" t="s">
        <v>541</v>
      </c>
      <c r="E20" s="348">
        <v>4</v>
      </c>
      <c r="F20" s="236" t="s">
        <v>295</v>
      </c>
      <c r="G20" s="18"/>
      <c r="H20" s="18"/>
      <c r="I20" s="18"/>
      <c r="J20" s="18"/>
      <c r="K20" s="5"/>
      <c r="L20" s="5"/>
      <c r="M20" s="5"/>
      <c r="N20" s="5"/>
      <c r="O20" s="5"/>
      <c r="P20" s="5"/>
      <c r="Q20" s="5"/>
      <c r="R20" s="5"/>
    </row>
    <row r="21" spans="1:18">
      <c r="A21" s="263" t="s">
        <v>249</v>
      </c>
      <c r="B21" s="362">
        <v>325</v>
      </c>
      <c r="C21" s="349">
        <v>302</v>
      </c>
      <c r="D21" s="238" t="s">
        <v>295</v>
      </c>
      <c r="E21" s="349">
        <v>23</v>
      </c>
      <c r="F21" s="238" t="s">
        <v>540</v>
      </c>
      <c r="G21" s="18"/>
      <c r="H21" s="18"/>
      <c r="I21" s="18"/>
      <c r="J21" s="18"/>
      <c r="K21" s="5"/>
      <c r="L21" s="5"/>
      <c r="M21" s="5"/>
      <c r="N21" s="5"/>
      <c r="O21" s="5"/>
      <c r="P21" s="5"/>
      <c r="Q21" s="5"/>
      <c r="R21" s="5"/>
    </row>
    <row r="22" spans="1:18">
      <c r="A22" s="12"/>
      <c r="B22" s="37"/>
      <c r="C22" s="37"/>
      <c r="D22" s="37"/>
      <c r="E22" s="37"/>
      <c r="F22" s="37"/>
      <c r="G22" s="18"/>
      <c r="H22" s="18"/>
      <c r="I22" s="18"/>
      <c r="J22" s="18"/>
      <c r="K22" s="5"/>
      <c r="L22" s="5"/>
      <c r="M22" s="5"/>
      <c r="N22" s="5"/>
      <c r="O22" s="5"/>
      <c r="P22" s="5"/>
      <c r="Q22" s="5"/>
      <c r="R22" s="5"/>
    </row>
  </sheetData>
  <hyperlinks>
    <hyperlink ref="A8" location="Contents!Print_Area" display="Return to contents" xr:uid="{00000000-0004-0000-0300-000000000000}"/>
    <hyperlink ref="A8" location="Contents!A1" display="Return to contents" xr:uid="{00000000-0004-0000-0300-000001000000}"/>
  </hyperlink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1"/>
  <dimension ref="A1:V14"/>
  <sheetViews>
    <sheetView workbookViewId="0"/>
  </sheetViews>
  <sheetFormatPr baseColWidth="10" defaultColWidth="8.83203125" defaultRowHeight="14"/>
  <cols>
    <col min="1" max="1" width="20" customWidth="1"/>
    <col min="2" max="2" width="13" bestFit="1" customWidth="1"/>
    <col min="3" max="3" width="13.6640625" bestFit="1" customWidth="1"/>
    <col min="4" max="4" width="13.1640625" customWidth="1"/>
    <col min="5" max="5" width="10.6640625" customWidth="1"/>
    <col min="6" max="6" width="11.6640625" bestFit="1" customWidth="1"/>
    <col min="7" max="7" width="12" customWidth="1"/>
    <col min="8" max="11" width="12" bestFit="1" customWidth="1"/>
    <col min="12" max="12" width="14" customWidth="1"/>
    <col min="13" max="13" width="12" bestFit="1" customWidth="1"/>
    <col min="14" max="14" width="16.1640625" bestFit="1" customWidth="1"/>
    <col min="15" max="15" width="10.6640625" bestFit="1" customWidth="1"/>
    <col min="16" max="16" width="11.6640625" bestFit="1" customWidth="1"/>
    <col min="17" max="17" width="9.6640625" bestFit="1" customWidth="1"/>
    <col min="18" max="18" width="11.6640625" bestFit="1" customWidth="1"/>
    <col min="19" max="19" width="9.6640625" bestFit="1" customWidth="1"/>
    <col min="20" max="20" width="11.6640625" bestFit="1" customWidth="1"/>
  </cols>
  <sheetData>
    <row r="1" spans="1:22" ht="19">
      <c r="A1" s="40" t="s">
        <v>351</v>
      </c>
      <c r="B1" s="148"/>
      <c r="C1" s="148"/>
      <c r="D1" s="149"/>
      <c r="E1" s="148"/>
      <c r="F1" s="148"/>
      <c r="G1" s="148"/>
      <c r="H1" s="149"/>
      <c r="I1" s="149"/>
      <c r="J1" s="149"/>
      <c r="K1" s="148"/>
      <c r="L1" s="148"/>
      <c r="M1" s="148"/>
      <c r="N1" s="148"/>
      <c r="O1" s="148"/>
      <c r="P1" s="148"/>
      <c r="Q1" s="148"/>
      <c r="R1" s="148"/>
      <c r="S1" s="148"/>
      <c r="T1" s="148"/>
      <c r="U1" s="148"/>
      <c r="V1" s="148"/>
    </row>
    <row r="2" spans="1:22">
      <c r="A2" s="146" t="s">
        <v>580</v>
      </c>
      <c r="B2" s="217"/>
      <c r="C2" s="217"/>
      <c r="D2" s="217"/>
      <c r="E2" s="217"/>
      <c r="F2" s="217"/>
      <c r="G2" s="217"/>
      <c r="H2" s="217"/>
      <c r="I2" s="217"/>
      <c r="J2" s="217"/>
      <c r="K2" s="217"/>
      <c r="L2" s="217"/>
      <c r="M2" s="217"/>
      <c r="N2" s="217"/>
      <c r="O2" s="217"/>
      <c r="P2" s="217"/>
      <c r="Q2" s="217"/>
      <c r="R2" s="217"/>
      <c r="S2" s="217"/>
      <c r="T2" s="217"/>
      <c r="U2" s="217"/>
      <c r="V2" s="217"/>
    </row>
    <row r="3" spans="1:22" s="146" customFormat="1">
      <c r="A3" s="307" t="s">
        <v>554</v>
      </c>
      <c r="B3" s="217"/>
      <c r="C3" s="217"/>
      <c r="D3" s="217"/>
      <c r="E3" s="217"/>
      <c r="F3" s="217"/>
      <c r="G3" s="217"/>
      <c r="H3" s="217"/>
      <c r="I3" s="217"/>
      <c r="J3" s="217"/>
      <c r="K3" s="217"/>
      <c r="L3" s="217"/>
      <c r="M3" s="217"/>
      <c r="N3" s="217"/>
      <c r="O3" s="217"/>
      <c r="P3" s="217"/>
      <c r="Q3" s="217"/>
      <c r="R3" s="217"/>
      <c r="S3" s="217"/>
      <c r="T3" s="217"/>
      <c r="U3" s="217"/>
      <c r="V3" s="217"/>
    </row>
    <row r="4" spans="1:22" s="146" customFormat="1">
      <c r="A4" s="307" t="s">
        <v>556</v>
      </c>
      <c r="B4" s="217"/>
      <c r="C4" s="217"/>
      <c r="D4" s="217"/>
      <c r="E4" s="217"/>
      <c r="F4" s="217"/>
      <c r="G4" s="217"/>
      <c r="H4" s="217"/>
      <c r="I4" s="217"/>
      <c r="J4" s="217"/>
      <c r="K4" s="217"/>
      <c r="L4" s="217"/>
      <c r="M4" s="217"/>
      <c r="N4" s="217"/>
      <c r="O4" s="217"/>
      <c r="P4" s="217"/>
      <c r="Q4" s="217"/>
      <c r="R4" s="217"/>
      <c r="S4" s="217"/>
      <c r="T4" s="217"/>
      <c r="U4" s="217"/>
      <c r="V4" s="217"/>
    </row>
    <row r="5" spans="1:22" ht="18.75" customHeight="1">
      <c r="A5" s="197" t="s">
        <v>427</v>
      </c>
      <c r="B5" s="117"/>
      <c r="C5" s="117"/>
      <c r="D5" s="117"/>
      <c r="E5" s="117"/>
      <c r="F5" s="117"/>
      <c r="G5" s="117"/>
      <c r="H5" s="117"/>
      <c r="I5" s="117"/>
      <c r="J5" s="117"/>
      <c r="K5" s="117"/>
      <c r="L5" s="117"/>
      <c r="M5" s="117"/>
      <c r="N5" s="117"/>
      <c r="O5" s="117"/>
      <c r="P5" s="117"/>
      <c r="Q5" s="145"/>
      <c r="R5" s="145"/>
      <c r="S5" s="145"/>
      <c r="T5" s="145"/>
      <c r="U5" s="145"/>
      <c r="V5" s="145"/>
    </row>
    <row r="6" spans="1:22">
      <c r="A6" s="43" t="s">
        <v>587</v>
      </c>
      <c r="B6" s="134"/>
      <c r="C6" s="115"/>
      <c r="D6" s="115"/>
      <c r="E6" s="115"/>
      <c r="F6" s="115"/>
      <c r="G6" s="117"/>
      <c r="H6" s="115"/>
      <c r="I6" s="115"/>
      <c r="J6" s="115"/>
      <c r="K6" s="115"/>
      <c r="L6" s="115"/>
      <c r="M6" s="115"/>
      <c r="N6" s="114"/>
      <c r="O6" s="114"/>
      <c r="P6" s="114"/>
      <c r="Q6" s="114"/>
      <c r="R6" s="114"/>
      <c r="S6" s="114"/>
      <c r="T6" s="114"/>
      <c r="U6" s="114"/>
      <c r="V6" s="146"/>
    </row>
    <row r="7" spans="1:22">
      <c r="A7" s="2" t="s">
        <v>358</v>
      </c>
      <c r="B7" s="117"/>
      <c r="C7" s="117"/>
      <c r="D7" s="117"/>
      <c r="E7" s="117"/>
      <c r="F7" s="117"/>
      <c r="G7" s="117"/>
      <c r="H7" s="117"/>
      <c r="I7" s="117"/>
      <c r="J7" s="117"/>
      <c r="K7" s="117"/>
      <c r="L7" s="117"/>
      <c r="M7" s="117"/>
      <c r="N7" s="117"/>
      <c r="O7" s="117"/>
      <c r="P7" s="117"/>
      <c r="Q7" s="145"/>
      <c r="R7" s="145"/>
      <c r="S7" s="145"/>
      <c r="T7" s="145"/>
      <c r="U7" s="145"/>
      <c r="V7" s="145"/>
    </row>
    <row r="8" spans="1:22">
      <c r="A8" s="42" t="s">
        <v>72</v>
      </c>
      <c r="B8" s="117"/>
      <c r="C8" s="117"/>
      <c r="D8" s="117"/>
      <c r="E8" s="117"/>
      <c r="F8" s="117"/>
      <c r="G8" s="117"/>
      <c r="H8" s="117"/>
      <c r="I8" s="117"/>
      <c r="J8" s="117"/>
      <c r="K8" s="117"/>
      <c r="L8" s="117"/>
      <c r="M8" s="117"/>
      <c r="N8" s="117"/>
      <c r="O8" s="117"/>
      <c r="P8" s="117"/>
      <c r="Q8" s="145"/>
      <c r="R8" s="145"/>
      <c r="S8" s="145"/>
      <c r="T8" s="145"/>
      <c r="U8" s="145"/>
      <c r="V8" s="145"/>
    </row>
    <row r="9" spans="1:22" ht="45">
      <c r="A9" s="279" t="s">
        <v>0</v>
      </c>
      <c r="B9" s="279" t="s">
        <v>310</v>
      </c>
      <c r="C9" s="269" t="s">
        <v>273</v>
      </c>
      <c r="D9" s="270" t="s">
        <v>276</v>
      </c>
      <c r="E9" s="270" t="s">
        <v>274</v>
      </c>
      <c r="F9" s="270" t="s">
        <v>277</v>
      </c>
      <c r="G9" s="270" t="s">
        <v>275</v>
      </c>
      <c r="H9" s="303" t="s">
        <v>278</v>
      </c>
      <c r="I9" s="269" t="s">
        <v>340</v>
      </c>
      <c r="J9" s="270" t="s">
        <v>338</v>
      </c>
      <c r="K9" s="270" t="s">
        <v>347</v>
      </c>
      <c r="L9" s="270" t="s">
        <v>339</v>
      </c>
      <c r="M9" s="270" t="s">
        <v>346</v>
      </c>
      <c r="N9" s="303" t="s">
        <v>341</v>
      </c>
      <c r="O9" s="302" t="s">
        <v>280</v>
      </c>
      <c r="P9" s="302" t="s">
        <v>251</v>
      </c>
      <c r="Q9" s="302" t="s">
        <v>345</v>
      </c>
      <c r="R9" s="302" t="s">
        <v>343</v>
      </c>
      <c r="S9" s="302" t="s">
        <v>344</v>
      </c>
      <c r="T9" s="302" t="s">
        <v>342</v>
      </c>
      <c r="V9" s="145"/>
    </row>
    <row r="10" spans="1:22">
      <c r="A10" s="67" t="s">
        <v>323</v>
      </c>
      <c r="B10" s="191" t="s">
        <v>324</v>
      </c>
      <c r="C10" s="347">
        <v>1500</v>
      </c>
      <c r="D10" s="66" t="s">
        <v>295</v>
      </c>
      <c r="E10" s="345">
        <v>1210</v>
      </c>
      <c r="F10" s="66" t="s">
        <v>295</v>
      </c>
      <c r="G10" s="345">
        <v>290</v>
      </c>
      <c r="H10" s="244" t="s">
        <v>295</v>
      </c>
      <c r="I10" s="347">
        <v>1280</v>
      </c>
      <c r="J10" s="66" t="s">
        <v>295</v>
      </c>
      <c r="K10" s="345">
        <v>1140</v>
      </c>
      <c r="L10" s="66" t="s">
        <v>295</v>
      </c>
      <c r="M10" s="345">
        <v>140</v>
      </c>
      <c r="N10" s="244" t="s">
        <v>542</v>
      </c>
      <c r="O10" s="345">
        <v>220</v>
      </c>
      <c r="P10" s="66" t="s">
        <v>295</v>
      </c>
      <c r="Q10" s="345">
        <v>70</v>
      </c>
      <c r="R10" s="66" t="s">
        <v>295</v>
      </c>
      <c r="S10" s="345">
        <v>150</v>
      </c>
      <c r="T10" s="66" t="s">
        <v>295</v>
      </c>
      <c r="V10" s="145"/>
    </row>
    <row r="11" spans="1:22">
      <c r="A11" s="193" t="s">
        <v>591</v>
      </c>
      <c r="B11" s="2" t="s">
        <v>329</v>
      </c>
      <c r="C11" s="348">
        <v>550</v>
      </c>
      <c r="D11" s="62"/>
      <c r="E11" s="346">
        <v>350</v>
      </c>
      <c r="F11" s="62"/>
      <c r="G11" s="346">
        <v>200</v>
      </c>
      <c r="H11" s="246"/>
      <c r="I11" s="348">
        <v>320</v>
      </c>
      <c r="J11" s="62"/>
      <c r="K11" s="346">
        <v>280</v>
      </c>
      <c r="L11" s="62"/>
      <c r="M11" s="346">
        <v>40</v>
      </c>
      <c r="N11" s="246"/>
      <c r="O11" s="346">
        <v>220</v>
      </c>
      <c r="P11" s="62"/>
      <c r="Q11" s="346">
        <v>70</v>
      </c>
      <c r="R11" s="62"/>
      <c r="S11" s="346">
        <v>150</v>
      </c>
      <c r="T11" s="62"/>
      <c r="V11" s="145"/>
    </row>
    <row r="12" spans="1:22">
      <c r="A12" s="193" t="s">
        <v>592</v>
      </c>
      <c r="B12" s="2" t="s">
        <v>330</v>
      </c>
      <c r="C12" s="348">
        <v>520</v>
      </c>
      <c r="D12" s="62"/>
      <c r="E12" s="346">
        <v>460</v>
      </c>
      <c r="F12" s="62"/>
      <c r="G12" s="346">
        <v>60</v>
      </c>
      <c r="H12" s="246"/>
      <c r="I12" s="348">
        <v>520</v>
      </c>
      <c r="J12" s="62"/>
      <c r="K12" s="346">
        <v>460</v>
      </c>
      <c r="L12" s="62"/>
      <c r="M12" s="346">
        <v>60</v>
      </c>
      <c r="N12" s="246"/>
      <c r="O12" s="346">
        <v>0</v>
      </c>
      <c r="P12" s="62"/>
      <c r="Q12" s="346">
        <v>0</v>
      </c>
      <c r="R12" s="62"/>
      <c r="S12" s="346">
        <v>0</v>
      </c>
      <c r="T12" s="62"/>
      <c r="V12" s="138"/>
    </row>
    <row r="13" spans="1:22">
      <c r="A13" s="193" t="s">
        <v>593</v>
      </c>
      <c r="B13" s="2" t="s">
        <v>331</v>
      </c>
      <c r="C13" s="349">
        <v>440</v>
      </c>
      <c r="D13" s="306"/>
      <c r="E13" s="351">
        <v>400</v>
      </c>
      <c r="F13" s="306"/>
      <c r="G13" s="351">
        <v>40</v>
      </c>
      <c r="H13" s="248"/>
      <c r="I13" s="349">
        <v>440</v>
      </c>
      <c r="J13" s="306"/>
      <c r="K13" s="351">
        <v>400</v>
      </c>
      <c r="L13" s="306"/>
      <c r="M13" s="351">
        <v>40</v>
      </c>
      <c r="N13" s="248"/>
      <c r="O13" s="346">
        <v>0</v>
      </c>
      <c r="P13" s="62"/>
      <c r="Q13" s="346">
        <v>0</v>
      </c>
      <c r="R13" s="62"/>
      <c r="S13" s="346">
        <v>0</v>
      </c>
      <c r="T13" s="62"/>
      <c r="V13" s="138"/>
    </row>
    <row r="14" spans="1:22">
      <c r="A14" s="227"/>
      <c r="B14" s="225"/>
      <c r="C14" s="225"/>
      <c r="D14" s="225"/>
      <c r="E14" s="217"/>
      <c r="F14" s="217"/>
      <c r="G14" s="217"/>
      <c r="H14" s="217"/>
      <c r="I14" s="217"/>
      <c r="J14" s="217"/>
      <c r="K14" s="217"/>
      <c r="L14" s="217"/>
      <c r="M14" s="217"/>
      <c r="N14" s="217"/>
      <c r="O14" s="115"/>
      <c r="P14" s="225"/>
      <c r="Q14" s="225"/>
      <c r="R14" s="225"/>
      <c r="S14" s="217"/>
      <c r="T14" s="217"/>
      <c r="U14" s="217"/>
      <c r="V14" s="217"/>
    </row>
  </sheetData>
  <conditionalFormatting sqref="A11:A13">
    <cfRule type="expression" dxfId="817" priority="3">
      <formula>#REF!=2</formula>
    </cfRule>
    <cfRule type="expression" dxfId="816" priority="4">
      <formula>#REF!=1</formula>
    </cfRule>
  </conditionalFormatting>
  <conditionalFormatting sqref="C11:T13">
    <cfRule type="expression" dxfId="815" priority="1">
      <formula>#REF!=2</formula>
    </cfRule>
    <cfRule type="expression" dxfId="814" priority="2">
      <formula>#REF!=1</formula>
    </cfRule>
  </conditionalFormatting>
  <hyperlinks>
    <hyperlink ref="A8" location="Contents!A1" display="Return to contents" xr:uid="{00000000-0004-0000-1E00-000000000000}"/>
  </hyperlinks>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21"/>
  <dimension ref="A1:AE14"/>
  <sheetViews>
    <sheetView workbookViewId="0"/>
  </sheetViews>
  <sheetFormatPr baseColWidth="10" defaultColWidth="8.83203125" defaultRowHeight="14"/>
  <cols>
    <col min="1" max="1" width="20" customWidth="1"/>
    <col min="2" max="2" width="13" bestFit="1" customWidth="1"/>
    <col min="3" max="3" width="12.6640625"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1" ht="19">
      <c r="A1" s="40" t="s">
        <v>351</v>
      </c>
      <c r="B1" s="148"/>
      <c r="C1" s="148"/>
      <c r="D1" s="149"/>
      <c r="E1" s="148"/>
      <c r="F1" s="148"/>
      <c r="G1" s="148"/>
      <c r="H1" s="149"/>
      <c r="I1" s="149"/>
      <c r="J1" s="149"/>
      <c r="K1" s="148"/>
      <c r="L1" s="148"/>
      <c r="M1" s="149"/>
      <c r="N1" s="149"/>
      <c r="O1" s="149"/>
      <c r="P1" s="149"/>
      <c r="Q1" s="149"/>
      <c r="R1" s="149"/>
      <c r="S1" s="149"/>
      <c r="T1" s="149"/>
      <c r="U1" s="149"/>
      <c r="V1" s="149"/>
      <c r="W1" s="149"/>
      <c r="X1" s="149"/>
      <c r="Y1" s="149"/>
      <c r="Z1" s="149"/>
      <c r="AA1" s="149"/>
      <c r="AB1" s="149"/>
      <c r="AC1" s="149"/>
      <c r="AD1" s="149"/>
      <c r="AE1" s="149"/>
    </row>
    <row r="2" spans="1:31">
      <c r="A2" s="146" t="s">
        <v>355</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31" s="146" customFormat="1">
      <c r="A3" s="307" t="s">
        <v>554</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31" s="146" customForma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row>
    <row r="5" spans="1:31" ht="18.75" customHeight="1">
      <c r="A5" s="197" t="s">
        <v>428</v>
      </c>
      <c r="B5" s="117"/>
      <c r="C5" s="117"/>
      <c r="D5" s="117"/>
      <c r="E5" s="117"/>
      <c r="F5" s="117"/>
      <c r="G5" s="117"/>
      <c r="H5" s="117"/>
      <c r="I5" s="117"/>
      <c r="J5" s="117"/>
      <c r="K5" s="117"/>
      <c r="L5" s="117"/>
      <c r="M5" s="117"/>
      <c r="N5" s="117"/>
      <c r="O5" s="117"/>
      <c r="P5" s="117"/>
      <c r="Q5" s="145"/>
      <c r="R5" s="145"/>
      <c r="S5" s="145"/>
      <c r="T5" s="145"/>
      <c r="U5" s="145"/>
      <c r="V5" s="145"/>
      <c r="W5" s="145"/>
      <c r="X5" s="145"/>
      <c r="Y5" s="145"/>
      <c r="Z5" s="145"/>
      <c r="AA5" s="145"/>
      <c r="AB5" s="145"/>
      <c r="AC5" s="145"/>
      <c r="AD5" s="145"/>
      <c r="AE5" s="145"/>
    </row>
    <row r="6" spans="1:31">
      <c r="A6" s="43"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c r="AE6" s="146"/>
    </row>
    <row r="7" spans="1:31">
      <c r="A7" s="2" t="s">
        <v>358</v>
      </c>
      <c r="B7" s="117"/>
      <c r="C7" s="117"/>
      <c r="D7" s="117"/>
      <c r="E7" s="117"/>
      <c r="F7" s="117"/>
      <c r="G7" s="117"/>
      <c r="H7" s="117"/>
      <c r="I7" s="117"/>
      <c r="J7" s="117"/>
      <c r="K7" s="117"/>
      <c r="L7" s="117"/>
      <c r="M7" s="117"/>
      <c r="N7" s="117"/>
      <c r="O7" s="117"/>
      <c r="P7" s="117"/>
      <c r="Q7" s="145"/>
      <c r="R7" s="145"/>
      <c r="S7" s="145"/>
      <c r="T7" s="145"/>
      <c r="U7" s="145"/>
      <c r="V7" s="145"/>
      <c r="W7" s="145"/>
      <c r="X7" s="145"/>
      <c r="Y7" s="145"/>
      <c r="Z7" s="145"/>
      <c r="AA7" s="145"/>
      <c r="AB7" s="145"/>
      <c r="AC7" s="145"/>
      <c r="AD7" s="145"/>
      <c r="AE7" s="145"/>
    </row>
    <row r="8" spans="1:31">
      <c r="A8" s="42" t="s">
        <v>72</v>
      </c>
      <c r="B8" s="117"/>
      <c r="C8" s="117"/>
      <c r="D8" s="117"/>
      <c r="E8" s="117"/>
      <c r="F8" s="117"/>
      <c r="G8" s="117"/>
      <c r="H8" s="117"/>
      <c r="I8" s="117"/>
      <c r="J8" s="117"/>
      <c r="K8" s="117"/>
      <c r="L8" s="117"/>
      <c r="M8" s="117"/>
      <c r="N8" s="117"/>
      <c r="O8" s="117"/>
      <c r="P8" s="117"/>
      <c r="Q8" s="145"/>
      <c r="R8" s="145"/>
      <c r="S8" s="145"/>
      <c r="T8" s="145"/>
      <c r="U8" s="145"/>
      <c r="V8" s="145"/>
      <c r="W8" s="145"/>
      <c r="X8" s="145"/>
      <c r="Y8" s="145"/>
      <c r="Z8" s="145"/>
      <c r="AA8" s="145"/>
      <c r="AB8" s="145"/>
      <c r="AC8" s="145"/>
      <c r="AD8" s="145"/>
      <c r="AE8" s="145"/>
    </row>
    <row r="9" spans="1:31" ht="30">
      <c r="A9" s="279" t="s">
        <v>0</v>
      </c>
      <c r="B9" s="279" t="s">
        <v>310</v>
      </c>
      <c r="C9" s="274" t="s">
        <v>38</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E9" s="145"/>
    </row>
    <row r="10" spans="1:31">
      <c r="A10" s="67" t="s">
        <v>323</v>
      </c>
      <c r="B10" s="191" t="s">
        <v>324</v>
      </c>
      <c r="C10" s="343">
        <v>1210</v>
      </c>
      <c r="D10" s="345">
        <v>30</v>
      </c>
      <c r="E10" s="66" t="s">
        <v>542</v>
      </c>
      <c r="F10" s="347">
        <v>20</v>
      </c>
      <c r="G10" s="244" t="s">
        <v>325</v>
      </c>
      <c r="H10" s="345">
        <v>10</v>
      </c>
      <c r="I10" s="66" t="s">
        <v>325</v>
      </c>
      <c r="J10" s="347">
        <v>10</v>
      </c>
      <c r="K10" s="244" t="s">
        <v>325</v>
      </c>
      <c r="L10" s="345">
        <v>180</v>
      </c>
      <c r="M10" s="66" t="s">
        <v>540</v>
      </c>
      <c r="N10" s="347">
        <v>330</v>
      </c>
      <c r="O10" s="244" t="s">
        <v>295</v>
      </c>
      <c r="P10" s="345">
        <v>220</v>
      </c>
      <c r="Q10" s="66" t="s">
        <v>539</v>
      </c>
      <c r="R10" s="347">
        <v>180</v>
      </c>
      <c r="S10" s="244" t="s">
        <v>295</v>
      </c>
      <c r="T10" s="345">
        <v>140</v>
      </c>
      <c r="U10" s="66" t="s">
        <v>295</v>
      </c>
      <c r="V10" s="347">
        <v>50</v>
      </c>
      <c r="W10" s="244" t="s">
        <v>540</v>
      </c>
      <c r="X10" s="345">
        <v>30</v>
      </c>
      <c r="Y10" s="66" t="s">
        <v>539</v>
      </c>
      <c r="Z10" s="347">
        <v>10</v>
      </c>
      <c r="AA10" s="244" t="s">
        <v>325</v>
      </c>
      <c r="AB10" s="345" t="s">
        <v>538</v>
      </c>
      <c r="AC10" s="66" t="s">
        <v>325</v>
      </c>
      <c r="AE10" s="98"/>
    </row>
    <row r="11" spans="1:31">
      <c r="A11" s="193" t="s">
        <v>591</v>
      </c>
      <c r="B11" s="2" t="s">
        <v>329</v>
      </c>
      <c r="C11" s="344">
        <v>350</v>
      </c>
      <c r="D11" s="346">
        <v>30</v>
      </c>
      <c r="E11" s="62"/>
      <c r="F11" s="348">
        <v>20</v>
      </c>
      <c r="G11" s="246"/>
      <c r="H11" s="346">
        <v>10</v>
      </c>
      <c r="I11" s="62"/>
      <c r="J11" s="348">
        <v>10</v>
      </c>
      <c r="K11" s="246"/>
      <c r="L11" s="346">
        <v>30</v>
      </c>
      <c r="M11" s="62"/>
      <c r="N11" s="348">
        <v>80</v>
      </c>
      <c r="O11" s="246"/>
      <c r="P11" s="346">
        <v>50</v>
      </c>
      <c r="Q11" s="62"/>
      <c r="R11" s="348">
        <v>50</v>
      </c>
      <c r="S11" s="246"/>
      <c r="T11" s="346">
        <v>40</v>
      </c>
      <c r="U11" s="62"/>
      <c r="V11" s="348">
        <v>20</v>
      </c>
      <c r="W11" s="246"/>
      <c r="X11" s="346">
        <v>20</v>
      </c>
      <c r="Y11" s="62"/>
      <c r="Z11" s="348">
        <v>10</v>
      </c>
      <c r="AA11" s="246"/>
      <c r="AB11" s="346" t="s">
        <v>538</v>
      </c>
      <c r="AC11" s="62"/>
      <c r="AE11" s="119"/>
    </row>
    <row r="12" spans="1:31">
      <c r="A12" s="193" t="s">
        <v>592</v>
      </c>
      <c r="B12" s="2" t="s">
        <v>330</v>
      </c>
      <c r="C12" s="344">
        <v>460</v>
      </c>
      <c r="D12" s="346">
        <v>0</v>
      </c>
      <c r="E12" s="62"/>
      <c r="F12" s="348">
        <v>0</v>
      </c>
      <c r="G12" s="246"/>
      <c r="H12" s="346">
        <v>0</v>
      </c>
      <c r="I12" s="62"/>
      <c r="J12" s="348">
        <v>0</v>
      </c>
      <c r="K12" s="246"/>
      <c r="L12" s="346">
        <v>100</v>
      </c>
      <c r="M12" s="62"/>
      <c r="N12" s="348">
        <v>140</v>
      </c>
      <c r="O12" s="246"/>
      <c r="P12" s="346">
        <v>90</v>
      </c>
      <c r="Q12" s="62"/>
      <c r="R12" s="348">
        <v>60</v>
      </c>
      <c r="S12" s="246"/>
      <c r="T12" s="346">
        <v>50</v>
      </c>
      <c r="U12" s="62"/>
      <c r="V12" s="348">
        <v>10</v>
      </c>
      <c r="W12" s="246"/>
      <c r="X12" s="346" t="s">
        <v>538</v>
      </c>
      <c r="Y12" s="62"/>
      <c r="Z12" s="348" t="s">
        <v>538</v>
      </c>
      <c r="AA12" s="246"/>
      <c r="AB12" s="346">
        <v>0</v>
      </c>
      <c r="AC12" s="62"/>
      <c r="AE12" s="98"/>
    </row>
    <row r="13" spans="1:31">
      <c r="A13" s="193" t="s">
        <v>593</v>
      </c>
      <c r="B13" s="2" t="s">
        <v>331</v>
      </c>
      <c r="C13" s="344">
        <v>400</v>
      </c>
      <c r="D13" s="346">
        <v>0</v>
      </c>
      <c r="E13" s="62"/>
      <c r="F13" s="348">
        <v>0</v>
      </c>
      <c r="G13" s="246"/>
      <c r="H13" s="346">
        <v>0</v>
      </c>
      <c r="I13" s="62"/>
      <c r="J13" s="348">
        <v>0</v>
      </c>
      <c r="K13" s="246"/>
      <c r="L13" s="346">
        <v>50</v>
      </c>
      <c r="M13" s="62"/>
      <c r="N13" s="348">
        <v>110</v>
      </c>
      <c r="O13" s="246"/>
      <c r="P13" s="346">
        <v>80</v>
      </c>
      <c r="Q13" s="62"/>
      <c r="R13" s="348">
        <v>80</v>
      </c>
      <c r="S13" s="246"/>
      <c r="T13" s="346">
        <v>40</v>
      </c>
      <c r="U13" s="62"/>
      <c r="V13" s="348">
        <v>20</v>
      </c>
      <c r="W13" s="246"/>
      <c r="X13" s="346">
        <v>10</v>
      </c>
      <c r="Y13" s="62"/>
      <c r="Z13" s="348" t="s">
        <v>538</v>
      </c>
      <c r="AA13" s="246"/>
      <c r="AB13" s="346">
        <v>0</v>
      </c>
      <c r="AC13" s="62"/>
      <c r="AE13" s="98"/>
    </row>
    <row r="14" spans="1:31">
      <c r="A14" s="115"/>
      <c r="B14" s="117"/>
      <c r="C14" s="221"/>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98"/>
    </row>
  </sheetData>
  <conditionalFormatting sqref="A11:A13">
    <cfRule type="expression" dxfId="794" priority="7">
      <formula>#REF!=2</formula>
    </cfRule>
    <cfRule type="expression" dxfId="793" priority="8">
      <formula>#REF!=1</formula>
    </cfRule>
  </conditionalFormatting>
  <conditionalFormatting sqref="C11:AC11">
    <cfRule type="expression" dxfId="792" priority="3">
      <formula>#REF!=2</formula>
    </cfRule>
    <cfRule type="expression" dxfId="791" priority="4">
      <formula>#REF!=1</formula>
    </cfRule>
  </conditionalFormatting>
  <conditionalFormatting sqref="C12:AC13">
    <cfRule type="expression" dxfId="790" priority="1">
      <formula>#REF!=2</formula>
    </cfRule>
    <cfRule type="expression" dxfId="789" priority="2">
      <formula>#REF!=1</formula>
    </cfRule>
  </conditionalFormatting>
  <hyperlinks>
    <hyperlink ref="A8" location="Contents!A1" display="Return to contents" xr:uid="{00000000-0004-0000-1F00-000000000000}"/>
  </hyperlinks>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31"/>
  <dimension ref="A1:AE14"/>
  <sheetViews>
    <sheetView workbookViewId="0"/>
  </sheetViews>
  <sheetFormatPr baseColWidth="10" defaultColWidth="8.83203125" defaultRowHeight="14"/>
  <cols>
    <col min="1" max="1" width="20" customWidth="1"/>
    <col min="2" max="2" width="13" bestFit="1" customWidth="1"/>
    <col min="3" max="3" width="13.1640625" bestFit="1" customWidth="1"/>
    <col min="4" max="4" width="8.83203125" bestFit="1" customWidth="1"/>
    <col min="5" max="5" width="11.5" customWidth="1"/>
    <col min="6" max="6" width="8.83203125" bestFit="1" customWidth="1"/>
    <col min="7" max="7" width="11.5" customWidth="1"/>
    <col min="8" max="8" width="7.6640625" bestFit="1" customWidth="1"/>
    <col min="9" max="9" width="11.5" customWidth="1"/>
    <col min="10" max="10" width="8.83203125" bestFit="1" customWidth="1"/>
    <col min="11" max="11" width="11.5" customWidth="1"/>
    <col min="12" max="12" width="8.83203125" bestFit="1" customWidth="1"/>
    <col min="13" max="13" width="11.5" customWidth="1"/>
    <col min="14" max="14" width="8.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6640625" bestFit="1" customWidth="1"/>
    <col min="23" max="23" width="11.5" customWidth="1"/>
    <col min="24" max="24" width="7.6640625" bestFit="1" customWidth="1"/>
    <col min="25" max="25" width="11.5" customWidth="1"/>
    <col min="26" max="26" width="7.6640625" bestFit="1" customWidth="1"/>
    <col min="27" max="27" width="11.5" customWidth="1"/>
    <col min="28" max="28" width="7" bestFit="1" customWidth="1"/>
    <col min="29" max="29" width="11.5" customWidth="1"/>
  </cols>
  <sheetData>
    <row r="1" spans="1:31" ht="19">
      <c r="A1" s="40" t="s">
        <v>351</v>
      </c>
      <c r="B1" s="148"/>
      <c r="C1" s="148"/>
      <c r="D1" s="149"/>
      <c r="E1" s="148"/>
      <c r="F1" s="148"/>
      <c r="G1" s="148"/>
      <c r="H1" s="149"/>
      <c r="I1" s="149"/>
      <c r="J1" s="149"/>
      <c r="K1" s="148"/>
      <c r="L1" s="148"/>
      <c r="M1" s="149"/>
      <c r="N1" s="149"/>
      <c r="O1" s="149"/>
      <c r="P1" s="149"/>
      <c r="Q1" s="149"/>
      <c r="R1" s="149"/>
      <c r="S1" s="149"/>
      <c r="T1" s="149"/>
      <c r="U1" s="149"/>
      <c r="V1" s="149"/>
      <c r="W1" s="149"/>
      <c r="X1" s="149"/>
      <c r="Y1" s="149"/>
      <c r="Z1" s="149"/>
      <c r="AA1" s="149"/>
      <c r="AB1" s="149"/>
      <c r="AC1" s="149"/>
      <c r="AD1" s="148"/>
      <c r="AE1" s="148"/>
    </row>
    <row r="2" spans="1:31">
      <c r="A2" s="146" t="s">
        <v>356</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31" s="146" customFormat="1">
      <c r="A3" s="307" t="s">
        <v>554</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31" s="146" customFormat="1">
      <c r="A4" s="307" t="s">
        <v>556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row>
    <row r="5" spans="1:31" ht="18.75" customHeight="1">
      <c r="A5" s="197" t="s">
        <v>429</v>
      </c>
      <c r="B5" s="117"/>
      <c r="C5" s="117"/>
      <c r="D5" s="117"/>
      <c r="E5" s="117"/>
      <c r="F5" s="117"/>
      <c r="G5" s="117"/>
      <c r="H5" s="117"/>
      <c r="I5" s="117"/>
      <c r="J5" s="117"/>
      <c r="K5" s="117"/>
      <c r="L5" s="117"/>
      <c r="M5" s="117"/>
      <c r="N5" s="117"/>
      <c r="O5" s="117"/>
      <c r="P5" s="117"/>
      <c r="Q5" s="145"/>
      <c r="R5" s="145"/>
      <c r="S5" s="145"/>
      <c r="T5" s="145"/>
      <c r="U5" s="145"/>
      <c r="V5" s="145"/>
      <c r="W5" s="145"/>
      <c r="X5" s="145"/>
      <c r="Y5" s="145"/>
      <c r="Z5" s="145"/>
      <c r="AA5" s="145"/>
      <c r="AB5" s="145"/>
      <c r="AC5" s="145"/>
      <c r="AD5" s="145"/>
      <c r="AE5" s="145"/>
    </row>
    <row r="6" spans="1:31">
      <c r="A6" s="43" t="s">
        <v>587</v>
      </c>
      <c r="B6" s="134"/>
      <c r="C6" s="115"/>
      <c r="D6" s="115"/>
      <c r="E6" s="115"/>
      <c r="F6" s="115"/>
      <c r="G6" s="117"/>
      <c r="H6" s="115"/>
      <c r="I6" s="115"/>
      <c r="J6" s="115"/>
      <c r="K6" s="115"/>
      <c r="L6" s="115"/>
      <c r="M6" s="115"/>
      <c r="N6" s="114"/>
      <c r="O6" s="114"/>
      <c r="P6" s="114"/>
      <c r="Q6" s="114"/>
      <c r="R6" s="114"/>
      <c r="S6" s="114"/>
      <c r="T6" s="114"/>
      <c r="U6" s="114"/>
      <c r="V6" s="146"/>
      <c r="W6" s="146"/>
      <c r="X6" s="146"/>
      <c r="Y6" s="146"/>
      <c r="Z6" s="146"/>
      <c r="AA6" s="146"/>
      <c r="AB6" s="146"/>
      <c r="AC6" s="146"/>
      <c r="AD6" s="146"/>
      <c r="AE6" s="146"/>
    </row>
    <row r="7" spans="1:31">
      <c r="A7" s="2" t="s">
        <v>358</v>
      </c>
      <c r="B7" s="117"/>
      <c r="C7" s="117"/>
      <c r="D7" s="117"/>
      <c r="E7" s="117"/>
      <c r="F7" s="117"/>
      <c r="G7" s="117"/>
      <c r="H7" s="117"/>
      <c r="I7" s="117"/>
      <c r="J7" s="117"/>
      <c r="K7" s="117"/>
      <c r="L7" s="117"/>
      <c r="M7" s="117"/>
      <c r="N7" s="117"/>
      <c r="O7" s="117"/>
      <c r="P7" s="117"/>
      <c r="Q7" s="145"/>
      <c r="R7" s="145"/>
      <c r="S7" s="145"/>
      <c r="T7" s="145"/>
      <c r="U7" s="145"/>
      <c r="V7" s="145"/>
      <c r="W7" s="145"/>
      <c r="X7" s="145"/>
      <c r="Y7" s="145"/>
      <c r="Z7" s="145"/>
      <c r="AA7" s="145"/>
      <c r="AB7" s="145"/>
      <c r="AC7" s="145"/>
      <c r="AD7" s="145"/>
      <c r="AE7" s="145"/>
    </row>
    <row r="8" spans="1:31">
      <c r="A8" s="42" t="s">
        <v>72</v>
      </c>
      <c r="B8" s="141"/>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41"/>
      <c r="AE8" s="141"/>
    </row>
    <row r="9" spans="1:31" ht="30">
      <c r="A9" s="279" t="s">
        <v>0</v>
      </c>
      <c r="B9" s="279" t="s">
        <v>310</v>
      </c>
      <c r="C9" s="274" t="s">
        <v>39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E9" s="217"/>
    </row>
    <row r="10" spans="1:31">
      <c r="A10" s="67" t="s">
        <v>323</v>
      </c>
      <c r="B10" s="191" t="s">
        <v>324</v>
      </c>
      <c r="C10" s="343">
        <v>290</v>
      </c>
      <c r="D10" s="345">
        <v>20</v>
      </c>
      <c r="E10" s="66" t="s">
        <v>542</v>
      </c>
      <c r="F10" s="347">
        <v>20</v>
      </c>
      <c r="G10" s="244" t="s">
        <v>542</v>
      </c>
      <c r="H10" s="345">
        <v>20</v>
      </c>
      <c r="I10" s="66" t="s">
        <v>325</v>
      </c>
      <c r="J10" s="347">
        <v>10</v>
      </c>
      <c r="K10" s="244" t="s">
        <v>325</v>
      </c>
      <c r="L10" s="345">
        <v>20</v>
      </c>
      <c r="M10" s="66" t="s">
        <v>295</v>
      </c>
      <c r="N10" s="347">
        <v>60</v>
      </c>
      <c r="O10" s="244" t="s">
        <v>541</v>
      </c>
      <c r="P10" s="345">
        <v>50</v>
      </c>
      <c r="Q10" s="66" t="s">
        <v>295</v>
      </c>
      <c r="R10" s="347">
        <v>40</v>
      </c>
      <c r="S10" s="244" t="s">
        <v>295</v>
      </c>
      <c r="T10" s="345">
        <v>30</v>
      </c>
      <c r="U10" s="66" t="s">
        <v>295</v>
      </c>
      <c r="V10" s="347">
        <v>20</v>
      </c>
      <c r="W10" s="244" t="s">
        <v>325</v>
      </c>
      <c r="X10" s="345">
        <v>10</v>
      </c>
      <c r="Y10" s="66" t="s">
        <v>325</v>
      </c>
      <c r="Z10" s="347" t="s">
        <v>538</v>
      </c>
      <c r="AA10" s="244" t="s">
        <v>325</v>
      </c>
      <c r="AB10" s="345">
        <v>0</v>
      </c>
      <c r="AC10" s="66" t="s">
        <v>325</v>
      </c>
      <c r="AE10" s="217"/>
    </row>
    <row r="11" spans="1:31">
      <c r="A11" s="193" t="s">
        <v>591</v>
      </c>
      <c r="B11" s="2" t="s">
        <v>329</v>
      </c>
      <c r="C11" s="344">
        <v>200</v>
      </c>
      <c r="D11" s="346">
        <v>20</v>
      </c>
      <c r="E11" s="62"/>
      <c r="F11" s="348">
        <v>20</v>
      </c>
      <c r="G11" s="246"/>
      <c r="H11" s="346">
        <v>20</v>
      </c>
      <c r="I11" s="62"/>
      <c r="J11" s="348">
        <v>10</v>
      </c>
      <c r="K11" s="246"/>
      <c r="L11" s="346">
        <v>10</v>
      </c>
      <c r="M11" s="62"/>
      <c r="N11" s="348">
        <v>20</v>
      </c>
      <c r="O11" s="246"/>
      <c r="P11" s="346">
        <v>30</v>
      </c>
      <c r="Q11" s="62"/>
      <c r="R11" s="348">
        <v>20</v>
      </c>
      <c r="S11" s="246"/>
      <c r="T11" s="346">
        <v>20</v>
      </c>
      <c r="U11" s="62"/>
      <c r="V11" s="348">
        <v>20</v>
      </c>
      <c r="W11" s="246"/>
      <c r="X11" s="346">
        <v>10</v>
      </c>
      <c r="Y11" s="62"/>
      <c r="Z11" s="348" t="s">
        <v>538</v>
      </c>
      <c r="AA11" s="246"/>
      <c r="AB11" s="346">
        <v>0</v>
      </c>
      <c r="AC11" s="62"/>
      <c r="AE11" s="217"/>
    </row>
    <row r="12" spans="1:31">
      <c r="A12" s="193" t="s">
        <v>592</v>
      </c>
      <c r="B12" s="2" t="s">
        <v>330</v>
      </c>
      <c r="C12" s="344">
        <v>60</v>
      </c>
      <c r="D12" s="346">
        <v>0</v>
      </c>
      <c r="E12" s="62"/>
      <c r="F12" s="348">
        <v>0</v>
      </c>
      <c r="G12" s="246"/>
      <c r="H12" s="346">
        <v>0</v>
      </c>
      <c r="I12" s="62"/>
      <c r="J12" s="348" t="s">
        <v>538</v>
      </c>
      <c r="K12" s="246"/>
      <c r="L12" s="346">
        <v>10</v>
      </c>
      <c r="M12" s="62"/>
      <c r="N12" s="348">
        <v>20</v>
      </c>
      <c r="O12" s="246"/>
      <c r="P12" s="346">
        <v>10</v>
      </c>
      <c r="Q12" s="62"/>
      <c r="R12" s="348">
        <v>10</v>
      </c>
      <c r="S12" s="246"/>
      <c r="T12" s="346">
        <v>10</v>
      </c>
      <c r="U12" s="62"/>
      <c r="V12" s="348" t="s">
        <v>538</v>
      </c>
      <c r="W12" s="246"/>
      <c r="X12" s="346">
        <v>0</v>
      </c>
      <c r="Y12" s="62"/>
      <c r="Z12" s="348">
        <v>0</v>
      </c>
      <c r="AA12" s="246"/>
      <c r="AB12" s="346">
        <v>0</v>
      </c>
      <c r="AC12" s="62"/>
      <c r="AE12" s="217"/>
    </row>
    <row r="13" spans="1:31">
      <c r="A13" s="193" t="s">
        <v>593</v>
      </c>
      <c r="B13" s="2" t="s">
        <v>331</v>
      </c>
      <c r="C13" s="344">
        <v>40</v>
      </c>
      <c r="D13" s="346">
        <v>0</v>
      </c>
      <c r="E13" s="62"/>
      <c r="F13" s="348">
        <v>0</v>
      </c>
      <c r="G13" s="246"/>
      <c r="H13" s="346">
        <v>0</v>
      </c>
      <c r="I13" s="62"/>
      <c r="J13" s="348">
        <v>0</v>
      </c>
      <c r="K13" s="246"/>
      <c r="L13" s="346">
        <v>10</v>
      </c>
      <c r="M13" s="62"/>
      <c r="N13" s="348">
        <v>10</v>
      </c>
      <c r="O13" s="246"/>
      <c r="P13" s="346">
        <v>10</v>
      </c>
      <c r="Q13" s="62"/>
      <c r="R13" s="348">
        <v>10</v>
      </c>
      <c r="S13" s="246"/>
      <c r="T13" s="346" t="s">
        <v>538</v>
      </c>
      <c r="U13" s="62"/>
      <c r="V13" s="348" t="s">
        <v>538</v>
      </c>
      <c r="W13" s="246"/>
      <c r="X13" s="346" t="s">
        <v>538</v>
      </c>
      <c r="Y13" s="62"/>
      <c r="Z13" s="348">
        <v>0</v>
      </c>
      <c r="AA13" s="246"/>
      <c r="AB13" s="346">
        <v>0</v>
      </c>
      <c r="AC13" s="62"/>
      <c r="AE13" s="217"/>
    </row>
    <row r="14" spans="1:31">
      <c r="A14" s="115"/>
      <c r="B14" s="115"/>
      <c r="C14" s="221"/>
      <c r="D14" s="210"/>
      <c r="E14" s="210"/>
      <c r="F14" s="210"/>
      <c r="G14" s="210"/>
      <c r="H14" s="210"/>
      <c r="I14" s="210"/>
      <c r="J14" s="210"/>
      <c r="K14" s="210"/>
      <c r="L14" s="221"/>
      <c r="M14" s="210"/>
      <c r="N14" s="210"/>
      <c r="O14" s="210"/>
      <c r="P14" s="210"/>
      <c r="Q14" s="210"/>
      <c r="R14" s="210"/>
      <c r="S14" s="210"/>
      <c r="T14" s="210"/>
      <c r="U14" s="210"/>
      <c r="V14" s="210"/>
      <c r="W14" s="210"/>
      <c r="X14" s="210"/>
      <c r="Y14" s="210"/>
      <c r="Z14" s="210"/>
      <c r="AA14" s="210"/>
      <c r="AB14" s="210"/>
      <c r="AC14" s="210"/>
      <c r="AD14" s="210"/>
      <c r="AE14" s="217"/>
    </row>
  </sheetData>
  <conditionalFormatting sqref="A11:A13">
    <cfRule type="expression" dxfId="755" priority="7">
      <formula>#REF!=2</formula>
    </cfRule>
    <cfRule type="expression" dxfId="754" priority="8">
      <formula>#REF!=1</formula>
    </cfRule>
  </conditionalFormatting>
  <conditionalFormatting sqref="C11:AC11">
    <cfRule type="expression" dxfId="753" priority="3">
      <formula>#REF!=2</formula>
    </cfRule>
    <cfRule type="expression" dxfId="752" priority="4">
      <formula>#REF!=1</formula>
    </cfRule>
  </conditionalFormatting>
  <conditionalFormatting sqref="C12:AC13">
    <cfRule type="expression" dxfId="751" priority="1">
      <formula>#REF!=2</formula>
    </cfRule>
    <cfRule type="expression" dxfId="750" priority="2">
      <formula>#REF!=1</formula>
    </cfRule>
  </conditionalFormatting>
  <hyperlinks>
    <hyperlink ref="A8" location="Contents!A1" display="Return to contents" xr:uid="{00000000-0004-0000-2000-000000000000}"/>
  </hyperlinks>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81"/>
  <dimension ref="A1:L20"/>
  <sheetViews>
    <sheetView workbookViewId="0"/>
  </sheetViews>
  <sheetFormatPr baseColWidth="10" defaultColWidth="8.83203125" defaultRowHeight="14.5" customHeight="1"/>
  <cols>
    <col min="1" max="1" width="20" customWidth="1"/>
    <col min="2" max="3" width="12.33203125" bestFit="1" customWidth="1"/>
    <col min="4" max="4" width="13.6640625" customWidth="1"/>
    <col min="5" max="5" width="10.6640625" customWidth="1"/>
    <col min="6" max="6" width="11.83203125" customWidth="1"/>
    <col min="7" max="9" width="9.83203125" customWidth="1"/>
    <col min="10" max="10" width="10.1640625" customWidth="1"/>
    <col min="11" max="11" width="11.6640625" bestFit="1" customWidth="1"/>
  </cols>
  <sheetData>
    <row r="1" spans="1:12" ht="18.75" customHeight="1">
      <c r="A1" s="40" t="s">
        <v>317</v>
      </c>
      <c r="B1" s="158"/>
      <c r="C1" s="158"/>
      <c r="D1" s="153"/>
      <c r="E1" s="153"/>
      <c r="F1" s="177"/>
      <c r="G1" s="153"/>
      <c r="H1" s="153"/>
      <c r="I1" s="153"/>
      <c r="J1" s="154"/>
      <c r="K1" s="154"/>
      <c r="L1" s="154"/>
    </row>
    <row r="2" spans="1:12" ht="14.5" customHeight="1">
      <c r="A2" s="146" t="s">
        <v>320</v>
      </c>
      <c r="B2" s="164"/>
      <c r="C2" s="90"/>
      <c r="D2" s="90"/>
      <c r="E2" s="90"/>
      <c r="F2" s="90"/>
      <c r="G2" s="90"/>
      <c r="H2" s="90"/>
      <c r="I2" s="90"/>
      <c r="J2" s="91"/>
      <c r="K2" s="91"/>
      <c r="L2" s="91"/>
    </row>
    <row r="3" spans="1:12" ht="14.5" customHeight="1">
      <c r="A3" s="307" t="s">
        <v>554</v>
      </c>
      <c r="B3" s="49"/>
      <c r="C3" s="49"/>
      <c r="D3" s="49"/>
      <c r="E3" s="49"/>
      <c r="F3" s="49"/>
      <c r="G3" s="49"/>
      <c r="H3" s="49"/>
      <c r="I3" s="49"/>
      <c r="J3" s="49"/>
      <c r="K3" s="49"/>
      <c r="L3" s="91"/>
    </row>
    <row r="4" spans="1:12" s="307" customFormat="1" ht="14.5" customHeight="1">
      <c r="A4" s="307" t="s">
        <v>556</v>
      </c>
      <c r="B4" s="49"/>
      <c r="C4" s="49"/>
      <c r="D4" s="49"/>
      <c r="E4" s="49"/>
      <c r="F4" s="49"/>
      <c r="G4" s="49"/>
      <c r="H4" s="49"/>
      <c r="I4" s="49"/>
      <c r="J4" s="49"/>
      <c r="K4" s="49"/>
      <c r="L4" s="91"/>
    </row>
    <row r="5" spans="1:12" ht="19" customHeight="1">
      <c r="A5" s="41" t="s">
        <v>430</v>
      </c>
      <c r="B5" s="90"/>
      <c r="C5" s="90"/>
      <c r="D5" s="90"/>
      <c r="E5" s="90"/>
      <c r="F5" s="90"/>
      <c r="G5" s="90"/>
      <c r="H5" s="91"/>
      <c r="I5" s="90"/>
      <c r="J5" s="91"/>
      <c r="K5" s="91"/>
      <c r="L5" s="90"/>
    </row>
    <row r="6" spans="1:12" ht="14.5" customHeight="1">
      <c r="A6" s="133" t="s">
        <v>587</v>
      </c>
      <c r="B6" s="96"/>
      <c r="C6" s="94"/>
      <c r="D6" s="49"/>
      <c r="E6" s="90"/>
      <c r="F6" s="90"/>
      <c r="G6" s="90"/>
      <c r="H6" s="91"/>
      <c r="I6" s="90"/>
      <c r="J6" s="90"/>
      <c r="K6" s="90"/>
      <c r="L6" s="91"/>
    </row>
    <row r="7" spans="1:12" ht="14.5" customHeight="1">
      <c r="A7" s="2" t="s">
        <v>358</v>
      </c>
      <c r="B7" s="88"/>
      <c r="C7" s="49"/>
      <c r="D7" s="49"/>
      <c r="E7" s="49"/>
      <c r="F7" s="49"/>
      <c r="G7" s="49"/>
      <c r="H7" s="49"/>
      <c r="I7" s="49"/>
      <c r="J7" s="49"/>
      <c r="K7" s="91"/>
      <c r="L7" s="109"/>
    </row>
    <row r="8" spans="1:12" ht="14.5" customHeight="1">
      <c r="A8" s="152" t="s">
        <v>72</v>
      </c>
      <c r="B8" s="160"/>
      <c r="C8" s="132"/>
      <c r="D8" s="132"/>
      <c r="E8" s="132"/>
      <c r="F8" s="131"/>
      <c r="G8" s="109"/>
      <c r="H8" s="109"/>
      <c r="I8" s="109"/>
      <c r="J8" s="109"/>
      <c r="K8" s="109"/>
      <c r="L8" s="88"/>
    </row>
    <row r="9" spans="1:12" ht="45">
      <c r="A9" s="256" t="s">
        <v>0</v>
      </c>
      <c r="B9" s="300" t="s">
        <v>291</v>
      </c>
      <c r="C9" s="285" t="s">
        <v>292</v>
      </c>
      <c r="D9" s="274" t="s">
        <v>20</v>
      </c>
      <c r="E9" s="270" t="s">
        <v>576</v>
      </c>
      <c r="F9" s="277" t="s">
        <v>250</v>
      </c>
      <c r="G9" s="339" t="s">
        <v>577</v>
      </c>
      <c r="H9" s="298" t="s">
        <v>21</v>
      </c>
      <c r="I9" s="265" t="s">
        <v>22</v>
      </c>
      <c r="J9" s="261" t="s">
        <v>23</v>
      </c>
      <c r="K9" s="277" t="s">
        <v>251</v>
      </c>
      <c r="L9" s="130"/>
    </row>
    <row r="10" spans="1:12" ht="14.5" customHeight="1">
      <c r="A10" s="278" t="s">
        <v>293</v>
      </c>
      <c r="B10" s="191" t="s">
        <v>294</v>
      </c>
      <c r="C10" s="254" t="s">
        <v>294</v>
      </c>
      <c r="D10" s="343">
        <v>11020</v>
      </c>
      <c r="E10" s="345">
        <v>10560</v>
      </c>
      <c r="F10" s="66" t="s">
        <v>295</v>
      </c>
      <c r="G10" s="347">
        <v>4490</v>
      </c>
      <c r="H10" s="345">
        <v>3910</v>
      </c>
      <c r="I10" s="356">
        <v>2160</v>
      </c>
      <c r="J10" s="345">
        <v>460</v>
      </c>
      <c r="K10" s="66" t="s">
        <v>542</v>
      </c>
      <c r="L10" s="104"/>
    </row>
    <row r="11" spans="1:12" ht="14.5" customHeight="1">
      <c r="A11" s="229" t="s">
        <v>594</v>
      </c>
      <c r="B11" s="2" t="s">
        <v>296</v>
      </c>
      <c r="C11" s="236" t="s">
        <v>297</v>
      </c>
      <c r="D11" s="344">
        <v>480</v>
      </c>
      <c r="E11" s="346">
        <v>480</v>
      </c>
      <c r="F11" s="62" t="s">
        <v>295</v>
      </c>
      <c r="G11" s="348">
        <v>480</v>
      </c>
      <c r="H11" s="346" t="s">
        <v>538</v>
      </c>
      <c r="I11" s="350" t="s">
        <v>538</v>
      </c>
      <c r="J11" s="346">
        <v>0</v>
      </c>
      <c r="K11" s="62" t="s">
        <v>295</v>
      </c>
      <c r="L11" s="99"/>
    </row>
    <row r="12" spans="1:12" ht="14.5" customHeight="1">
      <c r="A12" s="229" t="s">
        <v>595</v>
      </c>
      <c r="B12" s="2" t="s">
        <v>298</v>
      </c>
      <c r="C12" s="236" t="s">
        <v>299</v>
      </c>
      <c r="D12" s="344">
        <v>3890</v>
      </c>
      <c r="E12" s="346">
        <v>3890</v>
      </c>
      <c r="F12" s="62" t="s">
        <v>295</v>
      </c>
      <c r="G12" s="348">
        <v>3880</v>
      </c>
      <c r="H12" s="346" t="s">
        <v>538</v>
      </c>
      <c r="I12" s="350" t="s">
        <v>538</v>
      </c>
      <c r="J12" s="346" t="s">
        <v>538</v>
      </c>
      <c r="K12" s="62" t="s">
        <v>295</v>
      </c>
      <c r="L12" s="99"/>
    </row>
    <row r="13" spans="1:12" ht="14.5" customHeight="1">
      <c r="A13" s="229" t="s">
        <v>596</v>
      </c>
      <c r="B13" s="2" t="s">
        <v>300</v>
      </c>
      <c r="C13" s="236" t="s">
        <v>301</v>
      </c>
      <c r="D13" s="344">
        <v>1720</v>
      </c>
      <c r="E13" s="346">
        <v>1720</v>
      </c>
      <c r="F13" s="62" t="s">
        <v>295</v>
      </c>
      <c r="G13" s="348">
        <v>110</v>
      </c>
      <c r="H13" s="346">
        <v>1600</v>
      </c>
      <c r="I13" s="350">
        <v>20</v>
      </c>
      <c r="J13" s="346">
        <v>0</v>
      </c>
      <c r="K13" s="62" t="s">
        <v>295</v>
      </c>
      <c r="L13" s="99"/>
    </row>
    <row r="14" spans="1:12" ht="14.5" customHeight="1">
      <c r="A14" s="229" t="s">
        <v>597</v>
      </c>
      <c r="B14" s="2" t="s">
        <v>302</v>
      </c>
      <c r="C14" s="236" t="s">
        <v>303</v>
      </c>
      <c r="D14" s="344">
        <v>1330</v>
      </c>
      <c r="E14" s="346">
        <v>870</v>
      </c>
      <c r="F14" s="62" t="s">
        <v>295</v>
      </c>
      <c r="G14" s="360" t="s">
        <v>538</v>
      </c>
      <c r="H14" s="346">
        <v>820</v>
      </c>
      <c r="I14" s="350">
        <v>50</v>
      </c>
      <c r="J14" s="346">
        <v>460</v>
      </c>
      <c r="K14" s="62" t="s">
        <v>542</v>
      </c>
      <c r="L14" s="99"/>
    </row>
    <row r="15" spans="1:12" ht="14.5" customHeight="1">
      <c r="A15" s="229" t="s">
        <v>598</v>
      </c>
      <c r="B15" s="2" t="s">
        <v>304</v>
      </c>
      <c r="C15" s="236" t="s">
        <v>305</v>
      </c>
      <c r="D15" s="344">
        <v>250</v>
      </c>
      <c r="E15" s="346">
        <v>250</v>
      </c>
      <c r="F15" s="338" t="s">
        <v>295</v>
      </c>
      <c r="G15" s="360">
        <v>20</v>
      </c>
      <c r="H15" s="346">
        <v>220</v>
      </c>
      <c r="I15" s="350">
        <v>10</v>
      </c>
      <c r="J15" s="346">
        <v>0</v>
      </c>
      <c r="K15" s="62" t="s">
        <v>295</v>
      </c>
      <c r="L15" s="99"/>
    </row>
    <row r="16" spans="1:12" ht="14.5" customHeight="1">
      <c r="A16" s="229" t="s">
        <v>599</v>
      </c>
      <c r="B16" s="2" t="s">
        <v>306</v>
      </c>
      <c r="C16" s="236" t="s">
        <v>307</v>
      </c>
      <c r="D16" s="344">
        <v>520</v>
      </c>
      <c r="E16" s="346">
        <v>520</v>
      </c>
      <c r="F16" s="62" t="s">
        <v>295</v>
      </c>
      <c r="G16" s="360" t="s">
        <v>538</v>
      </c>
      <c r="H16" s="346">
        <v>520</v>
      </c>
      <c r="I16" s="350">
        <v>0</v>
      </c>
      <c r="J16" s="346">
        <v>0</v>
      </c>
      <c r="K16" s="62" t="s">
        <v>295</v>
      </c>
      <c r="L16" s="99"/>
    </row>
    <row r="17" spans="1:12" ht="14.5" customHeight="1">
      <c r="A17" s="301" t="s">
        <v>600</v>
      </c>
      <c r="B17" s="237" t="s">
        <v>308</v>
      </c>
      <c r="C17" s="238" t="s">
        <v>309</v>
      </c>
      <c r="D17" s="362">
        <v>2830</v>
      </c>
      <c r="E17" s="346">
        <v>2830</v>
      </c>
      <c r="F17" s="62"/>
      <c r="G17" s="361">
        <v>10</v>
      </c>
      <c r="H17" s="351">
        <v>760</v>
      </c>
      <c r="I17" s="352">
        <v>2060</v>
      </c>
      <c r="J17" s="346">
        <v>0</v>
      </c>
      <c r="K17" s="62"/>
      <c r="L17" s="99"/>
    </row>
    <row r="18" spans="1:12" ht="14.5" customHeight="1">
      <c r="A18" s="147"/>
      <c r="B18" s="99"/>
      <c r="C18" s="99"/>
      <c r="D18" s="99"/>
      <c r="E18" s="99"/>
      <c r="F18" s="99"/>
      <c r="G18" s="99"/>
      <c r="H18" s="99"/>
      <c r="I18" s="99"/>
      <c r="J18" s="99"/>
      <c r="K18" s="99"/>
      <c r="L18" s="99"/>
    </row>
    <row r="19" spans="1:12" ht="14.5" customHeight="1">
      <c r="A19" s="147"/>
      <c r="B19" s="90"/>
      <c r="C19" s="90"/>
      <c r="D19" s="91"/>
      <c r="E19" s="91"/>
      <c r="F19" s="144"/>
      <c r="G19" s="144"/>
      <c r="H19" s="128"/>
      <c r="I19" s="144"/>
      <c r="J19" s="144"/>
      <c r="K19" s="144"/>
      <c r="L19" s="144"/>
    </row>
    <row r="20" spans="1:12" ht="14.5" customHeight="1">
      <c r="A20" s="147"/>
      <c r="B20" s="90"/>
      <c r="C20" s="90"/>
      <c r="D20" s="90"/>
      <c r="E20" s="127"/>
      <c r="F20" s="126"/>
      <c r="G20" s="126"/>
      <c r="H20" s="126"/>
      <c r="I20" s="126"/>
      <c r="J20" s="126"/>
      <c r="K20" s="126"/>
      <c r="L20" s="126"/>
    </row>
  </sheetData>
  <conditionalFormatting sqref="C19:L19 A11:A17 B17:C17">
    <cfRule type="expression" dxfId="716" priority="5">
      <formula>#REF!=2</formula>
    </cfRule>
    <cfRule type="expression" dxfId="715" priority="6">
      <formula>#REF!=1</formula>
    </cfRule>
  </conditionalFormatting>
  <conditionalFormatting sqref="D11:K17">
    <cfRule type="expression" dxfId="714" priority="1">
      <formula>#REF!=2</formula>
    </cfRule>
    <cfRule type="expression" dxfId="713" priority="2">
      <formula>#REF!=1</formula>
    </cfRule>
  </conditionalFormatting>
  <hyperlinks>
    <hyperlink ref="A8" location="Contents!Print_Area" display="Return to contents" xr:uid="{00000000-0004-0000-2100-000000000000}"/>
    <hyperlink ref="A8:B8" location="Contents!A1" display="Return to contents" xr:uid="{00000000-0004-0000-2100-000001000000}"/>
  </hyperlinks>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91"/>
  <dimension ref="A1:AF20"/>
  <sheetViews>
    <sheetView workbookViewId="0"/>
  </sheetViews>
  <sheetFormatPr baseColWidth="10" defaultColWidth="8.83203125" defaultRowHeight="14.5" customHeight="1"/>
  <cols>
    <col min="1" max="1" width="20" customWidth="1"/>
    <col min="2" max="3" width="12.33203125" bestFit="1" customWidth="1"/>
    <col min="4" max="4" width="13.1640625" bestFit="1" customWidth="1"/>
    <col min="5" max="5" width="8.83203125" customWidth="1"/>
    <col min="6" max="6" width="11.83203125" customWidth="1"/>
    <col min="7" max="7" width="8.83203125" customWidth="1"/>
    <col min="8" max="8" width="11.83203125" customWidth="1"/>
    <col min="9" max="9" width="9.5" customWidth="1"/>
    <col min="10" max="10" width="11.83203125" customWidth="1"/>
    <col min="11" max="11" width="9.5" customWidth="1"/>
    <col min="12" max="12" width="11.83203125" customWidth="1"/>
    <col min="13" max="13" width="9.83203125" bestFit="1" customWidth="1"/>
    <col min="14" max="14" width="11.83203125" customWidth="1"/>
    <col min="15" max="15" width="9.83203125" bestFit="1" customWidth="1"/>
    <col min="16" max="16" width="11.83203125" customWidth="1"/>
    <col min="17" max="17" width="9.83203125" customWidth="1"/>
    <col min="18" max="18" width="11.83203125" customWidth="1"/>
    <col min="19" max="19" width="9.83203125" bestFit="1" customWidth="1"/>
    <col min="20" max="20" width="11.83203125" customWidth="1"/>
    <col min="21" max="21" width="9.83203125" bestFit="1" customWidth="1"/>
    <col min="22" max="22" width="11.83203125" customWidth="1"/>
    <col min="23" max="23" width="9.5" customWidth="1"/>
    <col min="24" max="24" width="11.83203125" customWidth="1"/>
    <col min="25" max="25" width="9.5" customWidth="1"/>
    <col min="26" max="26" width="11.83203125" customWidth="1"/>
    <col min="27" max="27" width="9.5" customWidth="1"/>
    <col min="28" max="28" width="11.83203125" customWidth="1"/>
    <col min="29" max="29" width="8" customWidth="1"/>
    <col min="30" max="30" width="11.83203125" customWidth="1"/>
  </cols>
  <sheetData>
    <row r="1" spans="1:32" ht="19">
      <c r="A1" s="40" t="s">
        <v>317</v>
      </c>
      <c r="B1" s="89"/>
      <c r="C1" s="153"/>
      <c r="D1" s="153"/>
      <c r="E1" s="154"/>
      <c r="G1" s="154"/>
      <c r="H1" s="154"/>
      <c r="I1" s="177"/>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14.5" customHeight="1">
      <c r="A2" s="146" t="s">
        <v>321</v>
      </c>
      <c r="B2" s="89"/>
      <c r="C2" s="89"/>
      <c r="D2" s="89"/>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row>
    <row r="3" spans="1:32" s="146" customFormat="1" ht="14.5" customHeight="1">
      <c r="A3" s="307" t="s">
        <v>554</v>
      </c>
      <c r="B3" s="89"/>
      <c r="C3" s="89"/>
      <c r="D3" s="89"/>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2"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row>
    <row r="5" spans="1:32" ht="19" customHeight="1">
      <c r="A5" s="41" t="s">
        <v>431</v>
      </c>
      <c r="B5" s="93"/>
      <c r="C5" s="91"/>
      <c r="D5" s="91"/>
      <c r="E5" s="91"/>
      <c r="F5" s="91"/>
      <c r="G5" s="91"/>
      <c r="H5" s="91"/>
      <c r="I5" s="91"/>
      <c r="J5" s="91"/>
      <c r="K5" s="91"/>
      <c r="L5" s="91"/>
      <c r="M5" s="91"/>
      <c r="N5" s="91"/>
      <c r="O5" s="91"/>
      <c r="P5" s="91"/>
      <c r="Q5" s="91"/>
      <c r="R5" s="91"/>
      <c r="S5" s="145"/>
      <c r="T5" s="145"/>
      <c r="U5" s="145"/>
      <c r="V5" s="145"/>
      <c r="W5" s="145"/>
      <c r="X5" s="145"/>
      <c r="Y5" s="145"/>
      <c r="Z5" s="145"/>
      <c r="AA5" s="145"/>
      <c r="AB5" s="145"/>
      <c r="AC5" s="145"/>
      <c r="AD5" s="145"/>
      <c r="AE5" s="49"/>
      <c r="AF5" s="49"/>
    </row>
    <row r="6" spans="1:32" s="2" customFormat="1" ht="14.5" customHeight="1">
      <c r="A6" s="178" t="s">
        <v>587</v>
      </c>
      <c r="B6" s="179"/>
      <c r="C6" s="180"/>
      <c r="D6" s="181"/>
      <c r="E6" s="182"/>
      <c r="F6" s="182"/>
      <c r="G6" s="182"/>
      <c r="H6" s="183"/>
      <c r="I6" s="182"/>
      <c r="J6" s="182"/>
      <c r="K6" s="182"/>
      <c r="L6" s="182"/>
      <c r="M6" s="182"/>
      <c r="N6" s="182"/>
      <c r="O6" s="184"/>
      <c r="P6" s="184"/>
      <c r="Q6" s="184"/>
      <c r="R6" s="184"/>
      <c r="S6" s="184"/>
      <c r="T6" s="184"/>
      <c r="U6" s="184"/>
      <c r="V6" s="184"/>
      <c r="W6" s="181"/>
      <c r="X6" s="181"/>
      <c r="Y6" s="181"/>
      <c r="Z6" s="181"/>
      <c r="AA6" s="181"/>
      <c r="AB6" s="181"/>
      <c r="AC6" s="181"/>
      <c r="AD6" s="181"/>
      <c r="AE6" s="185"/>
      <c r="AF6" s="185"/>
    </row>
    <row r="7" spans="1:32" s="2" customFormat="1" ht="14.5" customHeight="1">
      <c r="A7" s="2" t="s">
        <v>358</v>
      </c>
      <c r="B7" s="186"/>
      <c r="C7" s="183"/>
      <c r="D7" s="183"/>
      <c r="E7" s="183"/>
      <c r="F7" s="183"/>
      <c r="G7" s="183"/>
      <c r="H7" s="183"/>
      <c r="I7" s="183"/>
      <c r="J7" s="183"/>
      <c r="K7" s="183"/>
      <c r="L7" s="183"/>
      <c r="M7" s="183"/>
      <c r="N7" s="183"/>
      <c r="O7" s="183"/>
      <c r="P7" s="183"/>
      <c r="Q7" s="183"/>
      <c r="R7" s="183"/>
      <c r="S7" s="185"/>
      <c r="T7" s="185"/>
      <c r="U7" s="185"/>
      <c r="V7" s="185"/>
      <c r="W7" s="185"/>
      <c r="X7" s="185"/>
      <c r="Y7" s="185"/>
      <c r="Z7" s="185"/>
      <c r="AA7" s="185"/>
      <c r="AB7" s="185"/>
      <c r="AC7" s="185"/>
      <c r="AD7" s="185"/>
      <c r="AE7" s="187"/>
      <c r="AF7" s="187"/>
    </row>
    <row r="8" spans="1:32" s="2" customFormat="1" ht="14.5" customHeight="1">
      <c r="A8" s="152" t="s">
        <v>72</v>
      </c>
      <c r="B8" s="161"/>
      <c r="C8" s="188"/>
      <c r="D8" s="188"/>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9"/>
      <c r="AF8" s="189"/>
    </row>
    <row r="9" spans="1:32" s="2" customFormat="1" ht="30">
      <c r="A9" s="256" t="s">
        <v>0</v>
      </c>
      <c r="B9" s="300" t="s">
        <v>291</v>
      </c>
      <c r="C9" s="285" t="s">
        <v>292</v>
      </c>
      <c r="D9" s="274" t="s">
        <v>20</v>
      </c>
      <c r="E9" s="258" t="s">
        <v>1</v>
      </c>
      <c r="F9" s="270" t="s">
        <v>257</v>
      </c>
      <c r="G9" s="290" t="s">
        <v>12</v>
      </c>
      <c r="H9" s="303" t="s">
        <v>267</v>
      </c>
      <c r="I9" s="258" t="s">
        <v>2</v>
      </c>
      <c r="J9" s="270" t="s">
        <v>266</v>
      </c>
      <c r="K9" s="286" t="s">
        <v>3</v>
      </c>
      <c r="L9" s="303" t="s">
        <v>265</v>
      </c>
      <c r="M9" s="258" t="s">
        <v>4</v>
      </c>
      <c r="N9" s="270" t="s">
        <v>264</v>
      </c>
      <c r="O9" s="290" t="s">
        <v>5</v>
      </c>
      <c r="P9" s="303" t="s">
        <v>263</v>
      </c>
      <c r="Q9" s="258" t="s">
        <v>6</v>
      </c>
      <c r="R9" s="270" t="s">
        <v>262</v>
      </c>
      <c r="S9" s="290" t="s">
        <v>7</v>
      </c>
      <c r="T9" s="303" t="s">
        <v>261</v>
      </c>
      <c r="U9" s="258" t="s">
        <v>8</v>
      </c>
      <c r="V9" s="270" t="s">
        <v>260</v>
      </c>
      <c r="W9" s="290" t="s">
        <v>9</v>
      </c>
      <c r="X9" s="303" t="s">
        <v>259</v>
      </c>
      <c r="Y9" s="258" t="s">
        <v>10</v>
      </c>
      <c r="Z9" s="270" t="s">
        <v>258</v>
      </c>
      <c r="AA9" s="290" t="s">
        <v>11</v>
      </c>
      <c r="AB9" s="303" t="s">
        <v>268</v>
      </c>
      <c r="AC9" s="258" t="s">
        <v>18</v>
      </c>
      <c r="AD9" s="303" t="s">
        <v>269</v>
      </c>
      <c r="AE9" s="190"/>
      <c r="AF9" s="190"/>
    </row>
    <row r="10" spans="1:32" s="2" customFormat="1" ht="14.5" customHeight="1">
      <c r="A10" s="278" t="s">
        <v>293</v>
      </c>
      <c r="B10" s="191" t="s">
        <v>294</v>
      </c>
      <c r="C10" s="254" t="s">
        <v>294</v>
      </c>
      <c r="D10" s="343">
        <v>11020</v>
      </c>
      <c r="E10" s="345">
        <v>100</v>
      </c>
      <c r="F10" s="66" t="s">
        <v>541</v>
      </c>
      <c r="G10" s="347">
        <v>100</v>
      </c>
      <c r="H10" s="244" t="s">
        <v>542</v>
      </c>
      <c r="I10" s="345">
        <v>60</v>
      </c>
      <c r="J10" s="66" t="s">
        <v>295</v>
      </c>
      <c r="K10" s="347">
        <v>370</v>
      </c>
      <c r="L10" s="244" t="s">
        <v>295</v>
      </c>
      <c r="M10" s="345">
        <v>2260</v>
      </c>
      <c r="N10" s="66" t="s">
        <v>295</v>
      </c>
      <c r="O10" s="347">
        <v>2290</v>
      </c>
      <c r="P10" s="244" t="s">
        <v>295</v>
      </c>
      <c r="Q10" s="345">
        <v>2070</v>
      </c>
      <c r="R10" s="66" t="s">
        <v>295</v>
      </c>
      <c r="S10" s="347">
        <v>1630</v>
      </c>
      <c r="T10" s="244" t="s">
        <v>295</v>
      </c>
      <c r="U10" s="345">
        <v>1120</v>
      </c>
      <c r="V10" s="66" t="s">
        <v>295</v>
      </c>
      <c r="W10" s="347">
        <v>520</v>
      </c>
      <c r="X10" s="244" t="s">
        <v>295</v>
      </c>
      <c r="Y10" s="345">
        <v>350</v>
      </c>
      <c r="Z10" s="66" t="s">
        <v>295</v>
      </c>
      <c r="AA10" s="347">
        <v>120</v>
      </c>
      <c r="AB10" s="244" t="s">
        <v>325</v>
      </c>
      <c r="AC10" s="345">
        <v>20</v>
      </c>
      <c r="AD10" s="66" t="s">
        <v>541</v>
      </c>
      <c r="AE10" s="192"/>
      <c r="AF10" s="192"/>
    </row>
    <row r="11" spans="1:32" s="2" customFormat="1" ht="14.5" customHeight="1">
      <c r="A11" s="229" t="s">
        <v>594</v>
      </c>
      <c r="B11" s="2" t="s">
        <v>296</v>
      </c>
      <c r="C11" s="236" t="s">
        <v>297</v>
      </c>
      <c r="D11" s="344">
        <v>480</v>
      </c>
      <c r="E11" s="346">
        <v>0</v>
      </c>
      <c r="F11" s="62"/>
      <c r="G11" s="348">
        <v>0</v>
      </c>
      <c r="H11" s="246" t="s">
        <v>325</v>
      </c>
      <c r="I11" s="346">
        <v>0</v>
      </c>
      <c r="J11" s="62"/>
      <c r="K11" s="348">
        <v>10</v>
      </c>
      <c r="L11" s="246" t="s">
        <v>325</v>
      </c>
      <c r="M11" s="346">
        <v>140</v>
      </c>
      <c r="N11" s="62" t="s">
        <v>325</v>
      </c>
      <c r="O11" s="348">
        <v>150</v>
      </c>
      <c r="P11" s="246"/>
      <c r="Q11" s="346">
        <v>90</v>
      </c>
      <c r="R11" s="62"/>
      <c r="S11" s="348">
        <v>50</v>
      </c>
      <c r="T11" s="246"/>
      <c r="U11" s="346">
        <v>30</v>
      </c>
      <c r="V11" s="62"/>
      <c r="W11" s="348">
        <v>10</v>
      </c>
      <c r="X11" s="246"/>
      <c r="Y11" s="346">
        <v>10</v>
      </c>
      <c r="Z11" s="62" t="s">
        <v>325</v>
      </c>
      <c r="AA11" s="348">
        <v>0</v>
      </c>
      <c r="AB11" s="246"/>
      <c r="AC11" s="346">
        <v>0</v>
      </c>
      <c r="AD11" s="62"/>
      <c r="AE11" s="192"/>
      <c r="AF11" s="192"/>
    </row>
    <row r="12" spans="1:32" s="2" customFormat="1" ht="14.5" customHeight="1">
      <c r="A12" s="229" t="s">
        <v>595</v>
      </c>
      <c r="B12" s="2" t="s">
        <v>298</v>
      </c>
      <c r="C12" s="236" t="s">
        <v>299</v>
      </c>
      <c r="D12" s="344">
        <v>3890</v>
      </c>
      <c r="E12" s="346">
        <v>0</v>
      </c>
      <c r="F12" s="62"/>
      <c r="G12" s="348">
        <v>0</v>
      </c>
      <c r="H12" s="246" t="s">
        <v>325</v>
      </c>
      <c r="I12" s="346">
        <v>0</v>
      </c>
      <c r="J12" s="62"/>
      <c r="K12" s="348">
        <v>120</v>
      </c>
      <c r="L12" s="246" t="s">
        <v>325</v>
      </c>
      <c r="M12" s="346">
        <v>770</v>
      </c>
      <c r="N12" s="62" t="s">
        <v>325</v>
      </c>
      <c r="O12" s="348">
        <v>870</v>
      </c>
      <c r="P12" s="246"/>
      <c r="Q12" s="346">
        <v>770</v>
      </c>
      <c r="R12" s="62"/>
      <c r="S12" s="348">
        <v>590</v>
      </c>
      <c r="T12" s="246"/>
      <c r="U12" s="346">
        <v>380</v>
      </c>
      <c r="V12" s="62"/>
      <c r="W12" s="348">
        <v>190</v>
      </c>
      <c r="X12" s="246"/>
      <c r="Y12" s="346">
        <v>130</v>
      </c>
      <c r="Z12" s="62" t="s">
        <v>325</v>
      </c>
      <c r="AA12" s="348">
        <v>60</v>
      </c>
      <c r="AB12" s="246"/>
      <c r="AC12" s="346">
        <v>10</v>
      </c>
      <c r="AD12" s="62"/>
      <c r="AE12" s="192"/>
      <c r="AF12" s="192"/>
    </row>
    <row r="13" spans="1:32" s="2" customFormat="1" ht="14.5" customHeight="1">
      <c r="A13" s="229" t="s">
        <v>596</v>
      </c>
      <c r="B13" s="2" t="s">
        <v>300</v>
      </c>
      <c r="C13" s="236" t="s">
        <v>301</v>
      </c>
      <c r="D13" s="344">
        <v>1720</v>
      </c>
      <c r="E13" s="346">
        <v>0</v>
      </c>
      <c r="F13" s="62"/>
      <c r="G13" s="348">
        <v>0</v>
      </c>
      <c r="H13" s="246" t="s">
        <v>325</v>
      </c>
      <c r="I13" s="346">
        <v>0</v>
      </c>
      <c r="J13" s="62"/>
      <c r="K13" s="348">
        <v>80</v>
      </c>
      <c r="L13" s="246" t="s">
        <v>325</v>
      </c>
      <c r="M13" s="346">
        <v>400</v>
      </c>
      <c r="N13" s="62" t="s">
        <v>325</v>
      </c>
      <c r="O13" s="348">
        <v>370</v>
      </c>
      <c r="P13" s="246"/>
      <c r="Q13" s="346">
        <v>320</v>
      </c>
      <c r="R13" s="62"/>
      <c r="S13" s="348">
        <v>270</v>
      </c>
      <c r="T13" s="246"/>
      <c r="U13" s="346">
        <v>160</v>
      </c>
      <c r="V13" s="62"/>
      <c r="W13" s="348">
        <v>60</v>
      </c>
      <c r="X13" s="246"/>
      <c r="Y13" s="346">
        <v>40</v>
      </c>
      <c r="Z13" s="62" t="s">
        <v>325</v>
      </c>
      <c r="AA13" s="348">
        <v>10</v>
      </c>
      <c r="AB13" s="246"/>
      <c r="AC13" s="346" t="s">
        <v>538</v>
      </c>
      <c r="AD13" s="62"/>
      <c r="AE13" s="192"/>
      <c r="AF13" s="192"/>
    </row>
    <row r="14" spans="1:32" s="2" customFormat="1" ht="14.5" customHeight="1">
      <c r="A14" s="229" t="s">
        <v>597</v>
      </c>
      <c r="B14" s="2" t="s">
        <v>302</v>
      </c>
      <c r="C14" s="236" t="s">
        <v>303</v>
      </c>
      <c r="D14" s="344">
        <v>1330</v>
      </c>
      <c r="E14" s="346">
        <v>100</v>
      </c>
      <c r="F14" s="62"/>
      <c r="G14" s="348">
        <v>100</v>
      </c>
      <c r="H14" s="246" t="s">
        <v>325</v>
      </c>
      <c r="I14" s="346">
        <v>60</v>
      </c>
      <c r="J14" s="62"/>
      <c r="K14" s="348">
        <v>50</v>
      </c>
      <c r="L14" s="246" t="s">
        <v>325</v>
      </c>
      <c r="M14" s="346">
        <v>210</v>
      </c>
      <c r="N14" s="62" t="s">
        <v>325</v>
      </c>
      <c r="O14" s="348">
        <v>220</v>
      </c>
      <c r="P14" s="246"/>
      <c r="Q14" s="346">
        <v>220</v>
      </c>
      <c r="R14" s="62"/>
      <c r="S14" s="348">
        <v>170</v>
      </c>
      <c r="T14" s="246"/>
      <c r="U14" s="346">
        <v>120</v>
      </c>
      <c r="V14" s="62"/>
      <c r="W14" s="348">
        <v>50</v>
      </c>
      <c r="X14" s="246"/>
      <c r="Y14" s="346">
        <v>20</v>
      </c>
      <c r="Z14" s="62" t="s">
        <v>325</v>
      </c>
      <c r="AA14" s="348">
        <v>10</v>
      </c>
      <c r="AB14" s="246"/>
      <c r="AC14" s="346">
        <v>0</v>
      </c>
      <c r="AD14" s="62"/>
      <c r="AE14" s="192"/>
      <c r="AF14" s="192"/>
    </row>
    <row r="15" spans="1:32" s="2" customFormat="1" ht="14.5" customHeight="1">
      <c r="A15" s="229" t="s">
        <v>598</v>
      </c>
      <c r="B15" s="2" t="s">
        <v>304</v>
      </c>
      <c r="C15" s="236" t="s">
        <v>305</v>
      </c>
      <c r="D15" s="344">
        <v>250</v>
      </c>
      <c r="E15" s="346">
        <v>0</v>
      </c>
      <c r="F15" s="62"/>
      <c r="G15" s="348">
        <v>0</v>
      </c>
      <c r="H15" s="246" t="s">
        <v>325</v>
      </c>
      <c r="I15" s="346">
        <v>0</v>
      </c>
      <c r="J15" s="62"/>
      <c r="K15" s="348">
        <v>0</v>
      </c>
      <c r="L15" s="246" t="s">
        <v>325</v>
      </c>
      <c r="M15" s="346" t="s">
        <v>538</v>
      </c>
      <c r="N15" s="62" t="s">
        <v>325</v>
      </c>
      <c r="O15" s="348">
        <v>10</v>
      </c>
      <c r="P15" s="246"/>
      <c r="Q15" s="346">
        <v>30</v>
      </c>
      <c r="R15" s="62"/>
      <c r="S15" s="348">
        <v>40</v>
      </c>
      <c r="T15" s="246"/>
      <c r="U15" s="346">
        <v>60</v>
      </c>
      <c r="V15" s="62"/>
      <c r="W15" s="348">
        <v>50</v>
      </c>
      <c r="X15" s="246"/>
      <c r="Y15" s="346">
        <v>40</v>
      </c>
      <c r="Z15" s="62" t="s">
        <v>325</v>
      </c>
      <c r="AA15" s="348">
        <v>10</v>
      </c>
      <c r="AB15" s="246"/>
      <c r="AC15" s="346" t="s">
        <v>538</v>
      </c>
      <c r="AD15" s="62"/>
      <c r="AE15" s="192"/>
      <c r="AF15" s="192"/>
    </row>
    <row r="16" spans="1:32" s="2" customFormat="1" ht="14.5" customHeight="1">
      <c r="A16" s="229" t="s">
        <v>599</v>
      </c>
      <c r="B16" s="2" t="s">
        <v>306</v>
      </c>
      <c r="C16" s="236" t="s">
        <v>307</v>
      </c>
      <c r="D16" s="344">
        <v>520</v>
      </c>
      <c r="E16" s="346">
        <v>0</v>
      </c>
      <c r="F16" s="62"/>
      <c r="G16" s="348">
        <v>0</v>
      </c>
      <c r="H16" s="246" t="s">
        <v>325</v>
      </c>
      <c r="I16" s="346">
        <v>0</v>
      </c>
      <c r="J16" s="62"/>
      <c r="K16" s="348">
        <v>20</v>
      </c>
      <c r="L16" s="246" t="s">
        <v>325</v>
      </c>
      <c r="M16" s="346">
        <v>140</v>
      </c>
      <c r="N16" s="62" t="s">
        <v>325</v>
      </c>
      <c r="O16" s="348">
        <v>110</v>
      </c>
      <c r="P16" s="246"/>
      <c r="Q16" s="346">
        <v>100</v>
      </c>
      <c r="R16" s="62"/>
      <c r="S16" s="348">
        <v>80</v>
      </c>
      <c r="T16" s="246"/>
      <c r="U16" s="346">
        <v>50</v>
      </c>
      <c r="V16" s="62"/>
      <c r="W16" s="348">
        <v>10</v>
      </c>
      <c r="X16" s="246"/>
      <c r="Y16" s="346" t="s">
        <v>538</v>
      </c>
      <c r="Z16" s="62" t="s">
        <v>325</v>
      </c>
      <c r="AA16" s="348" t="s">
        <v>538</v>
      </c>
      <c r="AB16" s="246"/>
      <c r="AC16" s="346">
        <v>0</v>
      </c>
      <c r="AD16" s="62"/>
      <c r="AE16" s="192"/>
      <c r="AF16" s="192"/>
    </row>
    <row r="17" spans="1:32" s="2" customFormat="1" ht="14.5" customHeight="1">
      <c r="A17" s="229" t="s">
        <v>600</v>
      </c>
      <c r="B17" s="237" t="s">
        <v>308</v>
      </c>
      <c r="C17" s="238" t="s">
        <v>309</v>
      </c>
      <c r="D17" s="344">
        <v>2830</v>
      </c>
      <c r="E17" s="346">
        <v>0</v>
      </c>
      <c r="F17" s="62"/>
      <c r="G17" s="348">
        <v>0</v>
      </c>
      <c r="H17" s="246" t="s">
        <v>325</v>
      </c>
      <c r="I17" s="346">
        <v>0</v>
      </c>
      <c r="J17" s="62"/>
      <c r="K17" s="348">
        <v>90</v>
      </c>
      <c r="L17" s="246" t="s">
        <v>325</v>
      </c>
      <c r="M17" s="346">
        <v>610</v>
      </c>
      <c r="N17" s="62" t="s">
        <v>325</v>
      </c>
      <c r="O17" s="348">
        <v>570</v>
      </c>
      <c r="P17" s="246"/>
      <c r="Q17" s="346">
        <v>530</v>
      </c>
      <c r="R17" s="62"/>
      <c r="S17" s="348">
        <v>430</v>
      </c>
      <c r="T17" s="246"/>
      <c r="U17" s="346">
        <v>330</v>
      </c>
      <c r="V17" s="62"/>
      <c r="W17" s="348">
        <v>150</v>
      </c>
      <c r="X17" s="246"/>
      <c r="Y17" s="346">
        <v>90</v>
      </c>
      <c r="Z17" s="62" t="s">
        <v>325</v>
      </c>
      <c r="AA17" s="348">
        <v>30</v>
      </c>
      <c r="AB17" s="246"/>
      <c r="AC17" s="346" t="s">
        <v>538</v>
      </c>
      <c r="AD17" s="62"/>
      <c r="AE17" s="192"/>
      <c r="AF17" s="192"/>
    </row>
    <row r="18" spans="1:32" s="2" customFormat="1" ht="14.5" customHeight="1">
      <c r="A18" s="194"/>
      <c r="B18" s="184"/>
      <c r="C18" s="184"/>
      <c r="D18" s="195"/>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83"/>
      <c r="AF18" s="192"/>
    </row>
    <row r="19" spans="1:32" s="2" customFormat="1" ht="14.5" customHeight="1">
      <c r="A19" s="194"/>
      <c r="B19" s="184"/>
      <c r="C19" s="184"/>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83"/>
      <c r="AF19" s="192"/>
    </row>
    <row r="20" spans="1:32" s="2" customFormat="1" ht="14.5" customHeight="1"/>
  </sheetData>
  <conditionalFormatting sqref="A11:A17">
    <cfRule type="expression" dxfId="697" priority="9">
      <formula>#REF!=2</formula>
    </cfRule>
    <cfRule type="expression" dxfId="696" priority="10">
      <formula>#REF!=1</formula>
    </cfRule>
  </conditionalFormatting>
  <conditionalFormatting sqref="B17:C17">
    <cfRule type="expression" dxfId="695" priority="5">
      <formula>#REF!=2</formula>
    </cfRule>
    <cfRule type="expression" dxfId="694" priority="6">
      <formula>#REF!=1</formula>
    </cfRule>
  </conditionalFormatting>
  <conditionalFormatting sqref="D11:AD11">
    <cfRule type="expression" dxfId="693" priority="3">
      <formula>#REF!=2</formula>
    </cfRule>
    <cfRule type="expression" dxfId="692" priority="4">
      <formula>#REF!=1</formula>
    </cfRule>
  </conditionalFormatting>
  <conditionalFormatting sqref="D12:AD17">
    <cfRule type="expression" dxfId="691" priority="1">
      <formula>#REF!=2</formula>
    </cfRule>
    <cfRule type="expression" dxfId="690" priority="2">
      <formula>#REF!=1</formula>
    </cfRule>
  </conditionalFormatting>
  <hyperlinks>
    <hyperlink ref="A8:B8" location="Contents!A1" display="Return to contents" xr:uid="{00000000-0004-0000-2200-000000000000}"/>
    <hyperlink ref="A8" location="Contents!A1" display="Return to contents" xr:uid="{00000000-0004-0000-2200-000001000000}"/>
  </hyperlinks>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01"/>
  <dimension ref="A1:Y21"/>
  <sheetViews>
    <sheetView workbookViewId="0"/>
  </sheetViews>
  <sheetFormatPr baseColWidth="10" defaultColWidth="8.83203125" defaultRowHeight="14.5" customHeight="1"/>
  <cols>
    <col min="1" max="1" width="20" customWidth="1"/>
    <col min="2" max="3" width="12.33203125" bestFit="1" customWidth="1"/>
    <col min="4" max="4" width="20.83203125" bestFit="1" customWidth="1"/>
    <col min="5" max="5" width="8.83203125" bestFit="1" customWidth="1"/>
    <col min="6" max="6" width="11.5" customWidth="1"/>
    <col min="7" max="7" width="9.83203125" bestFit="1" customWidth="1"/>
    <col min="8" max="8" width="11.5" customWidth="1"/>
    <col min="9" max="9" width="9.83203125" bestFit="1" customWidth="1"/>
    <col min="10" max="10" width="11.5" customWidth="1"/>
    <col min="11" max="11" width="9.83203125" bestFit="1" customWidth="1"/>
    <col min="12" max="12" width="11.5" customWidth="1"/>
    <col min="13" max="13" width="9.83203125" bestFit="1" customWidth="1"/>
    <col min="14" max="14" width="11.5" customWidth="1"/>
    <col min="15" max="15" width="9.83203125" bestFit="1" customWidth="1"/>
    <col min="16" max="16" width="11.5" customWidth="1"/>
    <col min="17" max="17" width="8.83203125" bestFit="1" customWidth="1"/>
    <col min="18" max="18" width="11.5" customWidth="1"/>
    <col min="19" max="19" width="8.83203125" bestFit="1" customWidth="1"/>
    <col min="20" max="20" width="11.5" customWidth="1"/>
    <col min="21" max="21" width="8.83203125" bestFit="1" customWidth="1"/>
    <col min="22" max="22" width="11.5" customWidth="1"/>
    <col min="23" max="23" width="7.33203125" bestFit="1" customWidth="1"/>
    <col min="24" max="24" width="11.5" customWidth="1"/>
  </cols>
  <sheetData>
    <row r="1" spans="1:25" ht="19">
      <c r="A1" s="40" t="s">
        <v>317</v>
      </c>
      <c r="B1" s="153"/>
      <c r="C1" s="153"/>
      <c r="D1" s="153"/>
      <c r="E1" s="154"/>
      <c r="F1" s="153"/>
      <c r="G1" s="153"/>
      <c r="H1" s="177"/>
      <c r="I1" s="153"/>
      <c r="J1" s="153"/>
      <c r="K1" s="153"/>
      <c r="L1" s="153"/>
      <c r="M1" s="153"/>
      <c r="N1" s="153"/>
      <c r="O1" s="153"/>
      <c r="P1" s="153"/>
      <c r="Q1" s="153"/>
      <c r="R1" s="153"/>
      <c r="S1" s="153"/>
      <c r="T1" s="153"/>
      <c r="U1" s="153"/>
      <c r="V1" s="153"/>
      <c r="W1" s="153"/>
      <c r="X1" s="153"/>
      <c r="Y1" s="153"/>
    </row>
    <row r="2" spans="1:25" ht="14.5" customHeight="1">
      <c r="A2" s="146" t="s">
        <v>322</v>
      </c>
      <c r="B2" s="89"/>
      <c r="C2" s="89"/>
      <c r="D2" s="89"/>
      <c r="E2" s="125"/>
      <c r="F2" s="89"/>
      <c r="G2" s="89"/>
      <c r="H2" s="89"/>
      <c r="I2" s="89"/>
      <c r="J2" s="89"/>
      <c r="K2" s="89"/>
      <c r="L2" s="89"/>
      <c r="M2" s="89"/>
      <c r="N2" s="89"/>
      <c r="O2" s="89"/>
      <c r="P2" s="89"/>
      <c r="Q2" s="89"/>
      <c r="R2" s="89"/>
      <c r="S2" s="89"/>
      <c r="T2" s="89"/>
      <c r="U2" s="89"/>
      <c r="V2" s="89"/>
      <c r="W2" s="89"/>
      <c r="X2" s="89"/>
      <c r="Y2" s="89"/>
    </row>
    <row r="3" spans="1:25" s="146" customFormat="1" ht="14.5" customHeight="1">
      <c r="A3" s="307" t="s">
        <v>554</v>
      </c>
      <c r="B3" s="89"/>
      <c r="C3" s="89"/>
      <c r="D3" s="89"/>
      <c r="E3" s="125"/>
      <c r="F3" s="89"/>
      <c r="G3" s="89"/>
      <c r="H3" s="89"/>
      <c r="I3" s="89"/>
      <c r="J3" s="89"/>
      <c r="K3" s="89"/>
      <c r="L3" s="89"/>
      <c r="M3" s="89"/>
      <c r="N3" s="89"/>
      <c r="O3" s="89"/>
      <c r="P3" s="89"/>
      <c r="Q3" s="89"/>
      <c r="R3" s="89"/>
      <c r="S3" s="89"/>
      <c r="T3" s="89"/>
      <c r="U3" s="89"/>
      <c r="V3" s="89"/>
      <c r="W3" s="89"/>
      <c r="X3" s="89"/>
      <c r="Y3" s="89"/>
    </row>
    <row r="4" spans="1:25"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row>
    <row r="5" spans="1:25" ht="19" customHeight="1">
      <c r="A5" s="197" t="s">
        <v>432</v>
      </c>
      <c r="B5" s="93"/>
      <c r="C5" s="145"/>
      <c r="D5" s="91"/>
      <c r="E5" s="91"/>
      <c r="F5" s="91"/>
      <c r="G5" s="91"/>
      <c r="H5" s="91"/>
      <c r="I5" s="91"/>
      <c r="J5" s="91"/>
      <c r="K5" s="91"/>
      <c r="L5" s="91"/>
      <c r="M5" s="91"/>
      <c r="N5" s="91"/>
      <c r="O5" s="91"/>
      <c r="P5" s="91"/>
      <c r="Q5" s="91"/>
      <c r="R5" s="91"/>
      <c r="S5" s="145"/>
      <c r="T5" s="145"/>
      <c r="U5" s="145"/>
      <c r="V5" s="145"/>
      <c r="W5" s="145"/>
      <c r="X5" s="145"/>
      <c r="Y5" s="49"/>
    </row>
    <row r="6" spans="1:25" ht="14.5" customHeight="1">
      <c r="A6" s="178" t="s">
        <v>587</v>
      </c>
      <c r="B6" s="179"/>
      <c r="C6" s="180"/>
      <c r="D6" s="182"/>
      <c r="E6" s="182"/>
      <c r="F6" s="182"/>
      <c r="G6" s="182"/>
      <c r="H6" s="183"/>
      <c r="I6" s="182"/>
      <c r="J6" s="182"/>
      <c r="K6" s="182"/>
      <c r="L6" s="182"/>
      <c r="M6" s="182"/>
      <c r="N6" s="182"/>
      <c r="O6" s="184"/>
      <c r="P6" s="184"/>
      <c r="Q6" s="184"/>
      <c r="R6" s="184"/>
      <c r="S6" s="184"/>
      <c r="T6" s="184"/>
      <c r="U6" s="184"/>
      <c r="V6" s="184"/>
      <c r="W6" s="181"/>
      <c r="X6" s="181"/>
      <c r="Y6" s="185"/>
    </row>
    <row r="7" spans="1:25" ht="14.5" customHeight="1">
      <c r="A7" s="2" t="s">
        <v>358</v>
      </c>
      <c r="B7" s="185"/>
      <c r="C7" s="183"/>
      <c r="D7" s="183"/>
      <c r="E7" s="183"/>
      <c r="F7" s="183"/>
      <c r="G7" s="183"/>
      <c r="H7" s="183"/>
      <c r="I7" s="183"/>
      <c r="J7" s="183"/>
      <c r="K7" s="183"/>
      <c r="L7" s="183"/>
      <c r="M7" s="183"/>
      <c r="N7" s="183"/>
      <c r="O7" s="183"/>
      <c r="P7" s="183"/>
      <c r="Q7" s="183"/>
      <c r="R7" s="183"/>
      <c r="S7" s="185"/>
      <c r="T7" s="185"/>
      <c r="U7" s="185"/>
      <c r="V7" s="185"/>
      <c r="W7" s="185"/>
      <c r="X7" s="185"/>
      <c r="Y7" s="188"/>
    </row>
    <row r="8" spans="1:25" ht="14.5" customHeight="1">
      <c r="A8" s="152" t="s">
        <v>72</v>
      </c>
      <c r="B8" s="189"/>
      <c r="C8" s="188"/>
      <c r="D8" s="188"/>
      <c r="E8" s="187"/>
      <c r="F8" s="188"/>
      <c r="G8" s="188"/>
      <c r="H8" s="188"/>
      <c r="I8" s="188"/>
      <c r="J8" s="188"/>
      <c r="K8" s="188"/>
      <c r="L8" s="188"/>
      <c r="M8" s="188"/>
      <c r="N8" s="188"/>
      <c r="O8" s="188"/>
      <c r="P8" s="188"/>
      <c r="Q8" s="188"/>
      <c r="R8" s="188"/>
      <c r="S8" s="188"/>
      <c r="T8" s="188"/>
      <c r="U8" s="188"/>
      <c r="V8" s="188"/>
      <c r="W8" s="188"/>
      <c r="X8" s="188"/>
      <c r="Y8" s="189"/>
    </row>
    <row r="9" spans="1:25" ht="30">
      <c r="A9" s="256" t="s">
        <v>0</v>
      </c>
      <c r="B9" s="300" t="s">
        <v>291</v>
      </c>
      <c r="C9" s="285" t="s">
        <v>292</v>
      </c>
      <c r="D9" s="274" t="s">
        <v>233</v>
      </c>
      <c r="E9" s="258" t="s">
        <v>31</v>
      </c>
      <c r="F9" s="270" t="s">
        <v>270</v>
      </c>
      <c r="G9" s="290" t="s">
        <v>4</v>
      </c>
      <c r="H9" s="303" t="s">
        <v>264</v>
      </c>
      <c r="I9" s="258" t="s">
        <v>5</v>
      </c>
      <c r="J9" s="270" t="s">
        <v>263</v>
      </c>
      <c r="K9" s="286" t="s">
        <v>6</v>
      </c>
      <c r="L9" s="303" t="s">
        <v>262</v>
      </c>
      <c r="M9" s="258" t="s">
        <v>7</v>
      </c>
      <c r="N9" s="270" t="s">
        <v>261</v>
      </c>
      <c r="O9" s="290" t="s">
        <v>8</v>
      </c>
      <c r="P9" s="303" t="s">
        <v>260</v>
      </c>
      <c r="Q9" s="290" t="s">
        <v>9</v>
      </c>
      <c r="R9" s="303" t="s">
        <v>259</v>
      </c>
      <c r="S9" s="290" t="s">
        <v>10</v>
      </c>
      <c r="T9" s="303" t="s">
        <v>258</v>
      </c>
      <c r="U9" s="290" t="s">
        <v>11</v>
      </c>
      <c r="V9" s="303" t="s">
        <v>268</v>
      </c>
      <c r="W9" s="290" t="s">
        <v>18</v>
      </c>
      <c r="X9" s="303" t="s">
        <v>269</v>
      </c>
      <c r="Y9" s="190"/>
    </row>
    <row r="10" spans="1:25" ht="14.5" customHeight="1">
      <c r="A10" s="278" t="s">
        <v>293</v>
      </c>
      <c r="B10" s="191" t="s">
        <v>294</v>
      </c>
      <c r="C10" s="254" t="s">
        <v>294</v>
      </c>
      <c r="D10" s="343">
        <v>10560</v>
      </c>
      <c r="E10" s="345">
        <v>340</v>
      </c>
      <c r="F10" s="66" t="s">
        <v>295</v>
      </c>
      <c r="G10" s="347">
        <v>2250</v>
      </c>
      <c r="H10" s="244" t="s">
        <v>295</v>
      </c>
      <c r="I10" s="345">
        <v>2270</v>
      </c>
      <c r="J10" s="66" t="s">
        <v>295</v>
      </c>
      <c r="K10" s="347">
        <v>2020</v>
      </c>
      <c r="L10" s="244" t="s">
        <v>295</v>
      </c>
      <c r="M10" s="345">
        <v>1590</v>
      </c>
      <c r="N10" s="66" t="s">
        <v>295</v>
      </c>
      <c r="O10" s="347">
        <v>1100</v>
      </c>
      <c r="P10" s="244" t="s">
        <v>295</v>
      </c>
      <c r="Q10" s="345">
        <v>510</v>
      </c>
      <c r="R10" s="66" t="s">
        <v>295</v>
      </c>
      <c r="S10" s="347">
        <v>350</v>
      </c>
      <c r="T10" s="244" t="s">
        <v>295</v>
      </c>
      <c r="U10" s="345">
        <v>110</v>
      </c>
      <c r="V10" s="66" t="s">
        <v>295</v>
      </c>
      <c r="W10" s="347">
        <v>20</v>
      </c>
      <c r="X10" s="244" t="s">
        <v>541</v>
      </c>
      <c r="Y10" s="192"/>
    </row>
    <row r="11" spans="1:25" ht="14.5" customHeight="1">
      <c r="A11" s="229" t="s">
        <v>594</v>
      </c>
      <c r="B11" s="2" t="s">
        <v>296</v>
      </c>
      <c r="C11" s="236" t="s">
        <v>297</v>
      </c>
      <c r="D11" s="344">
        <v>480</v>
      </c>
      <c r="E11" s="346">
        <v>10</v>
      </c>
      <c r="F11" s="62" t="s">
        <v>325</v>
      </c>
      <c r="G11" s="348">
        <v>140</v>
      </c>
      <c r="H11" s="246" t="s">
        <v>325</v>
      </c>
      <c r="I11" s="346">
        <v>150</v>
      </c>
      <c r="J11" s="62"/>
      <c r="K11" s="348">
        <v>90</v>
      </c>
      <c r="L11" s="246"/>
      <c r="M11" s="346">
        <v>50</v>
      </c>
      <c r="N11" s="62"/>
      <c r="O11" s="348">
        <v>30</v>
      </c>
      <c r="P11" s="246"/>
      <c r="Q11" s="346">
        <v>10</v>
      </c>
      <c r="R11" s="62"/>
      <c r="S11" s="348">
        <v>10</v>
      </c>
      <c r="T11" s="246" t="s">
        <v>325</v>
      </c>
      <c r="U11" s="346">
        <v>0</v>
      </c>
      <c r="V11" s="62"/>
      <c r="W11" s="348">
        <v>0</v>
      </c>
      <c r="X11" s="246"/>
      <c r="Y11" s="192"/>
    </row>
    <row r="12" spans="1:25" ht="14.5" customHeight="1">
      <c r="A12" s="229" t="s">
        <v>595</v>
      </c>
      <c r="B12" s="2" t="s">
        <v>298</v>
      </c>
      <c r="C12" s="236" t="s">
        <v>299</v>
      </c>
      <c r="D12" s="344">
        <v>3890</v>
      </c>
      <c r="E12" s="346">
        <v>120</v>
      </c>
      <c r="F12" s="62" t="s">
        <v>325</v>
      </c>
      <c r="G12" s="348">
        <v>770</v>
      </c>
      <c r="H12" s="246" t="s">
        <v>325</v>
      </c>
      <c r="I12" s="346">
        <v>870</v>
      </c>
      <c r="J12" s="62"/>
      <c r="K12" s="348">
        <v>770</v>
      </c>
      <c r="L12" s="246"/>
      <c r="M12" s="346">
        <v>590</v>
      </c>
      <c r="N12" s="62"/>
      <c r="O12" s="348">
        <v>380</v>
      </c>
      <c r="P12" s="246"/>
      <c r="Q12" s="346">
        <v>190</v>
      </c>
      <c r="R12" s="62"/>
      <c r="S12" s="348">
        <v>130</v>
      </c>
      <c r="T12" s="246" t="s">
        <v>325</v>
      </c>
      <c r="U12" s="346">
        <v>60</v>
      </c>
      <c r="V12" s="62"/>
      <c r="W12" s="348">
        <v>10</v>
      </c>
      <c r="X12" s="246"/>
      <c r="Y12" s="192"/>
    </row>
    <row r="13" spans="1:25" ht="14.5" customHeight="1">
      <c r="A13" s="229" t="s">
        <v>596</v>
      </c>
      <c r="B13" s="2" t="s">
        <v>300</v>
      </c>
      <c r="C13" s="236" t="s">
        <v>301</v>
      </c>
      <c r="D13" s="344">
        <v>1720</v>
      </c>
      <c r="E13" s="346">
        <v>80</v>
      </c>
      <c r="F13" s="62" t="s">
        <v>325</v>
      </c>
      <c r="G13" s="348">
        <v>400</v>
      </c>
      <c r="H13" s="246" t="s">
        <v>325</v>
      </c>
      <c r="I13" s="346">
        <v>370</v>
      </c>
      <c r="J13" s="62"/>
      <c r="K13" s="348">
        <v>320</v>
      </c>
      <c r="L13" s="246"/>
      <c r="M13" s="346">
        <v>270</v>
      </c>
      <c r="N13" s="62"/>
      <c r="O13" s="348">
        <v>160</v>
      </c>
      <c r="P13" s="246"/>
      <c r="Q13" s="346">
        <v>60</v>
      </c>
      <c r="R13" s="62"/>
      <c r="S13" s="348">
        <v>40</v>
      </c>
      <c r="T13" s="246" t="s">
        <v>325</v>
      </c>
      <c r="U13" s="346">
        <v>10</v>
      </c>
      <c r="V13" s="62"/>
      <c r="W13" s="348" t="s">
        <v>538</v>
      </c>
      <c r="X13" s="246"/>
      <c r="Y13" s="192"/>
    </row>
    <row r="14" spans="1:25" ht="14.5" customHeight="1">
      <c r="A14" s="229" t="s">
        <v>597</v>
      </c>
      <c r="B14" s="2" t="s">
        <v>302</v>
      </c>
      <c r="C14" s="236" t="s">
        <v>303</v>
      </c>
      <c r="D14" s="344">
        <v>870</v>
      </c>
      <c r="E14" s="346">
        <v>20</v>
      </c>
      <c r="F14" s="62" t="s">
        <v>325</v>
      </c>
      <c r="G14" s="348">
        <v>200</v>
      </c>
      <c r="H14" s="246" t="s">
        <v>325</v>
      </c>
      <c r="I14" s="346">
        <v>200</v>
      </c>
      <c r="J14" s="62"/>
      <c r="K14" s="348">
        <v>170</v>
      </c>
      <c r="L14" s="246"/>
      <c r="M14" s="346">
        <v>140</v>
      </c>
      <c r="N14" s="62"/>
      <c r="O14" s="348">
        <v>100</v>
      </c>
      <c r="P14" s="246"/>
      <c r="Q14" s="346">
        <v>30</v>
      </c>
      <c r="R14" s="62"/>
      <c r="S14" s="348">
        <v>20</v>
      </c>
      <c r="T14" s="246" t="s">
        <v>325</v>
      </c>
      <c r="U14" s="346" t="s">
        <v>538</v>
      </c>
      <c r="V14" s="62"/>
      <c r="W14" s="348">
        <v>0</v>
      </c>
      <c r="X14" s="246"/>
      <c r="Y14" s="192"/>
    </row>
    <row r="15" spans="1:25" ht="14.5" customHeight="1">
      <c r="A15" s="229" t="s">
        <v>598</v>
      </c>
      <c r="B15" s="2" t="s">
        <v>304</v>
      </c>
      <c r="C15" s="236" t="s">
        <v>305</v>
      </c>
      <c r="D15" s="344">
        <v>250</v>
      </c>
      <c r="E15" s="346">
        <v>0</v>
      </c>
      <c r="F15" s="62" t="s">
        <v>325</v>
      </c>
      <c r="G15" s="348" t="s">
        <v>538</v>
      </c>
      <c r="H15" s="246" t="s">
        <v>325</v>
      </c>
      <c r="I15" s="346">
        <v>10</v>
      </c>
      <c r="J15" s="62"/>
      <c r="K15" s="348">
        <v>30</v>
      </c>
      <c r="L15" s="246"/>
      <c r="M15" s="346">
        <v>40</v>
      </c>
      <c r="N15" s="62"/>
      <c r="O15" s="348">
        <v>60</v>
      </c>
      <c r="P15" s="246"/>
      <c r="Q15" s="346">
        <v>50</v>
      </c>
      <c r="R15" s="62"/>
      <c r="S15" s="348">
        <v>40</v>
      </c>
      <c r="T15" s="246" t="s">
        <v>325</v>
      </c>
      <c r="U15" s="346">
        <v>10</v>
      </c>
      <c r="V15" s="62"/>
      <c r="W15" s="348" t="s">
        <v>538</v>
      </c>
      <c r="X15" s="246"/>
      <c r="Y15" s="192"/>
    </row>
    <row r="16" spans="1:25" ht="14.5" customHeight="1">
      <c r="A16" s="229" t="s">
        <v>599</v>
      </c>
      <c r="B16" s="2" t="s">
        <v>306</v>
      </c>
      <c r="C16" s="236" t="s">
        <v>307</v>
      </c>
      <c r="D16" s="344">
        <v>520</v>
      </c>
      <c r="E16" s="346">
        <v>20</v>
      </c>
      <c r="F16" s="62" t="s">
        <v>325</v>
      </c>
      <c r="G16" s="348">
        <v>140</v>
      </c>
      <c r="H16" s="246" t="s">
        <v>325</v>
      </c>
      <c r="I16" s="346">
        <v>110</v>
      </c>
      <c r="J16" s="62"/>
      <c r="K16" s="348">
        <v>100</v>
      </c>
      <c r="L16" s="246"/>
      <c r="M16" s="346">
        <v>80</v>
      </c>
      <c r="N16" s="62"/>
      <c r="O16" s="348">
        <v>50</v>
      </c>
      <c r="P16" s="246"/>
      <c r="Q16" s="346">
        <v>10</v>
      </c>
      <c r="R16" s="62"/>
      <c r="S16" s="348" t="s">
        <v>538</v>
      </c>
      <c r="T16" s="246" t="s">
        <v>325</v>
      </c>
      <c r="U16" s="346" t="s">
        <v>538</v>
      </c>
      <c r="V16" s="62"/>
      <c r="W16" s="348">
        <v>0</v>
      </c>
      <c r="X16" s="246"/>
      <c r="Y16" s="192"/>
    </row>
    <row r="17" spans="1:25" ht="14.5" customHeight="1">
      <c r="A17" s="301" t="s">
        <v>600</v>
      </c>
      <c r="B17" s="237" t="s">
        <v>308</v>
      </c>
      <c r="C17" s="238" t="s">
        <v>309</v>
      </c>
      <c r="D17" s="344">
        <v>2830</v>
      </c>
      <c r="E17" s="346">
        <v>90</v>
      </c>
      <c r="F17" s="62" t="s">
        <v>325</v>
      </c>
      <c r="G17" s="348">
        <v>610</v>
      </c>
      <c r="H17" s="246" t="s">
        <v>325</v>
      </c>
      <c r="I17" s="346">
        <v>570</v>
      </c>
      <c r="J17" s="62"/>
      <c r="K17" s="348">
        <v>530</v>
      </c>
      <c r="L17" s="246"/>
      <c r="M17" s="346">
        <v>430</v>
      </c>
      <c r="N17" s="62"/>
      <c r="O17" s="348">
        <v>330</v>
      </c>
      <c r="P17" s="246"/>
      <c r="Q17" s="346">
        <v>150</v>
      </c>
      <c r="R17" s="62"/>
      <c r="S17" s="348">
        <v>90</v>
      </c>
      <c r="T17" s="246" t="s">
        <v>325</v>
      </c>
      <c r="U17" s="346">
        <v>30</v>
      </c>
      <c r="V17" s="62"/>
      <c r="W17" s="348" t="s">
        <v>538</v>
      </c>
      <c r="X17" s="246"/>
      <c r="Y17" s="192"/>
    </row>
    <row r="18" spans="1:25" ht="14.5" customHeight="1">
      <c r="A18" s="198"/>
      <c r="B18" s="184"/>
      <c r="C18" s="184"/>
      <c r="D18" s="184"/>
      <c r="E18" s="195"/>
      <c r="F18" s="199"/>
      <c r="G18" s="199"/>
      <c r="H18" s="199"/>
      <c r="I18" s="199"/>
      <c r="J18" s="199"/>
      <c r="K18" s="199"/>
      <c r="L18" s="199"/>
      <c r="M18" s="199"/>
      <c r="N18" s="199"/>
      <c r="O18" s="199"/>
      <c r="P18" s="199"/>
      <c r="Q18" s="199"/>
      <c r="R18" s="199"/>
      <c r="S18" s="199"/>
      <c r="T18" s="199"/>
      <c r="U18" s="199"/>
      <c r="V18" s="199"/>
      <c r="W18" s="199"/>
      <c r="X18" s="199"/>
      <c r="Y18" s="199"/>
    </row>
    <row r="19" spans="1:25" ht="14.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4.5" customHeight="1">
      <c r="A20" s="2"/>
      <c r="B20" s="2"/>
      <c r="C20" s="2"/>
      <c r="D20" s="2"/>
      <c r="E20" s="2"/>
      <c r="F20" s="2"/>
      <c r="G20" s="2"/>
      <c r="H20" s="2"/>
      <c r="I20" s="2"/>
      <c r="J20" s="2"/>
      <c r="K20" s="2"/>
      <c r="L20" s="2"/>
      <c r="M20" s="2"/>
      <c r="N20" s="2"/>
      <c r="O20" s="2"/>
      <c r="P20" s="2"/>
      <c r="Q20" s="2"/>
      <c r="R20" s="2"/>
      <c r="S20" s="2"/>
      <c r="T20" s="2"/>
      <c r="U20" s="2"/>
      <c r="V20" s="2"/>
      <c r="W20" s="2"/>
      <c r="X20" s="2"/>
      <c r="Y20" s="2"/>
    </row>
    <row r="21" spans="1:25" ht="14.5" customHeight="1">
      <c r="A21" s="2"/>
      <c r="B21" s="2"/>
      <c r="C21" s="2"/>
      <c r="D21" s="2"/>
      <c r="E21" s="2"/>
      <c r="F21" s="2"/>
      <c r="G21" s="2"/>
      <c r="H21" s="2"/>
      <c r="I21" s="2"/>
      <c r="J21" s="2"/>
      <c r="K21" s="2"/>
      <c r="L21" s="2"/>
      <c r="M21" s="2"/>
      <c r="N21" s="2"/>
      <c r="O21" s="2"/>
      <c r="P21" s="2"/>
      <c r="Q21" s="2"/>
      <c r="R21" s="2"/>
      <c r="S21" s="2"/>
      <c r="T21" s="2"/>
      <c r="U21" s="2"/>
      <c r="V21" s="2"/>
      <c r="W21" s="2"/>
      <c r="X21" s="2"/>
      <c r="Y21" s="2"/>
    </row>
  </sheetData>
  <conditionalFormatting sqref="A11:A17">
    <cfRule type="expression" dxfId="655" priority="11">
      <formula>#REF!=2</formula>
    </cfRule>
    <cfRule type="expression" dxfId="654" priority="12">
      <formula>#REF!=1</formula>
    </cfRule>
  </conditionalFormatting>
  <conditionalFormatting sqref="B17:C17">
    <cfRule type="expression" dxfId="653" priority="5">
      <formula>#REF!=2</formula>
    </cfRule>
    <cfRule type="expression" dxfId="652" priority="6">
      <formula>#REF!=1</formula>
    </cfRule>
  </conditionalFormatting>
  <conditionalFormatting sqref="D11:X11">
    <cfRule type="expression" dxfId="651" priority="3">
      <formula>#REF!=2</formula>
    </cfRule>
    <cfRule type="expression" dxfId="650" priority="4">
      <formula>#REF!=1</formula>
    </cfRule>
  </conditionalFormatting>
  <conditionalFormatting sqref="D12:X17">
    <cfRule type="expression" dxfId="649" priority="1">
      <formula>#REF!=2</formula>
    </cfRule>
    <cfRule type="expression" dxfId="648" priority="2">
      <formula>#REF!=1</formula>
    </cfRule>
  </conditionalFormatting>
  <hyperlinks>
    <hyperlink ref="A8" location="Contents!A1" display="Return to contents" xr:uid="{91D59F63-E170-49EC-83BA-DE84705FF31C}"/>
  </hyperlinks>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1"/>
  <dimension ref="A1:AE19"/>
  <sheetViews>
    <sheetView workbookViewId="0"/>
  </sheetViews>
  <sheetFormatPr baseColWidth="10" defaultColWidth="8.83203125" defaultRowHeight="14.5" customHeight="1"/>
  <cols>
    <col min="1" max="1" width="20" customWidth="1"/>
    <col min="2" max="3" width="12.33203125" bestFit="1" customWidth="1"/>
    <col min="4" max="4" width="13.5" bestFit="1" customWidth="1"/>
    <col min="5" max="5" width="8.83203125" customWidth="1"/>
    <col min="6" max="6" width="11.5" customWidth="1"/>
    <col min="7" max="7" width="8.83203125" bestFit="1" customWidth="1"/>
    <col min="8" max="8" width="11.5" customWidth="1"/>
    <col min="9" max="9" width="8.83203125" bestFit="1" customWidth="1"/>
    <col min="10" max="10" width="11.5" customWidth="1"/>
    <col min="11" max="11" width="7.6640625" bestFit="1" customWidth="1"/>
    <col min="12" max="12" width="11.5" customWidth="1"/>
    <col min="13" max="13" width="7.6640625" bestFit="1" customWidth="1"/>
    <col min="14" max="14" width="11.5" customWidth="1"/>
    <col min="15" max="15" width="7.6640625" bestFit="1" customWidth="1"/>
    <col min="16" max="16" width="11.5" customWidth="1"/>
    <col min="17" max="17" width="8.83203125" bestFit="1" customWidth="1"/>
    <col min="18" max="18" width="11.5" customWidth="1"/>
    <col min="19" max="19" width="8.83203125" bestFit="1" customWidth="1"/>
    <col min="20" max="20" width="11.5" customWidth="1"/>
    <col min="21" max="21" width="7.6640625" bestFit="1" customWidth="1"/>
    <col min="22" max="22" width="11.5" customWidth="1"/>
    <col min="23" max="23" width="7.6640625" bestFit="1" customWidth="1"/>
    <col min="24" max="24" width="11.5" customWidth="1"/>
    <col min="25" max="25" width="7.6640625" bestFit="1" customWidth="1"/>
    <col min="26" max="26" width="11.5" customWidth="1"/>
    <col min="27" max="27" width="7.6640625" bestFit="1" customWidth="1"/>
    <col min="28" max="28" width="11.5" customWidth="1"/>
    <col min="29" max="29" width="7" bestFit="1" customWidth="1"/>
    <col min="30" max="30" width="11.5" customWidth="1"/>
  </cols>
  <sheetData>
    <row r="1" spans="1:31" ht="19">
      <c r="A1" s="40" t="s">
        <v>317</v>
      </c>
      <c r="B1" s="153"/>
      <c r="C1" s="153"/>
      <c r="D1" s="153"/>
      <c r="E1" s="154"/>
      <c r="F1" s="153"/>
      <c r="G1" s="49"/>
      <c r="H1" s="153"/>
      <c r="I1" s="177"/>
      <c r="J1" s="153"/>
      <c r="K1" s="153"/>
      <c r="L1" s="153"/>
      <c r="M1" s="153"/>
      <c r="N1" s="153"/>
      <c r="O1" s="153"/>
      <c r="P1" s="153"/>
      <c r="Q1" s="153"/>
      <c r="R1" s="153"/>
      <c r="S1" s="153"/>
      <c r="T1" s="153"/>
      <c r="U1" s="153"/>
      <c r="V1" s="153"/>
      <c r="W1" s="153"/>
      <c r="X1" s="153"/>
      <c r="Y1" s="153"/>
      <c r="Z1" s="153"/>
      <c r="AA1" s="153"/>
      <c r="AB1" s="153"/>
      <c r="AC1" s="153"/>
      <c r="AD1" s="153"/>
      <c r="AE1" s="153"/>
    </row>
    <row r="2" spans="1:31" ht="14.5" customHeight="1">
      <c r="A2" s="307" t="s">
        <v>381</v>
      </c>
      <c r="B2" s="309"/>
      <c r="C2" s="89"/>
      <c r="D2" s="89"/>
      <c r="E2" s="125"/>
      <c r="F2" s="89"/>
      <c r="G2" s="89"/>
      <c r="H2" s="89"/>
      <c r="I2" s="89"/>
      <c r="J2" s="89"/>
      <c r="K2" s="89"/>
      <c r="L2" s="89"/>
      <c r="M2" s="89"/>
      <c r="N2" s="89"/>
      <c r="O2" s="89"/>
      <c r="P2" s="89"/>
      <c r="Q2" s="89"/>
      <c r="R2" s="89"/>
      <c r="S2" s="89"/>
      <c r="T2" s="89"/>
      <c r="U2" s="89"/>
      <c r="V2" s="89"/>
      <c r="W2" s="89"/>
      <c r="X2" s="89"/>
      <c r="Y2" s="89"/>
      <c r="Z2" s="89"/>
      <c r="AA2" s="89"/>
      <c r="AB2" s="89"/>
      <c r="AC2" s="89"/>
      <c r="AD2" s="89"/>
      <c r="AE2" s="89"/>
    </row>
    <row r="3" spans="1:31" ht="14.5" customHeight="1">
      <c r="A3" s="307" t="s">
        <v>554</v>
      </c>
      <c r="B3" s="291"/>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spans="1:31" s="307" customFormat="1" ht="14.5" customHeight="1">
      <c r="A4" s="307" t="s">
        <v>556</v>
      </c>
      <c r="B4" s="291"/>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row>
    <row r="5" spans="1:31" ht="19" customHeight="1">
      <c r="A5" s="92" t="s">
        <v>433</v>
      </c>
      <c r="B5" s="93"/>
      <c r="C5" s="145"/>
      <c r="D5" s="145"/>
      <c r="E5" s="91"/>
      <c r="F5" s="91"/>
      <c r="G5" s="91"/>
      <c r="H5" s="91"/>
      <c r="I5" s="91"/>
      <c r="J5" s="91"/>
      <c r="K5" s="91"/>
      <c r="L5" s="91"/>
      <c r="M5" s="91"/>
      <c r="N5" s="91"/>
      <c r="O5" s="91"/>
      <c r="P5" s="91"/>
      <c r="Q5" s="91"/>
      <c r="R5" s="91"/>
      <c r="S5" s="145"/>
      <c r="T5" s="145"/>
      <c r="U5" s="145"/>
      <c r="V5" s="145"/>
      <c r="W5" s="145"/>
      <c r="X5" s="145"/>
      <c r="Y5" s="145"/>
      <c r="Z5" s="145"/>
      <c r="AA5" s="145"/>
      <c r="AB5" s="145"/>
      <c r="AC5" s="145"/>
      <c r="AD5" s="145"/>
      <c r="AE5" s="49"/>
    </row>
    <row r="6" spans="1:31"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49"/>
      <c r="AE6" s="145"/>
    </row>
    <row r="7" spans="1:31" ht="14.5" customHeight="1">
      <c r="A7" s="2" t="s">
        <v>358</v>
      </c>
      <c r="B7" s="145"/>
      <c r="C7" s="91"/>
      <c r="D7" s="91"/>
      <c r="E7" s="91"/>
      <c r="F7" s="91"/>
      <c r="G7" s="91"/>
      <c r="H7" s="91"/>
      <c r="I7" s="91"/>
      <c r="J7" s="91"/>
      <c r="K7" s="91"/>
      <c r="L7" s="91"/>
      <c r="M7" s="91"/>
      <c r="N7" s="91"/>
      <c r="O7" s="91"/>
      <c r="P7" s="91"/>
      <c r="Q7" s="91"/>
      <c r="R7" s="91"/>
      <c r="S7" s="145"/>
      <c r="T7" s="145"/>
      <c r="U7" s="145"/>
      <c r="V7" s="145"/>
      <c r="W7" s="145"/>
      <c r="X7" s="145"/>
      <c r="Y7" s="145"/>
      <c r="Z7" s="145"/>
      <c r="AA7" s="145"/>
      <c r="AB7" s="145"/>
      <c r="AC7" s="145"/>
      <c r="AD7" s="145"/>
      <c r="AE7" s="89"/>
    </row>
    <row r="8" spans="1:31" ht="14.5" customHeight="1">
      <c r="A8" s="152" t="s">
        <v>72</v>
      </c>
      <c r="B8" s="157"/>
      <c r="C8" s="89"/>
      <c r="D8" s="89"/>
      <c r="E8" s="125"/>
      <c r="F8" s="89"/>
      <c r="G8" s="89"/>
      <c r="H8" s="89"/>
      <c r="I8" s="89"/>
      <c r="J8" s="89"/>
      <c r="K8" s="89"/>
      <c r="L8" s="89"/>
      <c r="M8" s="89"/>
      <c r="N8" s="89"/>
      <c r="O8" s="89"/>
      <c r="P8" s="89"/>
      <c r="Q8" s="89"/>
      <c r="R8" s="89"/>
      <c r="S8" s="89"/>
      <c r="T8" s="89"/>
      <c r="U8" s="89"/>
      <c r="V8" s="89"/>
      <c r="W8" s="89"/>
      <c r="X8" s="89"/>
      <c r="Y8" s="89"/>
      <c r="Z8" s="89"/>
      <c r="AA8" s="89"/>
      <c r="AB8" s="89"/>
      <c r="AC8" s="89"/>
      <c r="AD8" s="89"/>
      <c r="AE8" s="88"/>
    </row>
    <row r="9" spans="1:31" ht="30">
      <c r="A9" s="256" t="s">
        <v>0</v>
      </c>
      <c r="B9" s="300" t="s">
        <v>291</v>
      </c>
      <c r="C9" s="285" t="s">
        <v>292</v>
      </c>
      <c r="D9" s="274" t="s">
        <v>19</v>
      </c>
      <c r="E9" s="261" t="s">
        <v>1</v>
      </c>
      <c r="F9" s="302" t="s">
        <v>257</v>
      </c>
      <c r="G9" s="290" t="s">
        <v>12</v>
      </c>
      <c r="H9" s="303" t="s">
        <v>267</v>
      </c>
      <c r="I9" s="261" t="s">
        <v>2</v>
      </c>
      <c r="J9" s="302" t="s">
        <v>266</v>
      </c>
      <c r="K9" s="286" t="s">
        <v>3</v>
      </c>
      <c r="L9" s="303" t="s">
        <v>265</v>
      </c>
      <c r="M9" s="261" t="s">
        <v>4</v>
      </c>
      <c r="N9" s="302" t="s">
        <v>264</v>
      </c>
      <c r="O9" s="290" t="s">
        <v>5</v>
      </c>
      <c r="P9" s="303" t="s">
        <v>263</v>
      </c>
      <c r="Q9" s="261" t="s">
        <v>6</v>
      </c>
      <c r="R9" s="302" t="s">
        <v>262</v>
      </c>
      <c r="S9" s="290" t="s">
        <v>7</v>
      </c>
      <c r="T9" s="303" t="s">
        <v>261</v>
      </c>
      <c r="U9" s="261" t="s">
        <v>8</v>
      </c>
      <c r="V9" s="302" t="s">
        <v>260</v>
      </c>
      <c r="W9" s="290" t="s">
        <v>9</v>
      </c>
      <c r="X9" s="303" t="s">
        <v>259</v>
      </c>
      <c r="Y9" s="261" t="s">
        <v>10</v>
      </c>
      <c r="Z9" s="302" t="s">
        <v>258</v>
      </c>
      <c r="AA9" s="290" t="s">
        <v>11</v>
      </c>
      <c r="AB9" s="303" t="s">
        <v>268</v>
      </c>
      <c r="AC9" s="261" t="s">
        <v>18</v>
      </c>
      <c r="AD9" s="302" t="s">
        <v>269</v>
      </c>
      <c r="AE9" s="124"/>
    </row>
    <row r="10" spans="1:31" ht="14.5" customHeight="1">
      <c r="A10" s="278" t="s">
        <v>293</v>
      </c>
      <c r="B10" s="191" t="s">
        <v>294</v>
      </c>
      <c r="C10" s="254" t="s">
        <v>294</v>
      </c>
      <c r="D10" s="343">
        <v>460</v>
      </c>
      <c r="E10" s="345">
        <v>100</v>
      </c>
      <c r="F10" s="66" t="s">
        <v>541</v>
      </c>
      <c r="G10" s="347">
        <v>100</v>
      </c>
      <c r="H10" s="244" t="s">
        <v>542</v>
      </c>
      <c r="I10" s="345">
        <v>60</v>
      </c>
      <c r="J10" s="66" t="s">
        <v>295</v>
      </c>
      <c r="K10" s="347">
        <v>30</v>
      </c>
      <c r="L10" s="244" t="s">
        <v>541</v>
      </c>
      <c r="M10" s="345">
        <v>10</v>
      </c>
      <c r="N10" s="66" t="s">
        <v>325</v>
      </c>
      <c r="O10" s="347">
        <v>20</v>
      </c>
      <c r="P10" s="244" t="s">
        <v>539</v>
      </c>
      <c r="Q10" s="345">
        <v>50</v>
      </c>
      <c r="R10" s="66" t="s">
        <v>542</v>
      </c>
      <c r="S10" s="347">
        <v>40</v>
      </c>
      <c r="T10" s="244" t="s">
        <v>295</v>
      </c>
      <c r="U10" s="345">
        <v>20</v>
      </c>
      <c r="V10" s="66" t="s">
        <v>541</v>
      </c>
      <c r="W10" s="347">
        <v>10</v>
      </c>
      <c r="X10" s="244" t="s">
        <v>325</v>
      </c>
      <c r="Y10" s="345">
        <v>10</v>
      </c>
      <c r="Z10" s="66" t="s">
        <v>325</v>
      </c>
      <c r="AA10" s="347" t="s">
        <v>538</v>
      </c>
      <c r="AB10" s="244" t="s">
        <v>325</v>
      </c>
      <c r="AC10" s="345" t="s">
        <v>538</v>
      </c>
      <c r="AD10" s="66"/>
      <c r="AE10" s="121" t="s">
        <v>325</v>
      </c>
    </row>
    <row r="11" spans="1:31" ht="14.5" customHeight="1">
      <c r="A11" s="229" t="s">
        <v>594</v>
      </c>
      <c r="B11" s="2" t="s">
        <v>296</v>
      </c>
      <c r="C11" s="236" t="s">
        <v>297</v>
      </c>
      <c r="D11" s="344">
        <v>0</v>
      </c>
      <c r="E11" s="346">
        <v>0</v>
      </c>
      <c r="F11" s="62"/>
      <c r="G11" s="348">
        <v>0</v>
      </c>
      <c r="H11" s="246" t="s">
        <v>325</v>
      </c>
      <c r="I11" s="346">
        <v>0</v>
      </c>
      <c r="J11" s="62"/>
      <c r="K11" s="348">
        <v>0</v>
      </c>
      <c r="L11" s="246" t="s">
        <v>325</v>
      </c>
      <c r="M11" s="346">
        <v>0</v>
      </c>
      <c r="N11" s="62"/>
      <c r="O11" s="348">
        <v>0</v>
      </c>
      <c r="P11" s="246"/>
      <c r="Q11" s="346">
        <v>0</v>
      </c>
      <c r="R11" s="62" t="s">
        <v>325</v>
      </c>
      <c r="S11" s="348">
        <v>0</v>
      </c>
      <c r="T11" s="246"/>
      <c r="U11" s="346">
        <v>0</v>
      </c>
      <c r="V11" s="62" t="s">
        <v>325</v>
      </c>
      <c r="W11" s="348">
        <v>0</v>
      </c>
      <c r="X11" s="246"/>
      <c r="Y11" s="346">
        <v>0</v>
      </c>
      <c r="Z11" s="62"/>
      <c r="AA11" s="348">
        <v>0</v>
      </c>
      <c r="AB11" s="246"/>
      <c r="AC11" s="346">
        <v>0</v>
      </c>
      <c r="AD11" s="62"/>
      <c r="AE11" s="106"/>
    </row>
    <row r="12" spans="1:31" ht="14.5" customHeight="1">
      <c r="A12" s="229" t="s">
        <v>595</v>
      </c>
      <c r="B12" s="2" t="s">
        <v>298</v>
      </c>
      <c r="C12" s="236" t="s">
        <v>299</v>
      </c>
      <c r="D12" s="344" t="s">
        <v>538</v>
      </c>
      <c r="E12" s="346">
        <v>0</v>
      </c>
      <c r="F12" s="62"/>
      <c r="G12" s="348">
        <v>0</v>
      </c>
      <c r="H12" s="246" t="s">
        <v>325</v>
      </c>
      <c r="I12" s="346">
        <v>0</v>
      </c>
      <c r="J12" s="62"/>
      <c r="K12" s="348">
        <v>0</v>
      </c>
      <c r="L12" s="246" t="s">
        <v>325</v>
      </c>
      <c r="M12" s="346">
        <v>0</v>
      </c>
      <c r="N12" s="62"/>
      <c r="O12" s="348">
        <v>0</v>
      </c>
      <c r="P12" s="246"/>
      <c r="Q12" s="346">
        <v>0</v>
      </c>
      <c r="R12" s="62" t="s">
        <v>325</v>
      </c>
      <c r="S12" s="348">
        <v>0</v>
      </c>
      <c r="T12" s="246"/>
      <c r="U12" s="346">
        <v>0</v>
      </c>
      <c r="V12" s="62" t="s">
        <v>325</v>
      </c>
      <c r="W12" s="348">
        <v>0</v>
      </c>
      <c r="X12" s="246"/>
      <c r="Y12" s="346">
        <v>0</v>
      </c>
      <c r="Z12" s="62"/>
      <c r="AA12" s="348">
        <v>0</v>
      </c>
      <c r="AB12" s="246"/>
      <c r="AC12" s="346" t="s">
        <v>538</v>
      </c>
      <c r="AD12" s="62"/>
      <c r="AE12" s="106"/>
    </row>
    <row r="13" spans="1:31" ht="14.5" customHeight="1">
      <c r="A13" s="229" t="s">
        <v>596</v>
      </c>
      <c r="B13" s="2" t="s">
        <v>300</v>
      </c>
      <c r="C13" s="236" t="s">
        <v>301</v>
      </c>
      <c r="D13" s="344">
        <v>0</v>
      </c>
      <c r="E13" s="346">
        <v>0</v>
      </c>
      <c r="F13" s="62"/>
      <c r="G13" s="348">
        <v>0</v>
      </c>
      <c r="H13" s="246" t="s">
        <v>325</v>
      </c>
      <c r="I13" s="346">
        <v>0</v>
      </c>
      <c r="J13" s="62"/>
      <c r="K13" s="348">
        <v>0</v>
      </c>
      <c r="L13" s="246" t="s">
        <v>325</v>
      </c>
      <c r="M13" s="346">
        <v>0</v>
      </c>
      <c r="N13" s="62"/>
      <c r="O13" s="348">
        <v>0</v>
      </c>
      <c r="P13" s="246"/>
      <c r="Q13" s="346">
        <v>0</v>
      </c>
      <c r="R13" s="62" t="s">
        <v>325</v>
      </c>
      <c r="S13" s="348">
        <v>0</v>
      </c>
      <c r="T13" s="246"/>
      <c r="U13" s="346">
        <v>0</v>
      </c>
      <c r="V13" s="62" t="s">
        <v>325</v>
      </c>
      <c r="W13" s="348">
        <v>0</v>
      </c>
      <c r="X13" s="246"/>
      <c r="Y13" s="346">
        <v>0</v>
      </c>
      <c r="Z13" s="62"/>
      <c r="AA13" s="348">
        <v>0</v>
      </c>
      <c r="AB13" s="246"/>
      <c r="AC13" s="346">
        <v>0</v>
      </c>
      <c r="AD13" s="62"/>
      <c r="AE13" s="108"/>
    </row>
    <row r="14" spans="1:31" ht="14.5" customHeight="1">
      <c r="A14" s="229" t="s">
        <v>597</v>
      </c>
      <c r="B14" s="2" t="s">
        <v>302</v>
      </c>
      <c r="C14" s="236" t="s">
        <v>303</v>
      </c>
      <c r="D14" s="344">
        <v>460</v>
      </c>
      <c r="E14" s="346">
        <v>100</v>
      </c>
      <c r="F14" s="62"/>
      <c r="G14" s="348">
        <v>100</v>
      </c>
      <c r="H14" s="246" t="s">
        <v>325</v>
      </c>
      <c r="I14" s="346">
        <v>60</v>
      </c>
      <c r="J14" s="62"/>
      <c r="K14" s="348">
        <v>30</v>
      </c>
      <c r="L14" s="246" t="s">
        <v>325</v>
      </c>
      <c r="M14" s="346">
        <v>10</v>
      </c>
      <c r="N14" s="62"/>
      <c r="O14" s="348">
        <v>20</v>
      </c>
      <c r="P14" s="246"/>
      <c r="Q14" s="346">
        <v>50</v>
      </c>
      <c r="R14" s="62" t="s">
        <v>325</v>
      </c>
      <c r="S14" s="348">
        <v>40</v>
      </c>
      <c r="T14" s="246"/>
      <c r="U14" s="346">
        <v>20</v>
      </c>
      <c r="V14" s="62" t="s">
        <v>325</v>
      </c>
      <c r="W14" s="348">
        <v>10</v>
      </c>
      <c r="X14" s="246"/>
      <c r="Y14" s="346">
        <v>10</v>
      </c>
      <c r="Z14" s="62"/>
      <c r="AA14" s="348" t="s">
        <v>538</v>
      </c>
      <c r="AB14" s="246"/>
      <c r="AC14" s="346">
        <v>0</v>
      </c>
      <c r="AD14" s="62"/>
      <c r="AE14" s="91"/>
    </row>
    <row r="15" spans="1:31" ht="14.5" customHeight="1">
      <c r="A15" s="229" t="s">
        <v>598</v>
      </c>
      <c r="B15" s="2" t="s">
        <v>304</v>
      </c>
      <c r="C15" s="236" t="s">
        <v>305</v>
      </c>
      <c r="D15" s="344">
        <v>0</v>
      </c>
      <c r="E15" s="346">
        <v>0</v>
      </c>
      <c r="F15" s="62"/>
      <c r="G15" s="348">
        <v>0</v>
      </c>
      <c r="H15" s="246" t="s">
        <v>325</v>
      </c>
      <c r="I15" s="346">
        <v>0</v>
      </c>
      <c r="J15" s="62"/>
      <c r="K15" s="348">
        <v>0</v>
      </c>
      <c r="L15" s="246" t="s">
        <v>325</v>
      </c>
      <c r="M15" s="346">
        <v>0</v>
      </c>
      <c r="N15" s="62"/>
      <c r="O15" s="348">
        <v>0</v>
      </c>
      <c r="P15" s="246"/>
      <c r="Q15" s="346">
        <v>0</v>
      </c>
      <c r="R15" s="62" t="s">
        <v>325</v>
      </c>
      <c r="S15" s="348">
        <v>0</v>
      </c>
      <c r="T15" s="246"/>
      <c r="U15" s="346">
        <v>0</v>
      </c>
      <c r="V15" s="62" t="s">
        <v>325</v>
      </c>
      <c r="W15" s="348">
        <v>0</v>
      </c>
      <c r="X15" s="246"/>
      <c r="Y15" s="346">
        <v>0</v>
      </c>
      <c r="Z15" s="62"/>
      <c r="AA15" s="348">
        <v>0</v>
      </c>
      <c r="AB15" s="246"/>
      <c r="AC15" s="346">
        <v>0</v>
      </c>
      <c r="AD15" s="62"/>
      <c r="AE15" s="143"/>
    </row>
    <row r="16" spans="1:31" ht="14.5" customHeight="1">
      <c r="A16" s="229" t="s">
        <v>599</v>
      </c>
      <c r="B16" s="2" t="s">
        <v>306</v>
      </c>
      <c r="C16" s="236" t="s">
        <v>307</v>
      </c>
      <c r="D16" s="344">
        <v>0</v>
      </c>
      <c r="E16" s="346">
        <v>0</v>
      </c>
      <c r="F16" s="62"/>
      <c r="G16" s="348">
        <v>0</v>
      </c>
      <c r="H16" s="246" t="s">
        <v>325</v>
      </c>
      <c r="I16" s="346">
        <v>0</v>
      </c>
      <c r="J16" s="62"/>
      <c r="K16" s="348">
        <v>0</v>
      </c>
      <c r="L16" s="246" t="s">
        <v>325</v>
      </c>
      <c r="M16" s="346">
        <v>0</v>
      </c>
      <c r="N16" s="62"/>
      <c r="O16" s="348">
        <v>0</v>
      </c>
      <c r="P16" s="246"/>
      <c r="Q16" s="346">
        <v>0</v>
      </c>
      <c r="R16" s="62" t="s">
        <v>325</v>
      </c>
      <c r="S16" s="348">
        <v>0</v>
      </c>
      <c r="T16" s="246"/>
      <c r="U16" s="346">
        <v>0</v>
      </c>
      <c r="V16" s="62" t="s">
        <v>325</v>
      </c>
      <c r="W16" s="348">
        <v>0</v>
      </c>
      <c r="X16" s="246"/>
      <c r="Y16" s="346">
        <v>0</v>
      </c>
      <c r="Z16" s="62"/>
      <c r="AA16" s="348">
        <v>0</v>
      </c>
      <c r="AB16" s="246"/>
      <c r="AC16" s="346">
        <v>0</v>
      </c>
      <c r="AD16" s="62"/>
      <c r="AE16" s="143"/>
    </row>
    <row r="17" spans="1:31" ht="14.5" customHeight="1">
      <c r="A17" s="229" t="s">
        <v>600</v>
      </c>
      <c r="B17" s="237" t="s">
        <v>308</v>
      </c>
      <c r="C17" s="238" t="s">
        <v>309</v>
      </c>
      <c r="D17" s="344">
        <v>0</v>
      </c>
      <c r="E17" s="346">
        <v>0</v>
      </c>
      <c r="F17" s="62"/>
      <c r="G17" s="348">
        <v>0</v>
      </c>
      <c r="H17" s="246" t="s">
        <v>325</v>
      </c>
      <c r="I17" s="346">
        <v>0</v>
      </c>
      <c r="J17" s="62"/>
      <c r="K17" s="348">
        <v>0</v>
      </c>
      <c r="L17" s="246" t="s">
        <v>325</v>
      </c>
      <c r="M17" s="346">
        <v>0</v>
      </c>
      <c r="N17" s="62"/>
      <c r="O17" s="348">
        <v>0</v>
      </c>
      <c r="P17" s="246"/>
      <c r="Q17" s="346">
        <v>0</v>
      </c>
      <c r="R17" s="62" t="s">
        <v>325</v>
      </c>
      <c r="S17" s="348">
        <v>0</v>
      </c>
      <c r="T17" s="246"/>
      <c r="U17" s="346">
        <v>0</v>
      </c>
      <c r="V17" s="62" t="s">
        <v>325</v>
      </c>
      <c r="W17" s="348">
        <v>0</v>
      </c>
      <c r="X17" s="246"/>
      <c r="Y17" s="346">
        <v>0</v>
      </c>
      <c r="Z17" s="62"/>
      <c r="AA17" s="348">
        <v>0</v>
      </c>
      <c r="AB17" s="246"/>
      <c r="AC17" s="346">
        <v>0</v>
      </c>
      <c r="AD17" s="62"/>
      <c r="AE17" s="143"/>
    </row>
    <row r="18" spans="1:31" ht="14.5" customHeight="1">
      <c r="A18" s="142"/>
      <c r="B18" s="49"/>
      <c r="C18" s="90"/>
      <c r="D18" s="91"/>
      <c r="E18" s="91"/>
      <c r="F18" s="144"/>
      <c r="G18" s="144"/>
      <c r="H18" s="120"/>
      <c r="I18" s="144"/>
      <c r="J18" s="120"/>
      <c r="K18" s="144"/>
      <c r="L18" s="120"/>
      <c r="M18" s="144"/>
      <c r="N18" s="120"/>
      <c r="O18" s="144"/>
      <c r="P18" s="120"/>
      <c r="Q18" s="144"/>
      <c r="R18" s="120"/>
      <c r="S18" s="144"/>
      <c r="T18" s="120"/>
      <c r="U18" s="144"/>
      <c r="V18" s="120"/>
      <c r="W18" s="144"/>
      <c r="X18" s="120"/>
      <c r="Y18" s="144"/>
      <c r="Z18" s="120"/>
      <c r="AA18" s="144"/>
      <c r="AB18" s="120"/>
      <c r="AC18" s="144"/>
      <c r="AD18" s="120"/>
      <c r="AE18" s="144"/>
    </row>
    <row r="19" spans="1:31" ht="14.5" customHeight="1">
      <c r="A19" s="142"/>
      <c r="B19" s="49"/>
      <c r="C19" s="90"/>
      <c r="D19" s="91"/>
      <c r="E19" s="91"/>
      <c r="F19" s="144"/>
      <c r="G19" s="144"/>
      <c r="H19" s="120"/>
      <c r="I19" s="144"/>
      <c r="J19" s="120"/>
      <c r="K19" s="144"/>
      <c r="L19" s="120"/>
      <c r="M19" s="144"/>
      <c r="N19" s="120"/>
      <c r="O19" s="144"/>
      <c r="P19" s="120"/>
      <c r="Q19" s="144"/>
      <c r="R19" s="120"/>
      <c r="S19" s="144"/>
      <c r="T19" s="120"/>
      <c r="U19" s="144"/>
      <c r="V19" s="120"/>
      <c r="W19" s="144"/>
      <c r="X19" s="120"/>
      <c r="Y19" s="144"/>
      <c r="Z19" s="120"/>
      <c r="AA19" s="144"/>
      <c r="AB19" s="120"/>
      <c r="AC19" s="144"/>
      <c r="AD19" s="120"/>
      <c r="AE19" s="144"/>
    </row>
  </sheetData>
  <conditionalFormatting sqref="D18:E19">
    <cfRule type="expression" dxfId="620" priority="15">
      <formula>#REF!=2</formula>
    </cfRule>
    <cfRule type="expression" dxfId="619" priority="16">
      <formula>#REF!=1</formula>
    </cfRule>
  </conditionalFormatting>
  <conditionalFormatting sqref="A11:A17">
    <cfRule type="expression" dxfId="618" priority="11">
      <formula>#REF!=2</formula>
    </cfRule>
    <cfRule type="expression" dxfId="617" priority="12">
      <formula>#REF!=1</formula>
    </cfRule>
  </conditionalFormatting>
  <conditionalFormatting sqref="B17:C17">
    <cfRule type="expression" dxfId="616" priority="5">
      <formula>#REF!=2</formula>
    </cfRule>
    <cfRule type="expression" dxfId="615" priority="6">
      <formula>#REF!=1</formula>
    </cfRule>
  </conditionalFormatting>
  <conditionalFormatting sqref="D11:AD11">
    <cfRule type="expression" dxfId="614" priority="3">
      <formula>#REF!=2</formula>
    </cfRule>
    <cfRule type="expression" dxfId="613" priority="4">
      <formula>#REF!=1</formula>
    </cfRule>
  </conditionalFormatting>
  <conditionalFormatting sqref="D12:AD17">
    <cfRule type="expression" dxfId="612" priority="1">
      <formula>#REF!=2</formula>
    </cfRule>
    <cfRule type="expression" dxfId="611" priority="2">
      <formula>#REF!=1</formula>
    </cfRule>
  </conditionalFormatting>
  <hyperlinks>
    <hyperlink ref="A8:B8" location="Contents!A1" display="Return to contents" xr:uid="{00000000-0004-0000-2400-000001000000}"/>
    <hyperlink ref="A8" location="Contents!A1" display="Return to contents" xr:uid="{92E5D44B-4E64-46BD-AB76-2E78691FC398}"/>
  </hyperlinks>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21"/>
  <dimension ref="A1:V19"/>
  <sheetViews>
    <sheetView workbookViewId="0"/>
  </sheetViews>
  <sheetFormatPr baseColWidth="10" defaultColWidth="8.83203125" defaultRowHeight="14.5" customHeight="1"/>
  <cols>
    <col min="1" max="1" width="20" customWidth="1"/>
    <col min="2" max="3" width="12.33203125" bestFit="1" customWidth="1"/>
    <col min="4" max="4" width="13.6640625" bestFit="1" customWidth="1"/>
    <col min="5" max="5" width="13.1640625" customWidth="1"/>
    <col min="6" max="6" width="10.6640625" customWidth="1"/>
    <col min="7" max="7" width="11.6640625" bestFit="1" customWidth="1"/>
    <col min="8" max="8" width="12" customWidth="1"/>
    <col min="9" max="12" width="12" bestFit="1" customWidth="1"/>
    <col min="13" max="13" width="14" customWidth="1"/>
    <col min="14" max="14" width="12" bestFit="1" customWidth="1"/>
    <col min="15" max="15" width="16.1640625" bestFit="1" customWidth="1"/>
    <col min="16" max="16" width="10.6640625" bestFit="1" customWidth="1"/>
    <col min="17" max="17" width="11.6640625" bestFit="1" customWidth="1"/>
    <col min="18" max="18" width="9.6640625" bestFit="1" customWidth="1"/>
    <col min="19" max="19" width="11.6640625" bestFit="1" customWidth="1"/>
    <col min="20" max="20" width="9.6640625" bestFit="1" customWidth="1"/>
    <col min="21" max="21" width="11.6640625" bestFit="1" customWidth="1"/>
  </cols>
  <sheetData>
    <row r="1" spans="1:22" ht="19">
      <c r="A1" s="40" t="s">
        <v>317</v>
      </c>
      <c r="B1" s="49"/>
      <c r="C1" s="153"/>
      <c r="D1" s="154"/>
      <c r="E1" s="154"/>
      <c r="F1" s="49"/>
      <c r="G1" s="154"/>
      <c r="H1" s="154"/>
      <c r="I1" s="154"/>
      <c r="J1" s="177"/>
      <c r="K1" s="154"/>
      <c r="L1" s="154"/>
      <c r="M1" s="154"/>
      <c r="N1" s="154"/>
      <c r="O1" s="154"/>
      <c r="P1" s="154"/>
      <c r="Q1" s="154"/>
      <c r="R1" s="154"/>
      <c r="S1" s="154"/>
      <c r="T1" s="154"/>
      <c r="U1" s="154"/>
      <c r="V1" s="154"/>
    </row>
    <row r="2" spans="1:22" ht="14.5" customHeight="1">
      <c r="A2" s="307" t="s">
        <v>382</v>
      </c>
      <c r="B2" s="309"/>
      <c r="C2" s="89"/>
      <c r="D2" s="89"/>
      <c r="E2" s="125"/>
      <c r="F2" s="125"/>
      <c r="G2" s="125"/>
      <c r="H2" s="125"/>
      <c r="I2" s="125"/>
      <c r="J2" s="125"/>
      <c r="K2" s="125"/>
      <c r="L2" s="125"/>
      <c r="M2" s="125"/>
      <c r="N2" s="125"/>
      <c r="O2" s="125"/>
      <c r="P2" s="125"/>
      <c r="Q2" s="125"/>
      <c r="R2" s="125"/>
      <c r="S2" s="125"/>
      <c r="T2" s="125"/>
      <c r="U2" s="125"/>
      <c r="V2" s="125"/>
    </row>
    <row r="3" spans="1:22" ht="14.5" customHeight="1">
      <c r="A3" s="307" t="s">
        <v>554</v>
      </c>
      <c r="B3" s="291"/>
      <c r="C3" s="145"/>
      <c r="D3" s="145"/>
      <c r="E3" s="145"/>
      <c r="F3" s="145"/>
      <c r="G3" s="145"/>
      <c r="H3" s="145"/>
      <c r="I3" s="145"/>
      <c r="J3" s="145"/>
      <c r="K3" s="145"/>
      <c r="L3" s="145"/>
      <c r="M3" s="145"/>
      <c r="N3" s="145"/>
      <c r="O3" s="145"/>
      <c r="P3" s="145"/>
      <c r="Q3" s="145"/>
      <c r="R3" s="145"/>
      <c r="S3" s="145"/>
      <c r="T3" s="145"/>
      <c r="U3" s="145"/>
      <c r="V3" s="145"/>
    </row>
    <row r="4" spans="1:22" s="307" customFormat="1" ht="14.5" customHeight="1">
      <c r="A4" s="307" t="s">
        <v>556</v>
      </c>
      <c r="B4" s="291"/>
      <c r="C4" s="145"/>
      <c r="D4" s="145"/>
      <c r="E4" s="145"/>
      <c r="F4" s="145"/>
      <c r="G4" s="145"/>
      <c r="H4" s="145"/>
      <c r="I4" s="145"/>
      <c r="J4" s="145"/>
      <c r="K4" s="145"/>
      <c r="L4" s="145"/>
      <c r="M4" s="145"/>
      <c r="N4" s="145"/>
      <c r="O4" s="145"/>
      <c r="P4" s="145"/>
      <c r="Q4" s="145"/>
      <c r="R4" s="145"/>
      <c r="S4" s="145"/>
      <c r="T4" s="145"/>
      <c r="U4" s="145"/>
      <c r="V4" s="145"/>
    </row>
    <row r="5" spans="1:22" ht="19" customHeight="1">
      <c r="A5" s="92" t="s">
        <v>434</v>
      </c>
      <c r="B5" s="93"/>
      <c r="C5" s="91"/>
      <c r="D5" s="91"/>
      <c r="E5" s="145"/>
      <c r="F5" s="91"/>
      <c r="G5" s="91"/>
      <c r="H5" s="91"/>
      <c r="I5" s="91"/>
      <c r="J5" s="91"/>
      <c r="K5" s="91"/>
      <c r="L5" s="91"/>
      <c r="M5" s="91"/>
      <c r="N5" s="91"/>
      <c r="O5" s="91"/>
      <c r="P5" s="91"/>
      <c r="Q5" s="91"/>
      <c r="R5" s="91"/>
      <c r="S5" s="145"/>
      <c r="T5" s="145"/>
      <c r="U5" s="145"/>
      <c r="V5" s="95"/>
    </row>
    <row r="6" spans="1:22" ht="14.5" customHeight="1">
      <c r="A6" s="178" t="s">
        <v>587</v>
      </c>
      <c r="B6" s="96"/>
      <c r="C6" s="94"/>
      <c r="D6" s="90"/>
      <c r="E6" s="90"/>
      <c r="F6" s="90"/>
      <c r="G6" s="90"/>
      <c r="H6" s="91"/>
      <c r="I6" s="90"/>
      <c r="J6" s="90"/>
      <c r="K6" s="90"/>
      <c r="L6" s="90"/>
      <c r="M6" s="90"/>
      <c r="N6" s="90"/>
      <c r="O6" s="95"/>
      <c r="P6" s="95"/>
      <c r="Q6" s="95"/>
      <c r="R6" s="95"/>
      <c r="S6" s="95"/>
      <c r="T6" s="95"/>
      <c r="U6" s="95"/>
      <c r="V6" s="145"/>
    </row>
    <row r="7" spans="1:22" ht="14.5" customHeight="1">
      <c r="A7" s="2" t="s">
        <v>358</v>
      </c>
      <c r="B7" s="145"/>
      <c r="C7" s="91"/>
      <c r="D7" s="145"/>
      <c r="E7" s="145"/>
      <c r="F7" s="145"/>
      <c r="G7" s="91"/>
      <c r="H7" s="91"/>
      <c r="I7" s="91"/>
      <c r="J7" s="91"/>
      <c r="K7" s="91"/>
      <c r="L7" s="91"/>
      <c r="M7" s="91"/>
      <c r="N7" s="91"/>
      <c r="O7" s="91"/>
      <c r="P7" s="91"/>
      <c r="Q7" s="91"/>
      <c r="R7" s="91"/>
      <c r="S7" s="145"/>
      <c r="T7" s="145"/>
      <c r="U7" s="145"/>
      <c r="V7" s="125"/>
    </row>
    <row r="8" spans="1:22" ht="14.5" customHeight="1">
      <c r="A8" s="152" t="s">
        <v>72</v>
      </c>
      <c r="B8" s="161"/>
      <c r="C8" s="89"/>
      <c r="D8" s="49"/>
      <c r="E8" s="125"/>
      <c r="F8" s="125"/>
      <c r="G8" s="125"/>
      <c r="H8" s="125"/>
      <c r="I8" s="125"/>
      <c r="J8" s="125"/>
      <c r="K8" s="125"/>
      <c r="L8" s="125"/>
      <c r="M8" s="125"/>
      <c r="N8" s="125"/>
      <c r="O8" s="125"/>
      <c r="P8" s="125"/>
      <c r="Q8" s="125"/>
      <c r="R8" s="125"/>
      <c r="S8" s="125"/>
      <c r="T8" s="125"/>
      <c r="U8" s="125"/>
      <c r="V8" s="103"/>
    </row>
    <row r="9" spans="1:22" ht="45">
      <c r="A9" s="256" t="s">
        <v>0</v>
      </c>
      <c r="B9" s="300" t="s">
        <v>291</v>
      </c>
      <c r="C9" s="285" t="s">
        <v>292</v>
      </c>
      <c r="D9" s="269" t="s">
        <v>273</v>
      </c>
      <c r="E9" s="302" t="s">
        <v>276</v>
      </c>
      <c r="F9" s="270" t="s">
        <v>274</v>
      </c>
      <c r="G9" s="270" t="s">
        <v>277</v>
      </c>
      <c r="H9" s="270" t="s">
        <v>275</v>
      </c>
      <c r="I9" s="303" t="s">
        <v>278</v>
      </c>
      <c r="J9" s="269" t="s">
        <v>340</v>
      </c>
      <c r="K9" s="270" t="s">
        <v>338</v>
      </c>
      <c r="L9" s="270" t="s">
        <v>347</v>
      </c>
      <c r="M9" s="270" t="s">
        <v>339</v>
      </c>
      <c r="N9" s="270" t="s">
        <v>346</v>
      </c>
      <c r="O9" s="303" t="s">
        <v>341</v>
      </c>
      <c r="P9" s="302" t="s">
        <v>280</v>
      </c>
      <c r="Q9" s="302" t="s">
        <v>251</v>
      </c>
      <c r="R9" s="302" t="s">
        <v>345</v>
      </c>
      <c r="S9" s="302" t="s">
        <v>343</v>
      </c>
      <c r="T9" s="302" t="s">
        <v>344</v>
      </c>
      <c r="U9" s="302" t="s">
        <v>342</v>
      </c>
      <c r="V9" s="103"/>
    </row>
    <row r="10" spans="1:22" ht="14.5" customHeight="1">
      <c r="A10" s="278" t="s">
        <v>293</v>
      </c>
      <c r="B10" s="191" t="s">
        <v>294</v>
      </c>
      <c r="C10" s="254" t="s">
        <v>294</v>
      </c>
      <c r="D10" s="347">
        <v>11020</v>
      </c>
      <c r="E10" s="66" t="s">
        <v>295</v>
      </c>
      <c r="F10" s="345">
        <v>10010</v>
      </c>
      <c r="G10" s="66" t="s">
        <v>295</v>
      </c>
      <c r="H10" s="345">
        <v>1010</v>
      </c>
      <c r="I10" s="244" t="s">
        <v>295</v>
      </c>
      <c r="J10" s="347">
        <v>10560</v>
      </c>
      <c r="K10" s="66" t="s">
        <v>295</v>
      </c>
      <c r="L10" s="345">
        <v>9860</v>
      </c>
      <c r="M10" s="66" t="s">
        <v>295</v>
      </c>
      <c r="N10" s="345">
        <v>710</v>
      </c>
      <c r="O10" s="244" t="s">
        <v>295</v>
      </c>
      <c r="P10" s="345">
        <v>460</v>
      </c>
      <c r="Q10" s="66" t="s">
        <v>542</v>
      </c>
      <c r="R10" s="345">
        <v>150</v>
      </c>
      <c r="S10" s="66" t="s">
        <v>295</v>
      </c>
      <c r="T10" s="345">
        <v>300</v>
      </c>
      <c r="U10" s="66" t="s">
        <v>542</v>
      </c>
      <c r="V10" s="124"/>
    </row>
    <row r="11" spans="1:22" ht="14.5" customHeight="1">
      <c r="A11" s="229" t="s">
        <v>594</v>
      </c>
      <c r="B11" s="2" t="s">
        <v>296</v>
      </c>
      <c r="C11" s="236" t="s">
        <v>297</v>
      </c>
      <c r="D11" s="348">
        <v>480</v>
      </c>
      <c r="E11" s="62"/>
      <c r="F11" s="346">
        <v>470</v>
      </c>
      <c r="G11" s="62"/>
      <c r="H11" s="346">
        <v>10</v>
      </c>
      <c r="I11" s="246"/>
      <c r="J11" s="348">
        <v>480</v>
      </c>
      <c r="K11" s="62"/>
      <c r="L11" s="346">
        <v>470</v>
      </c>
      <c r="M11" s="62"/>
      <c r="N11" s="346">
        <v>10</v>
      </c>
      <c r="O11" s="246"/>
      <c r="P11" s="346">
        <v>0</v>
      </c>
      <c r="Q11" s="62"/>
      <c r="R11" s="346">
        <v>0</v>
      </c>
      <c r="S11" s="62" t="s">
        <v>325</v>
      </c>
      <c r="T11" s="346">
        <v>0</v>
      </c>
      <c r="U11" s="62"/>
      <c r="V11" s="99"/>
    </row>
    <row r="12" spans="1:22" ht="14.5" customHeight="1">
      <c r="A12" s="229" t="s">
        <v>595</v>
      </c>
      <c r="B12" s="2" t="s">
        <v>298</v>
      </c>
      <c r="C12" s="236" t="s">
        <v>299</v>
      </c>
      <c r="D12" s="348">
        <v>3890</v>
      </c>
      <c r="E12" s="62"/>
      <c r="F12" s="346">
        <v>3670</v>
      </c>
      <c r="G12" s="62"/>
      <c r="H12" s="346">
        <v>220</v>
      </c>
      <c r="I12" s="246"/>
      <c r="J12" s="348">
        <v>3890</v>
      </c>
      <c r="K12" s="62"/>
      <c r="L12" s="346">
        <v>3670</v>
      </c>
      <c r="M12" s="62"/>
      <c r="N12" s="346">
        <v>220</v>
      </c>
      <c r="O12" s="246"/>
      <c r="P12" s="346" t="s">
        <v>538</v>
      </c>
      <c r="Q12" s="62"/>
      <c r="R12" s="346" t="s">
        <v>538</v>
      </c>
      <c r="S12" s="62" t="s">
        <v>325</v>
      </c>
      <c r="T12" s="346">
        <v>0</v>
      </c>
      <c r="U12" s="62"/>
      <c r="V12" s="99"/>
    </row>
    <row r="13" spans="1:22" ht="14.5" customHeight="1">
      <c r="A13" s="229" t="s">
        <v>596</v>
      </c>
      <c r="B13" s="2" t="s">
        <v>300</v>
      </c>
      <c r="C13" s="236" t="s">
        <v>301</v>
      </c>
      <c r="D13" s="348">
        <v>1720</v>
      </c>
      <c r="E13" s="62"/>
      <c r="F13" s="346">
        <v>1610</v>
      </c>
      <c r="G13" s="62"/>
      <c r="H13" s="346">
        <v>110</v>
      </c>
      <c r="I13" s="246"/>
      <c r="J13" s="348">
        <v>1720</v>
      </c>
      <c r="K13" s="62"/>
      <c r="L13" s="346">
        <v>1610</v>
      </c>
      <c r="M13" s="62"/>
      <c r="N13" s="346">
        <v>110</v>
      </c>
      <c r="O13" s="246"/>
      <c r="P13" s="346">
        <v>0</v>
      </c>
      <c r="Q13" s="62"/>
      <c r="R13" s="346">
        <v>0</v>
      </c>
      <c r="S13" s="62" t="s">
        <v>325</v>
      </c>
      <c r="T13" s="346">
        <v>0</v>
      </c>
      <c r="U13" s="62"/>
      <c r="V13" s="99"/>
    </row>
    <row r="14" spans="1:22" ht="14.5" customHeight="1">
      <c r="A14" s="229" t="s">
        <v>597</v>
      </c>
      <c r="B14" s="2" t="s">
        <v>302</v>
      </c>
      <c r="C14" s="236" t="s">
        <v>303</v>
      </c>
      <c r="D14" s="348">
        <v>1330</v>
      </c>
      <c r="E14" s="62"/>
      <c r="F14" s="346">
        <v>960</v>
      </c>
      <c r="G14" s="62"/>
      <c r="H14" s="346">
        <v>370</v>
      </c>
      <c r="I14" s="246"/>
      <c r="J14" s="348">
        <v>870</v>
      </c>
      <c r="K14" s="62"/>
      <c r="L14" s="346">
        <v>810</v>
      </c>
      <c r="M14" s="62"/>
      <c r="N14" s="346">
        <v>60</v>
      </c>
      <c r="O14" s="246"/>
      <c r="P14" s="346">
        <v>460</v>
      </c>
      <c r="Q14" s="62"/>
      <c r="R14" s="346">
        <v>150</v>
      </c>
      <c r="S14" s="62" t="s">
        <v>325</v>
      </c>
      <c r="T14" s="346">
        <v>300</v>
      </c>
      <c r="U14" s="62"/>
      <c r="V14" s="99"/>
    </row>
    <row r="15" spans="1:22" ht="14.5" customHeight="1">
      <c r="A15" s="229" t="s">
        <v>598</v>
      </c>
      <c r="B15" s="2" t="s">
        <v>304</v>
      </c>
      <c r="C15" s="236" t="s">
        <v>305</v>
      </c>
      <c r="D15" s="348">
        <v>250</v>
      </c>
      <c r="E15" s="62"/>
      <c r="F15" s="346">
        <v>210</v>
      </c>
      <c r="G15" s="62"/>
      <c r="H15" s="346">
        <v>40</v>
      </c>
      <c r="I15" s="246"/>
      <c r="J15" s="348">
        <v>250</v>
      </c>
      <c r="K15" s="62"/>
      <c r="L15" s="346">
        <v>210</v>
      </c>
      <c r="M15" s="62"/>
      <c r="N15" s="346">
        <v>40</v>
      </c>
      <c r="O15" s="246"/>
      <c r="P15" s="346">
        <v>0</v>
      </c>
      <c r="Q15" s="62"/>
      <c r="R15" s="346">
        <v>0</v>
      </c>
      <c r="S15" s="62" t="s">
        <v>325</v>
      </c>
      <c r="T15" s="346">
        <v>0</v>
      </c>
      <c r="U15" s="62"/>
      <c r="V15" s="99"/>
    </row>
    <row r="16" spans="1:22" ht="14.5" customHeight="1">
      <c r="A16" s="229" t="s">
        <v>599</v>
      </c>
      <c r="B16" s="2" t="s">
        <v>306</v>
      </c>
      <c r="C16" s="236" t="s">
        <v>307</v>
      </c>
      <c r="D16" s="348">
        <v>520</v>
      </c>
      <c r="E16" s="62"/>
      <c r="F16" s="346">
        <v>510</v>
      </c>
      <c r="G16" s="62"/>
      <c r="H16" s="346">
        <v>10</v>
      </c>
      <c r="I16" s="246"/>
      <c r="J16" s="348">
        <v>520</v>
      </c>
      <c r="K16" s="62"/>
      <c r="L16" s="346">
        <v>510</v>
      </c>
      <c r="M16" s="62"/>
      <c r="N16" s="346">
        <v>10</v>
      </c>
      <c r="O16" s="246"/>
      <c r="P16" s="346">
        <v>0</v>
      </c>
      <c r="Q16" s="62"/>
      <c r="R16" s="346">
        <v>0</v>
      </c>
      <c r="S16" s="62" t="s">
        <v>325</v>
      </c>
      <c r="T16" s="346">
        <v>0</v>
      </c>
      <c r="U16" s="62"/>
      <c r="V16" s="99"/>
    </row>
    <row r="17" spans="1:22" ht="14.5" customHeight="1">
      <c r="A17" s="301" t="s">
        <v>600</v>
      </c>
      <c r="B17" s="237" t="s">
        <v>308</v>
      </c>
      <c r="C17" s="238" t="s">
        <v>309</v>
      </c>
      <c r="D17" s="348">
        <v>2830</v>
      </c>
      <c r="E17" s="62"/>
      <c r="F17" s="346">
        <v>2570</v>
      </c>
      <c r="G17" s="62"/>
      <c r="H17" s="346">
        <v>260</v>
      </c>
      <c r="I17" s="246"/>
      <c r="J17" s="348">
        <v>2830</v>
      </c>
      <c r="K17" s="62"/>
      <c r="L17" s="346">
        <v>2570</v>
      </c>
      <c r="M17" s="62"/>
      <c r="N17" s="346">
        <v>260</v>
      </c>
      <c r="O17" s="246"/>
      <c r="P17" s="346">
        <v>0</v>
      </c>
      <c r="Q17" s="62"/>
      <c r="R17" s="346">
        <v>0</v>
      </c>
      <c r="S17" s="62" t="s">
        <v>325</v>
      </c>
      <c r="T17" s="346">
        <v>0</v>
      </c>
      <c r="U17" s="62"/>
      <c r="V17" s="99"/>
    </row>
    <row r="18" spans="1:22" ht="14.5" customHeight="1">
      <c r="A18" s="147"/>
      <c r="B18" s="99"/>
      <c r="C18" s="99"/>
      <c r="D18" s="99"/>
      <c r="E18" s="99"/>
      <c r="F18" s="99"/>
      <c r="G18" s="99"/>
      <c r="H18" s="99"/>
      <c r="I18" s="99"/>
      <c r="J18" s="99"/>
      <c r="K18" s="99"/>
      <c r="L18" s="99"/>
      <c r="M18" s="99"/>
      <c r="N18" s="99"/>
      <c r="O18" s="99"/>
      <c r="P18" s="99"/>
      <c r="Q18" s="99"/>
      <c r="R18" s="99"/>
      <c r="S18" s="99"/>
      <c r="T18" s="99"/>
      <c r="U18" s="99"/>
      <c r="V18" s="99"/>
    </row>
    <row r="19" spans="1:22" ht="14.5" customHeight="1">
      <c r="A19" s="147"/>
      <c r="B19" s="95"/>
      <c r="C19" s="95"/>
      <c r="D19" s="95"/>
      <c r="E19" s="123"/>
      <c r="F19" s="122"/>
      <c r="G19" s="122"/>
      <c r="H19" s="122"/>
      <c r="I19" s="122"/>
      <c r="J19" s="122"/>
      <c r="K19" s="122"/>
      <c r="L19" s="122"/>
      <c r="M19" s="122"/>
      <c r="N19" s="122"/>
      <c r="O19" s="122"/>
      <c r="P19" s="122"/>
      <c r="Q19" s="122"/>
      <c r="R19" s="122"/>
      <c r="S19" s="122"/>
      <c r="T19" s="122"/>
      <c r="U19" s="122"/>
      <c r="V19" s="122"/>
    </row>
  </sheetData>
  <conditionalFormatting sqref="A11:A17">
    <cfRule type="expression" dxfId="578" priority="5">
      <formula>#REF!=2</formula>
    </cfRule>
    <cfRule type="expression" dxfId="577" priority="6">
      <formula>#REF!=1</formula>
    </cfRule>
  </conditionalFormatting>
  <conditionalFormatting sqref="D11:U17">
    <cfRule type="expression" dxfId="576" priority="3">
      <formula>#REF!=2</formula>
    </cfRule>
    <cfRule type="expression" dxfId="575" priority="4">
      <formula>#REF!=1</formula>
    </cfRule>
  </conditionalFormatting>
  <conditionalFormatting sqref="B17:C17">
    <cfRule type="expression" dxfId="574" priority="1">
      <formula>#REF!=2</formula>
    </cfRule>
    <cfRule type="expression" dxfId="573" priority="2">
      <formula>#REF!=1</formula>
    </cfRule>
  </conditionalFormatting>
  <hyperlinks>
    <hyperlink ref="A8:B8" location="Contents!A1" display="Return to contents" xr:uid="{00000000-0004-0000-2500-000001000000}"/>
    <hyperlink ref="A8" location="Contents!A1" display="Return to contents" xr:uid="{76A1912C-230D-4A69-BEF4-52649BB188E5}"/>
  </hyperlinks>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31"/>
  <dimension ref="A1:AE19"/>
  <sheetViews>
    <sheetView workbookViewId="0"/>
  </sheetViews>
  <sheetFormatPr baseColWidth="10" defaultColWidth="8.83203125" defaultRowHeight="14.5" customHeight="1"/>
  <cols>
    <col min="1" max="1" width="20" customWidth="1"/>
    <col min="2" max="3" width="12.33203125" bestFit="1" customWidth="1"/>
    <col min="4" max="4" width="12.6640625" customWidth="1"/>
    <col min="5" max="5" width="8.83203125" customWidth="1"/>
    <col min="6" max="6" width="11.83203125" customWidth="1"/>
    <col min="7" max="7" width="8.83203125" customWidth="1"/>
    <col min="8" max="8" width="11.83203125" customWidth="1"/>
    <col min="9" max="9" width="9.5" customWidth="1"/>
    <col min="10" max="10" width="11.83203125" customWidth="1"/>
    <col min="11" max="11" width="9.5" customWidth="1"/>
    <col min="12" max="12" width="11.83203125" customWidth="1"/>
    <col min="13" max="13" width="9.83203125" bestFit="1" customWidth="1"/>
    <col min="14" max="14" width="11.83203125" customWidth="1"/>
    <col min="15" max="15" width="9.83203125" bestFit="1" customWidth="1"/>
    <col min="16" max="16" width="11.83203125" customWidth="1"/>
    <col min="17" max="17" width="9.83203125" customWidth="1"/>
    <col min="18" max="18" width="11.83203125" customWidth="1"/>
    <col min="19" max="19" width="9.83203125" bestFit="1" customWidth="1"/>
    <col min="20" max="20" width="11.83203125" customWidth="1"/>
    <col min="21" max="21" width="9.83203125" bestFit="1" customWidth="1"/>
    <col min="22" max="22" width="11.83203125" customWidth="1"/>
    <col min="23" max="23" width="9.5" customWidth="1"/>
    <col min="24" max="24" width="11.83203125" customWidth="1"/>
    <col min="25" max="25" width="9.5" customWidth="1"/>
    <col min="26" max="26" width="11.83203125" customWidth="1"/>
    <col min="27" max="27" width="9.5" customWidth="1"/>
    <col min="28" max="28" width="11.83203125" customWidth="1"/>
    <col min="29" max="29" width="8" customWidth="1"/>
    <col min="30" max="30" width="11.83203125" customWidth="1"/>
  </cols>
  <sheetData>
    <row r="1" spans="1:31" ht="19">
      <c r="A1" s="40" t="s">
        <v>317</v>
      </c>
      <c r="B1" s="146"/>
      <c r="C1" s="148"/>
      <c r="D1" s="148"/>
      <c r="E1" s="149"/>
      <c r="F1" s="149"/>
      <c r="G1" s="149"/>
      <c r="H1" s="149"/>
      <c r="I1" s="149"/>
      <c r="J1" s="177"/>
      <c r="K1" s="149"/>
      <c r="L1" s="149"/>
      <c r="M1" s="149"/>
      <c r="N1" s="149"/>
      <c r="O1" s="149"/>
      <c r="P1" s="149"/>
      <c r="Q1" s="149"/>
      <c r="R1" s="149"/>
      <c r="S1" s="149"/>
      <c r="T1" s="149"/>
      <c r="U1" s="149"/>
      <c r="V1" s="149"/>
      <c r="W1" s="149"/>
      <c r="X1" s="149"/>
      <c r="Y1" s="149"/>
      <c r="Z1" s="149"/>
      <c r="AA1" s="149"/>
      <c r="AB1" s="149"/>
      <c r="AC1" s="149"/>
      <c r="AD1" s="149"/>
      <c r="AE1" s="149"/>
    </row>
    <row r="2" spans="1:31" ht="14.5" customHeight="1">
      <c r="A2" s="307" t="s">
        <v>383</v>
      </c>
      <c r="B2" s="275"/>
      <c r="C2" s="141"/>
      <c r="D2" s="141"/>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row>
    <row r="3" spans="1:31" ht="14.5" customHeight="1">
      <c r="A3" s="307" t="s">
        <v>554</v>
      </c>
      <c r="B3" s="291"/>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spans="1:31" s="307" customFormat="1" ht="14.5" customHeight="1">
      <c r="A4" s="307" t="s">
        <v>556</v>
      </c>
      <c r="B4" s="291"/>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row>
    <row r="5" spans="1:31" ht="19" customHeight="1">
      <c r="A5" s="92" t="s">
        <v>435</v>
      </c>
      <c r="B5" s="118"/>
      <c r="C5" s="117"/>
      <c r="D5" s="117"/>
      <c r="E5" s="117"/>
      <c r="F5" s="117"/>
      <c r="G5" s="117"/>
      <c r="H5" s="117"/>
      <c r="I5" s="117"/>
      <c r="J5" s="117"/>
      <c r="K5" s="117"/>
      <c r="L5" s="117"/>
      <c r="M5" s="117"/>
      <c r="N5" s="117"/>
      <c r="O5" s="117"/>
      <c r="P5" s="117"/>
      <c r="Q5" s="117"/>
      <c r="R5" s="117"/>
      <c r="S5" s="145"/>
      <c r="T5" s="145"/>
      <c r="U5" s="145"/>
      <c r="V5" s="145"/>
      <c r="W5" s="145"/>
      <c r="X5" s="145"/>
      <c r="Y5" s="145"/>
      <c r="Z5" s="145"/>
      <c r="AA5" s="145"/>
      <c r="AB5" s="145"/>
      <c r="AC5" s="145"/>
      <c r="AD5" s="145"/>
      <c r="AE5" s="146"/>
    </row>
    <row r="6" spans="1:31" ht="14.5" customHeight="1">
      <c r="A6" s="178" t="s">
        <v>587</v>
      </c>
      <c r="B6" s="116"/>
      <c r="C6" s="134"/>
      <c r="D6" s="115"/>
      <c r="E6" s="146"/>
      <c r="F6" s="115"/>
      <c r="G6" s="115"/>
      <c r="H6" s="117"/>
      <c r="I6" s="115"/>
      <c r="J6" s="115"/>
      <c r="K6" s="115"/>
      <c r="L6" s="115"/>
      <c r="M6" s="115"/>
      <c r="N6" s="115"/>
      <c r="O6" s="114"/>
      <c r="P6" s="114"/>
      <c r="Q6" s="114"/>
      <c r="R6" s="114"/>
      <c r="S6" s="114"/>
      <c r="T6" s="114"/>
      <c r="U6" s="114"/>
      <c r="V6" s="114"/>
      <c r="W6" s="146"/>
      <c r="X6" s="146"/>
      <c r="Y6" s="146"/>
      <c r="Z6" s="146"/>
      <c r="AA6" s="146"/>
      <c r="AB6" s="146"/>
      <c r="AC6" s="146"/>
      <c r="AD6" s="146"/>
      <c r="AE6" s="145"/>
    </row>
    <row r="7" spans="1:31" ht="14.5" customHeight="1">
      <c r="A7" s="2" t="s">
        <v>358</v>
      </c>
      <c r="B7" s="145"/>
      <c r="C7" s="117"/>
      <c r="D7" s="145"/>
      <c r="E7" s="145"/>
      <c r="F7" s="145"/>
      <c r="G7" s="117"/>
      <c r="H7" s="117"/>
      <c r="I7" s="117"/>
      <c r="J7" s="117"/>
      <c r="K7" s="117"/>
      <c r="L7" s="117"/>
      <c r="M7" s="117"/>
      <c r="N7" s="117"/>
      <c r="O7" s="117"/>
      <c r="P7" s="117"/>
      <c r="Q7" s="117"/>
      <c r="R7" s="117"/>
      <c r="S7" s="145"/>
      <c r="T7" s="145"/>
      <c r="U7" s="145"/>
      <c r="V7" s="145"/>
      <c r="W7" s="145"/>
      <c r="X7" s="145"/>
      <c r="Y7" s="145"/>
      <c r="Z7" s="145"/>
      <c r="AA7" s="145"/>
      <c r="AB7" s="145"/>
      <c r="AC7" s="145"/>
      <c r="AD7" s="145"/>
      <c r="AE7" s="119"/>
    </row>
    <row r="8" spans="1:31" ht="14.5" customHeight="1">
      <c r="A8" s="152" t="s">
        <v>72</v>
      </c>
      <c r="B8" s="150"/>
      <c r="C8" s="141"/>
      <c r="D8" s="141"/>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3"/>
    </row>
    <row r="9" spans="1:31" ht="30">
      <c r="A9" s="256" t="s">
        <v>0</v>
      </c>
      <c r="B9" s="300" t="s">
        <v>291</v>
      </c>
      <c r="C9" s="285" t="s">
        <v>292</v>
      </c>
      <c r="D9" s="274" t="s">
        <v>38</v>
      </c>
      <c r="E9" s="261" t="s">
        <v>1</v>
      </c>
      <c r="F9" s="302" t="s">
        <v>257</v>
      </c>
      <c r="G9" s="290" t="s">
        <v>12</v>
      </c>
      <c r="H9" s="303" t="s">
        <v>267</v>
      </c>
      <c r="I9" s="261" t="s">
        <v>2</v>
      </c>
      <c r="J9" s="302" t="s">
        <v>266</v>
      </c>
      <c r="K9" s="286" t="s">
        <v>3</v>
      </c>
      <c r="L9" s="303" t="s">
        <v>265</v>
      </c>
      <c r="M9" s="261" t="s">
        <v>4</v>
      </c>
      <c r="N9" s="302" t="s">
        <v>264</v>
      </c>
      <c r="O9" s="290" t="s">
        <v>5</v>
      </c>
      <c r="P9" s="303" t="s">
        <v>263</v>
      </c>
      <c r="Q9" s="261" t="s">
        <v>6</v>
      </c>
      <c r="R9" s="302" t="s">
        <v>262</v>
      </c>
      <c r="S9" s="290" t="s">
        <v>7</v>
      </c>
      <c r="T9" s="303" t="s">
        <v>261</v>
      </c>
      <c r="U9" s="261" t="s">
        <v>8</v>
      </c>
      <c r="V9" s="302" t="s">
        <v>260</v>
      </c>
      <c r="W9" s="290" t="s">
        <v>9</v>
      </c>
      <c r="X9" s="303" t="s">
        <v>259</v>
      </c>
      <c r="Y9" s="261" t="s">
        <v>10</v>
      </c>
      <c r="Z9" s="302" t="s">
        <v>258</v>
      </c>
      <c r="AA9" s="290" t="s">
        <v>11</v>
      </c>
      <c r="AB9" s="303" t="s">
        <v>268</v>
      </c>
      <c r="AC9" s="261" t="s">
        <v>18</v>
      </c>
      <c r="AD9" s="302" t="s">
        <v>269</v>
      </c>
      <c r="AE9" s="112"/>
    </row>
    <row r="10" spans="1:31" ht="14.5" customHeight="1">
      <c r="A10" s="278" t="s">
        <v>293</v>
      </c>
      <c r="B10" s="191" t="s">
        <v>294</v>
      </c>
      <c r="C10" s="254" t="s">
        <v>294</v>
      </c>
      <c r="D10" s="343">
        <v>10010</v>
      </c>
      <c r="E10" s="345">
        <v>40</v>
      </c>
      <c r="F10" s="66" t="s">
        <v>295</v>
      </c>
      <c r="G10" s="347">
        <v>50</v>
      </c>
      <c r="H10" s="244" t="s">
        <v>541</v>
      </c>
      <c r="I10" s="345">
        <v>30</v>
      </c>
      <c r="J10" s="66" t="s">
        <v>295</v>
      </c>
      <c r="K10" s="347">
        <v>330</v>
      </c>
      <c r="L10" s="244" t="s">
        <v>295</v>
      </c>
      <c r="M10" s="345">
        <v>2090</v>
      </c>
      <c r="N10" s="66" t="s">
        <v>295</v>
      </c>
      <c r="O10" s="347">
        <v>2130</v>
      </c>
      <c r="P10" s="244" t="s">
        <v>295</v>
      </c>
      <c r="Q10" s="345">
        <v>1870</v>
      </c>
      <c r="R10" s="66" t="s">
        <v>295</v>
      </c>
      <c r="S10" s="347">
        <v>1480</v>
      </c>
      <c r="T10" s="244" t="s">
        <v>295</v>
      </c>
      <c r="U10" s="345">
        <v>1030</v>
      </c>
      <c r="V10" s="66" t="s">
        <v>295</v>
      </c>
      <c r="W10" s="347">
        <v>480</v>
      </c>
      <c r="X10" s="244" t="s">
        <v>295</v>
      </c>
      <c r="Y10" s="345">
        <v>330</v>
      </c>
      <c r="Z10" s="66" t="s">
        <v>295</v>
      </c>
      <c r="AA10" s="347">
        <v>110</v>
      </c>
      <c r="AB10" s="244" t="s">
        <v>295</v>
      </c>
      <c r="AC10" s="345">
        <v>20</v>
      </c>
      <c r="AD10" s="66" t="s">
        <v>541</v>
      </c>
      <c r="AE10" s="147"/>
    </row>
    <row r="11" spans="1:31" ht="14.5" customHeight="1">
      <c r="A11" s="229" t="s">
        <v>594</v>
      </c>
      <c r="B11" s="2" t="s">
        <v>296</v>
      </c>
      <c r="C11" s="236" t="s">
        <v>297</v>
      </c>
      <c r="D11" s="344">
        <v>470</v>
      </c>
      <c r="E11" s="346">
        <v>0</v>
      </c>
      <c r="F11" s="62" t="s">
        <v>325</v>
      </c>
      <c r="G11" s="348">
        <v>0</v>
      </c>
      <c r="H11" s="246"/>
      <c r="I11" s="346">
        <v>0</v>
      </c>
      <c r="J11" s="62"/>
      <c r="K11" s="348">
        <v>10</v>
      </c>
      <c r="L11" s="246" t="s">
        <v>325</v>
      </c>
      <c r="M11" s="346">
        <v>130</v>
      </c>
      <c r="N11" s="62"/>
      <c r="O11" s="348">
        <v>150</v>
      </c>
      <c r="P11" s="246"/>
      <c r="Q11" s="346">
        <v>90</v>
      </c>
      <c r="R11" s="62"/>
      <c r="S11" s="348">
        <v>50</v>
      </c>
      <c r="T11" s="246"/>
      <c r="U11" s="346">
        <v>30</v>
      </c>
      <c r="V11" s="62"/>
      <c r="W11" s="348">
        <v>10</v>
      </c>
      <c r="X11" s="246" t="s">
        <v>325</v>
      </c>
      <c r="Y11" s="346">
        <v>10</v>
      </c>
      <c r="Z11" s="62" t="s">
        <v>325</v>
      </c>
      <c r="AA11" s="348">
        <v>0</v>
      </c>
      <c r="AB11" s="246"/>
      <c r="AC11" s="346">
        <v>0</v>
      </c>
      <c r="AD11" s="62"/>
      <c r="AE11" s="147"/>
    </row>
    <row r="12" spans="1:31" ht="14.5" customHeight="1">
      <c r="A12" s="229" t="s">
        <v>595</v>
      </c>
      <c r="B12" s="2" t="s">
        <v>298</v>
      </c>
      <c r="C12" s="236" t="s">
        <v>299</v>
      </c>
      <c r="D12" s="344">
        <v>3670</v>
      </c>
      <c r="E12" s="346">
        <v>0</v>
      </c>
      <c r="F12" s="62" t="s">
        <v>325</v>
      </c>
      <c r="G12" s="348">
        <v>0</v>
      </c>
      <c r="H12" s="246"/>
      <c r="I12" s="346">
        <v>0</v>
      </c>
      <c r="J12" s="62"/>
      <c r="K12" s="348">
        <v>100</v>
      </c>
      <c r="L12" s="246" t="s">
        <v>325</v>
      </c>
      <c r="M12" s="346">
        <v>690</v>
      </c>
      <c r="N12" s="62"/>
      <c r="O12" s="348">
        <v>820</v>
      </c>
      <c r="P12" s="246"/>
      <c r="Q12" s="346">
        <v>730</v>
      </c>
      <c r="R12" s="62"/>
      <c r="S12" s="348">
        <v>570</v>
      </c>
      <c r="T12" s="246"/>
      <c r="U12" s="346">
        <v>360</v>
      </c>
      <c r="V12" s="62"/>
      <c r="W12" s="348">
        <v>190</v>
      </c>
      <c r="X12" s="246" t="s">
        <v>325</v>
      </c>
      <c r="Y12" s="346">
        <v>130</v>
      </c>
      <c r="Z12" s="62" t="s">
        <v>325</v>
      </c>
      <c r="AA12" s="348">
        <v>60</v>
      </c>
      <c r="AB12" s="246"/>
      <c r="AC12" s="346">
        <v>10</v>
      </c>
      <c r="AD12" s="62"/>
      <c r="AE12" s="147"/>
    </row>
    <row r="13" spans="1:31" ht="14.5" customHeight="1">
      <c r="A13" s="229" t="s">
        <v>596</v>
      </c>
      <c r="B13" s="2" t="s">
        <v>300</v>
      </c>
      <c r="C13" s="236" t="s">
        <v>301</v>
      </c>
      <c r="D13" s="344">
        <v>1610</v>
      </c>
      <c r="E13" s="346">
        <v>0</v>
      </c>
      <c r="F13" s="62" t="s">
        <v>325</v>
      </c>
      <c r="G13" s="348">
        <v>0</v>
      </c>
      <c r="H13" s="246"/>
      <c r="I13" s="346">
        <v>0</v>
      </c>
      <c r="J13" s="62"/>
      <c r="K13" s="348">
        <v>80</v>
      </c>
      <c r="L13" s="246" t="s">
        <v>325</v>
      </c>
      <c r="M13" s="346">
        <v>380</v>
      </c>
      <c r="N13" s="62"/>
      <c r="O13" s="348">
        <v>350</v>
      </c>
      <c r="P13" s="246"/>
      <c r="Q13" s="346">
        <v>300</v>
      </c>
      <c r="R13" s="62"/>
      <c r="S13" s="348">
        <v>240</v>
      </c>
      <c r="T13" s="246"/>
      <c r="U13" s="346">
        <v>140</v>
      </c>
      <c r="V13" s="62"/>
      <c r="W13" s="348">
        <v>60</v>
      </c>
      <c r="X13" s="246" t="s">
        <v>325</v>
      </c>
      <c r="Y13" s="346">
        <v>40</v>
      </c>
      <c r="Z13" s="62" t="s">
        <v>325</v>
      </c>
      <c r="AA13" s="348">
        <v>10</v>
      </c>
      <c r="AB13" s="246"/>
      <c r="AC13" s="346" t="s">
        <v>538</v>
      </c>
      <c r="AD13" s="62"/>
      <c r="AE13" s="147"/>
    </row>
    <row r="14" spans="1:31" ht="14.5" customHeight="1">
      <c r="A14" s="229" t="s">
        <v>597</v>
      </c>
      <c r="B14" s="2" t="s">
        <v>302</v>
      </c>
      <c r="C14" s="236" t="s">
        <v>303</v>
      </c>
      <c r="D14" s="344">
        <v>960</v>
      </c>
      <c r="E14" s="346">
        <v>40</v>
      </c>
      <c r="F14" s="62" t="s">
        <v>325</v>
      </c>
      <c r="G14" s="348">
        <v>50</v>
      </c>
      <c r="H14" s="246"/>
      <c r="I14" s="346">
        <v>30</v>
      </c>
      <c r="J14" s="62"/>
      <c r="K14" s="348">
        <v>20</v>
      </c>
      <c r="L14" s="246" t="s">
        <v>325</v>
      </c>
      <c r="M14" s="346">
        <v>190</v>
      </c>
      <c r="N14" s="62"/>
      <c r="O14" s="348">
        <v>200</v>
      </c>
      <c r="P14" s="246"/>
      <c r="Q14" s="346">
        <v>150</v>
      </c>
      <c r="R14" s="62"/>
      <c r="S14" s="348">
        <v>130</v>
      </c>
      <c r="T14" s="246"/>
      <c r="U14" s="346">
        <v>90</v>
      </c>
      <c r="V14" s="62"/>
      <c r="W14" s="348">
        <v>30</v>
      </c>
      <c r="X14" s="246" t="s">
        <v>325</v>
      </c>
      <c r="Y14" s="346">
        <v>20</v>
      </c>
      <c r="Z14" s="62" t="s">
        <v>325</v>
      </c>
      <c r="AA14" s="348" t="s">
        <v>538</v>
      </c>
      <c r="AB14" s="246"/>
      <c r="AC14" s="346">
        <v>0</v>
      </c>
      <c r="AD14" s="62"/>
      <c r="AE14" s="147"/>
    </row>
    <row r="15" spans="1:31" ht="14.5" customHeight="1">
      <c r="A15" s="229" t="s">
        <v>598</v>
      </c>
      <c r="B15" s="2" t="s">
        <v>304</v>
      </c>
      <c r="C15" s="236" t="s">
        <v>305</v>
      </c>
      <c r="D15" s="344">
        <v>210</v>
      </c>
      <c r="E15" s="346">
        <v>0</v>
      </c>
      <c r="F15" s="62" t="s">
        <v>325</v>
      </c>
      <c r="G15" s="348">
        <v>0</v>
      </c>
      <c r="H15" s="246"/>
      <c r="I15" s="346">
        <v>0</v>
      </c>
      <c r="J15" s="62"/>
      <c r="K15" s="348">
        <v>0</v>
      </c>
      <c r="L15" s="246" t="s">
        <v>325</v>
      </c>
      <c r="M15" s="346" t="s">
        <v>538</v>
      </c>
      <c r="N15" s="62"/>
      <c r="O15" s="348">
        <v>10</v>
      </c>
      <c r="P15" s="246"/>
      <c r="Q15" s="346">
        <v>20</v>
      </c>
      <c r="R15" s="62"/>
      <c r="S15" s="348">
        <v>40</v>
      </c>
      <c r="T15" s="246"/>
      <c r="U15" s="346">
        <v>50</v>
      </c>
      <c r="V15" s="62"/>
      <c r="W15" s="348">
        <v>40</v>
      </c>
      <c r="X15" s="246" t="s">
        <v>325</v>
      </c>
      <c r="Y15" s="346">
        <v>40</v>
      </c>
      <c r="Z15" s="62" t="s">
        <v>325</v>
      </c>
      <c r="AA15" s="348">
        <v>10</v>
      </c>
      <c r="AB15" s="246"/>
      <c r="AC15" s="346" t="s">
        <v>538</v>
      </c>
      <c r="AD15" s="62"/>
      <c r="AE15" s="147"/>
    </row>
    <row r="16" spans="1:31" ht="14.5" customHeight="1">
      <c r="A16" s="229" t="s">
        <v>599</v>
      </c>
      <c r="B16" s="2" t="s">
        <v>306</v>
      </c>
      <c r="C16" s="236" t="s">
        <v>307</v>
      </c>
      <c r="D16" s="344">
        <v>510</v>
      </c>
      <c r="E16" s="346">
        <v>0</v>
      </c>
      <c r="F16" s="62" t="s">
        <v>325</v>
      </c>
      <c r="G16" s="348">
        <v>0</v>
      </c>
      <c r="H16" s="246"/>
      <c r="I16" s="346">
        <v>0</v>
      </c>
      <c r="J16" s="62"/>
      <c r="K16" s="348">
        <v>20</v>
      </c>
      <c r="L16" s="246" t="s">
        <v>325</v>
      </c>
      <c r="M16" s="346">
        <v>140</v>
      </c>
      <c r="N16" s="62"/>
      <c r="O16" s="348">
        <v>110</v>
      </c>
      <c r="P16" s="246"/>
      <c r="Q16" s="346">
        <v>100</v>
      </c>
      <c r="R16" s="62"/>
      <c r="S16" s="348">
        <v>70</v>
      </c>
      <c r="T16" s="246"/>
      <c r="U16" s="346">
        <v>50</v>
      </c>
      <c r="V16" s="62"/>
      <c r="W16" s="348">
        <v>10</v>
      </c>
      <c r="X16" s="246" t="s">
        <v>325</v>
      </c>
      <c r="Y16" s="346" t="s">
        <v>538</v>
      </c>
      <c r="Z16" s="62" t="s">
        <v>325</v>
      </c>
      <c r="AA16" s="348" t="s">
        <v>538</v>
      </c>
      <c r="AB16" s="246"/>
      <c r="AC16" s="346">
        <v>0</v>
      </c>
      <c r="AD16" s="62"/>
      <c r="AE16" s="147"/>
    </row>
    <row r="17" spans="1:31" ht="14.5" customHeight="1">
      <c r="A17" s="301" t="s">
        <v>600</v>
      </c>
      <c r="B17" s="237" t="s">
        <v>308</v>
      </c>
      <c r="C17" s="238" t="s">
        <v>309</v>
      </c>
      <c r="D17" s="344">
        <v>2570</v>
      </c>
      <c r="E17" s="346">
        <v>0</v>
      </c>
      <c r="F17" s="62" t="s">
        <v>325</v>
      </c>
      <c r="G17" s="348">
        <v>0</v>
      </c>
      <c r="H17" s="246"/>
      <c r="I17" s="346">
        <v>0</v>
      </c>
      <c r="J17" s="62"/>
      <c r="K17" s="348">
        <v>90</v>
      </c>
      <c r="L17" s="246" t="s">
        <v>325</v>
      </c>
      <c r="M17" s="346">
        <v>560</v>
      </c>
      <c r="N17" s="62"/>
      <c r="O17" s="348">
        <v>500</v>
      </c>
      <c r="P17" s="246"/>
      <c r="Q17" s="346">
        <v>470</v>
      </c>
      <c r="R17" s="62"/>
      <c r="S17" s="348">
        <v>380</v>
      </c>
      <c r="T17" s="246"/>
      <c r="U17" s="346">
        <v>310</v>
      </c>
      <c r="V17" s="62"/>
      <c r="W17" s="348">
        <v>140</v>
      </c>
      <c r="X17" s="246" t="s">
        <v>325</v>
      </c>
      <c r="Y17" s="346">
        <v>90</v>
      </c>
      <c r="Z17" s="62" t="s">
        <v>325</v>
      </c>
      <c r="AA17" s="348">
        <v>30</v>
      </c>
      <c r="AB17" s="246"/>
      <c r="AC17" s="346" t="s">
        <v>538</v>
      </c>
      <c r="AD17" s="62"/>
      <c r="AE17" s="147"/>
    </row>
    <row r="18" spans="1:31" ht="14.5" customHeight="1">
      <c r="A18" s="147"/>
      <c r="B18" s="115"/>
      <c r="C18" s="115"/>
      <c r="D18" s="115"/>
      <c r="E18" s="117"/>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ht="14.5" customHeight="1">
      <c r="A19" s="147"/>
      <c r="B19" s="115"/>
      <c r="C19" s="115"/>
      <c r="D19" s="115"/>
      <c r="E19" s="117"/>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row>
  </sheetData>
  <conditionalFormatting sqref="A11:A17">
    <cfRule type="expression" dxfId="548" priority="9">
      <formula>#REF!=2</formula>
    </cfRule>
    <cfRule type="expression" dxfId="547" priority="10">
      <formula>#REF!=1</formula>
    </cfRule>
  </conditionalFormatting>
  <conditionalFormatting sqref="B17:C17">
    <cfRule type="expression" dxfId="546" priority="5">
      <formula>#REF!=2</formula>
    </cfRule>
    <cfRule type="expression" dxfId="545" priority="6">
      <formula>#REF!=1</formula>
    </cfRule>
  </conditionalFormatting>
  <conditionalFormatting sqref="D11:AD11">
    <cfRule type="expression" dxfId="544" priority="3">
      <formula>#REF!=2</formula>
    </cfRule>
    <cfRule type="expression" dxfId="543" priority="4">
      <formula>#REF!=1</formula>
    </cfRule>
  </conditionalFormatting>
  <conditionalFormatting sqref="D12:AD17">
    <cfRule type="expression" dxfId="542" priority="1">
      <formula>#REF!=2</formula>
    </cfRule>
    <cfRule type="expression" dxfId="541" priority="2">
      <formula>#REF!=1</formula>
    </cfRule>
  </conditionalFormatting>
  <hyperlinks>
    <hyperlink ref="A8:B8" location="Contents!A1" display="Return to contents" xr:uid="{00000000-0004-0000-2600-000001000000}"/>
    <hyperlink ref="A8" location="Contents!A1" display="Return to contents" xr:uid="{D50148E4-AF0F-4BEC-8081-AF4148A65FA4}"/>
  </hyperlinks>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41"/>
  <dimension ref="A1:AF18"/>
  <sheetViews>
    <sheetView workbookViewId="0"/>
  </sheetViews>
  <sheetFormatPr baseColWidth="10" defaultColWidth="8.83203125" defaultRowHeight="14.5" customHeight="1"/>
  <cols>
    <col min="1" max="1" width="20" customWidth="1"/>
    <col min="2" max="3" width="12.33203125" bestFit="1" customWidth="1"/>
    <col min="4" max="4" width="13.1640625" bestFit="1" customWidth="1"/>
    <col min="5" max="5" width="8.83203125" bestFit="1" customWidth="1"/>
    <col min="6" max="6" width="11.5" customWidth="1"/>
    <col min="7" max="7" width="8.83203125" bestFit="1" customWidth="1"/>
    <col min="8" max="8" width="11.5" customWidth="1"/>
    <col min="9" max="9" width="7.6640625" bestFit="1" customWidth="1"/>
    <col min="10" max="10" width="11.5" customWidth="1"/>
    <col min="11" max="11" width="8.83203125" bestFit="1" customWidth="1"/>
    <col min="12" max="12" width="11.5" customWidth="1"/>
    <col min="13" max="13" width="8.83203125" bestFit="1" customWidth="1"/>
    <col min="14" max="14" width="11.5" customWidth="1"/>
    <col min="15" max="15" width="8.83203125" bestFit="1" customWidth="1"/>
    <col min="16" max="16" width="11.5" customWidth="1"/>
    <col min="17" max="17" width="8.83203125" bestFit="1" customWidth="1"/>
    <col min="18" max="18" width="11.5" customWidth="1"/>
    <col min="19" max="19" width="8.83203125" bestFit="1" customWidth="1"/>
    <col min="20" max="20" width="11.5" customWidth="1"/>
    <col min="21" max="21" width="8.83203125" bestFit="1" customWidth="1"/>
    <col min="22" max="22" width="11.5" customWidth="1"/>
    <col min="23" max="23" width="7.6640625" bestFit="1" customWidth="1"/>
    <col min="24" max="24" width="11.5" customWidth="1"/>
    <col min="25" max="25" width="7.6640625" bestFit="1" customWidth="1"/>
    <col min="26" max="26" width="11.5" customWidth="1"/>
    <col min="27" max="27" width="7.6640625" bestFit="1" customWidth="1"/>
    <col min="28" max="28" width="11.5" customWidth="1"/>
    <col min="29" max="29" width="7" bestFit="1" customWidth="1"/>
    <col min="30" max="30" width="11.5" customWidth="1"/>
  </cols>
  <sheetData>
    <row r="1" spans="1:32" ht="19">
      <c r="A1" s="40" t="s">
        <v>317</v>
      </c>
      <c r="B1" s="148"/>
      <c r="C1" s="148"/>
      <c r="D1" s="148"/>
      <c r="E1" s="149"/>
      <c r="F1" s="148"/>
      <c r="G1" s="146"/>
      <c r="H1" s="148"/>
      <c r="I1" s="148"/>
      <c r="J1" s="177"/>
      <c r="K1" s="148"/>
      <c r="L1" s="148"/>
      <c r="M1" s="148"/>
      <c r="N1" s="148"/>
      <c r="O1" s="148"/>
      <c r="P1" s="148"/>
      <c r="Q1" s="148"/>
      <c r="R1" s="148"/>
      <c r="S1" s="148"/>
      <c r="T1" s="148"/>
      <c r="U1" s="148"/>
      <c r="V1" s="148"/>
      <c r="W1" s="148"/>
      <c r="X1" s="148"/>
      <c r="Y1" s="148"/>
      <c r="Z1" s="148"/>
      <c r="AA1" s="148"/>
      <c r="AB1" s="148"/>
      <c r="AC1" s="148"/>
      <c r="AD1" s="148"/>
      <c r="AE1" s="148"/>
      <c r="AF1" s="148"/>
    </row>
    <row r="2" spans="1:32" ht="14.5" customHeight="1">
      <c r="A2" s="307" t="s">
        <v>384</v>
      </c>
      <c r="B2" s="275"/>
      <c r="C2" s="141"/>
      <c r="D2" s="141"/>
      <c r="E2" s="119"/>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14.5" customHeight="1">
      <c r="A3" s="307" t="s">
        <v>554</v>
      </c>
      <c r="B3" s="291"/>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s="307" customFormat="1" ht="14.5" customHeight="1">
      <c r="A4" s="307" t="s">
        <v>556</v>
      </c>
      <c r="B4" s="291"/>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row>
    <row r="5" spans="1:32" ht="19" customHeight="1">
      <c r="A5" s="92" t="s">
        <v>436</v>
      </c>
      <c r="B5" s="110"/>
      <c r="C5" s="145"/>
      <c r="D5" s="117"/>
      <c r="E5" s="117"/>
      <c r="F5" s="117"/>
      <c r="G5" s="117"/>
      <c r="H5" s="117"/>
      <c r="I5" s="117"/>
      <c r="J5" s="117"/>
      <c r="K5" s="117"/>
      <c r="L5" s="117"/>
      <c r="M5" s="117"/>
      <c r="N5" s="117"/>
      <c r="O5" s="117"/>
      <c r="P5" s="117"/>
      <c r="Q5" s="117"/>
      <c r="R5" s="117"/>
      <c r="S5" s="145"/>
      <c r="T5" s="145"/>
      <c r="U5" s="145"/>
      <c r="V5" s="145"/>
      <c r="W5" s="145"/>
      <c r="X5" s="145"/>
      <c r="Y5" s="145"/>
      <c r="Z5" s="145"/>
      <c r="AA5" s="145"/>
      <c r="AB5" s="145"/>
      <c r="AC5" s="145"/>
      <c r="AD5" s="145"/>
      <c r="AE5" s="146"/>
      <c r="AF5" s="146"/>
    </row>
    <row r="6" spans="1:32" ht="14.5" customHeight="1">
      <c r="A6" s="178" t="s">
        <v>587</v>
      </c>
      <c r="B6" s="116"/>
      <c r="C6" s="146"/>
      <c r="D6" s="115"/>
      <c r="E6" s="115"/>
      <c r="F6" s="115"/>
      <c r="G6" s="115"/>
      <c r="H6" s="117"/>
      <c r="I6" s="115"/>
      <c r="J6" s="115"/>
      <c r="K6" s="115"/>
      <c r="L6" s="115"/>
      <c r="M6" s="115"/>
      <c r="N6" s="115"/>
      <c r="O6" s="114"/>
      <c r="P6" s="114"/>
      <c r="Q6" s="114"/>
      <c r="R6" s="114"/>
      <c r="S6" s="114"/>
      <c r="T6" s="114"/>
      <c r="U6" s="114"/>
      <c r="V6" s="114"/>
      <c r="W6" s="146"/>
      <c r="X6" s="146"/>
      <c r="Y6" s="146"/>
      <c r="Z6" s="146"/>
      <c r="AA6" s="146"/>
      <c r="AB6" s="146"/>
      <c r="AC6" s="146"/>
      <c r="AD6" s="146"/>
      <c r="AE6" s="145"/>
      <c r="AF6" s="145"/>
    </row>
    <row r="7" spans="1:32" ht="14.5" customHeight="1">
      <c r="A7" s="2" t="s">
        <v>358</v>
      </c>
      <c r="B7" s="145"/>
      <c r="C7" s="117"/>
      <c r="D7" s="145"/>
      <c r="E7" s="117"/>
      <c r="F7" s="117"/>
      <c r="G7" s="117"/>
      <c r="H7" s="117"/>
      <c r="I7" s="117"/>
      <c r="J7" s="117"/>
      <c r="K7" s="117"/>
      <c r="L7" s="117"/>
      <c r="M7" s="117"/>
      <c r="N7" s="117"/>
      <c r="O7" s="117"/>
      <c r="P7" s="117"/>
      <c r="Q7" s="117"/>
      <c r="R7" s="117"/>
      <c r="S7" s="145"/>
      <c r="T7" s="145"/>
      <c r="U7" s="145"/>
      <c r="V7" s="145"/>
      <c r="W7" s="145"/>
      <c r="X7" s="145"/>
      <c r="Y7" s="145"/>
      <c r="Z7" s="145"/>
      <c r="AA7" s="145"/>
      <c r="AB7" s="145"/>
      <c r="AC7" s="145"/>
      <c r="AD7" s="145"/>
      <c r="AE7" s="141"/>
      <c r="AF7" s="141"/>
    </row>
    <row r="8" spans="1:32" ht="14.5" customHeight="1">
      <c r="A8" s="152" t="s">
        <v>72</v>
      </c>
      <c r="B8" s="141"/>
      <c r="C8" s="141"/>
      <c r="D8" s="141"/>
      <c r="E8" s="119"/>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0"/>
      <c r="AF8" s="139"/>
    </row>
    <row r="9" spans="1:32" ht="30">
      <c r="A9" s="256" t="s">
        <v>0</v>
      </c>
      <c r="B9" s="300" t="s">
        <v>291</v>
      </c>
      <c r="C9" s="285" t="s">
        <v>292</v>
      </c>
      <c r="D9" s="274" t="s">
        <v>39</v>
      </c>
      <c r="E9" s="261" t="s">
        <v>1</v>
      </c>
      <c r="F9" s="302" t="s">
        <v>257</v>
      </c>
      <c r="G9" s="290" t="s">
        <v>12</v>
      </c>
      <c r="H9" s="303" t="s">
        <v>267</v>
      </c>
      <c r="I9" s="261" t="s">
        <v>2</v>
      </c>
      <c r="J9" s="302" t="s">
        <v>266</v>
      </c>
      <c r="K9" s="286" t="s">
        <v>3</v>
      </c>
      <c r="L9" s="303" t="s">
        <v>265</v>
      </c>
      <c r="M9" s="261" t="s">
        <v>4</v>
      </c>
      <c r="N9" s="302" t="s">
        <v>264</v>
      </c>
      <c r="O9" s="290" t="s">
        <v>5</v>
      </c>
      <c r="P9" s="303" t="s">
        <v>263</v>
      </c>
      <c r="Q9" s="261" t="s">
        <v>6</v>
      </c>
      <c r="R9" s="302" t="s">
        <v>262</v>
      </c>
      <c r="S9" s="290" t="s">
        <v>7</v>
      </c>
      <c r="T9" s="303" t="s">
        <v>261</v>
      </c>
      <c r="U9" s="261" t="s">
        <v>8</v>
      </c>
      <c r="V9" s="302" t="s">
        <v>260</v>
      </c>
      <c r="W9" s="290" t="s">
        <v>9</v>
      </c>
      <c r="X9" s="303" t="s">
        <v>259</v>
      </c>
      <c r="Y9" s="261" t="s">
        <v>10</v>
      </c>
      <c r="Z9" s="302" t="s">
        <v>258</v>
      </c>
      <c r="AA9" s="290" t="s">
        <v>11</v>
      </c>
      <c r="AB9" s="303" t="s">
        <v>268</v>
      </c>
      <c r="AC9" s="261" t="s">
        <v>18</v>
      </c>
      <c r="AD9" s="302" t="s">
        <v>269</v>
      </c>
      <c r="AE9" s="112"/>
      <c r="AF9" s="112"/>
    </row>
    <row r="10" spans="1:32" ht="14.5" customHeight="1">
      <c r="A10" s="278" t="s">
        <v>293</v>
      </c>
      <c r="B10" s="191" t="s">
        <v>294</v>
      </c>
      <c r="C10" s="254" t="s">
        <v>294</v>
      </c>
      <c r="D10" s="343">
        <v>1010</v>
      </c>
      <c r="E10" s="345">
        <v>50</v>
      </c>
      <c r="F10" s="66" t="s">
        <v>541</v>
      </c>
      <c r="G10" s="347">
        <v>50</v>
      </c>
      <c r="H10" s="244" t="s">
        <v>542</v>
      </c>
      <c r="I10" s="345">
        <v>20</v>
      </c>
      <c r="J10" s="66" t="s">
        <v>539</v>
      </c>
      <c r="K10" s="347">
        <v>40</v>
      </c>
      <c r="L10" s="244" t="s">
        <v>540</v>
      </c>
      <c r="M10" s="345">
        <v>170</v>
      </c>
      <c r="N10" s="66" t="s">
        <v>541</v>
      </c>
      <c r="O10" s="347">
        <v>160</v>
      </c>
      <c r="P10" s="244" t="s">
        <v>295</v>
      </c>
      <c r="Q10" s="345">
        <v>200</v>
      </c>
      <c r="R10" s="66" t="s">
        <v>295</v>
      </c>
      <c r="S10" s="347">
        <v>150</v>
      </c>
      <c r="T10" s="244" t="s">
        <v>295</v>
      </c>
      <c r="U10" s="345">
        <v>90</v>
      </c>
      <c r="V10" s="66" t="s">
        <v>295</v>
      </c>
      <c r="W10" s="347">
        <v>40</v>
      </c>
      <c r="X10" s="244" t="s">
        <v>295</v>
      </c>
      <c r="Y10" s="345">
        <v>20</v>
      </c>
      <c r="Z10" s="66" t="s">
        <v>540</v>
      </c>
      <c r="AA10" s="347">
        <v>10</v>
      </c>
      <c r="AB10" s="244" t="s">
        <v>325</v>
      </c>
      <c r="AC10" s="345">
        <v>0</v>
      </c>
      <c r="AD10" s="66" t="s">
        <v>325</v>
      </c>
      <c r="AE10" s="146"/>
      <c r="AF10" s="147"/>
    </row>
    <row r="11" spans="1:32" ht="14.5" customHeight="1">
      <c r="A11" s="229" t="s">
        <v>594</v>
      </c>
      <c r="B11" s="2" t="s">
        <v>296</v>
      </c>
      <c r="C11" s="236" t="s">
        <v>297</v>
      </c>
      <c r="D11" s="344">
        <v>10</v>
      </c>
      <c r="E11" s="346">
        <v>0</v>
      </c>
      <c r="F11" s="62" t="s">
        <v>325</v>
      </c>
      <c r="G11" s="348">
        <v>0</v>
      </c>
      <c r="H11" s="246" t="s">
        <v>325</v>
      </c>
      <c r="I11" s="346">
        <v>0</v>
      </c>
      <c r="J11" s="62" t="s">
        <v>325</v>
      </c>
      <c r="K11" s="348">
        <v>0</v>
      </c>
      <c r="L11" s="246" t="s">
        <v>325</v>
      </c>
      <c r="M11" s="346" t="s">
        <v>538</v>
      </c>
      <c r="N11" s="62" t="s">
        <v>325</v>
      </c>
      <c r="O11" s="348" t="s">
        <v>538</v>
      </c>
      <c r="P11" s="246" t="s">
        <v>325</v>
      </c>
      <c r="Q11" s="346" t="s">
        <v>538</v>
      </c>
      <c r="R11" s="62"/>
      <c r="S11" s="348" t="s">
        <v>538</v>
      </c>
      <c r="T11" s="246" t="s">
        <v>325</v>
      </c>
      <c r="U11" s="346">
        <v>0</v>
      </c>
      <c r="V11" s="62"/>
      <c r="W11" s="348">
        <v>0</v>
      </c>
      <c r="X11" s="246" t="s">
        <v>325</v>
      </c>
      <c r="Y11" s="346" t="s">
        <v>538</v>
      </c>
      <c r="Z11" s="62"/>
      <c r="AA11" s="348">
        <v>0</v>
      </c>
      <c r="AB11" s="246"/>
      <c r="AC11" s="346">
        <v>0</v>
      </c>
      <c r="AD11" s="62"/>
      <c r="AE11" s="146"/>
      <c r="AF11" s="147"/>
    </row>
    <row r="12" spans="1:32" ht="14.5" customHeight="1">
      <c r="A12" s="229" t="s">
        <v>595</v>
      </c>
      <c r="B12" s="2" t="s">
        <v>298</v>
      </c>
      <c r="C12" s="236" t="s">
        <v>299</v>
      </c>
      <c r="D12" s="344">
        <v>220</v>
      </c>
      <c r="E12" s="346">
        <v>0</v>
      </c>
      <c r="F12" s="62" t="s">
        <v>325</v>
      </c>
      <c r="G12" s="348">
        <v>0</v>
      </c>
      <c r="H12" s="246" t="s">
        <v>325</v>
      </c>
      <c r="I12" s="346">
        <v>0</v>
      </c>
      <c r="J12" s="62" t="s">
        <v>325</v>
      </c>
      <c r="K12" s="348">
        <v>20</v>
      </c>
      <c r="L12" s="246" t="s">
        <v>325</v>
      </c>
      <c r="M12" s="346">
        <v>80</v>
      </c>
      <c r="N12" s="62" t="s">
        <v>325</v>
      </c>
      <c r="O12" s="348">
        <v>50</v>
      </c>
      <c r="P12" s="246" t="s">
        <v>325</v>
      </c>
      <c r="Q12" s="346">
        <v>40</v>
      </c>
      <c r="R12" s="62"/>
      <c r="S12" s="348">
        <v>20</v>
      </c>
      <c r="T12" s="246" t="s">
        <v>325</v>
      </c>
      <c r="U12" s="346">
        <v>10</v>
      </c>
      <c r="V12" s="62"/>
      <c r="W12" s="348">
        <v>10</v>
      </c>
      <c r="X12" s="246" t="s">
        <v>325</v>
      </c>
      <c r="Y12" s="346" t="s">
        <v>538</v>
      </c>
      <c r="Z12" s="62"/>
      <c r="AA12" s="348">
        <v>0</v>
      </c>
      <c r="AB12" s="246"/>
      <c r="AC12" s="346">
        <v>0</v>
      </c>
      <c r="AD12" s="62"/>
      <c r="AE12" s="146"/>
      <c r="AF12" s="147"/>
    </row>
    <row r="13" spans="1:32" ht="14.5" customHeight="1">
      <c r="A13" s="229" t="s">
        <v>596</v>
      </c>
      <c r="B13" s="2" t="s">
        <v>300</v>
      </c>
      <c r="C13" s="236" t="s">
        <v>301</v>
      </c>
      <c r="D13" s="344">
        <v>110</v>
      </c>
      <c r="E13" s="346">
        <v>0</v>
      </c>
      <c r="F13" s="62" t="s">
        <v>325</v>
      </c>
      <c r="G13" s="348">
        <v>0</v>
      </c>
      <c r="H13" s="246" t="s">
        <v>325</v>
      </c>
      <c r="I13" s="346">
        <v>0</v>
      </c>
      <c r="J13" s="62" t="s">
        <v>325</v>
      </c>
      <c r="K13" s="348" t="s">
        <v>538</v>
      </c>
      <c r="L13" s="246" t="s">
        <v>325</v>
      </c>
      <c r="M13" s="346">
        <v>20</v>
      </c>
      <c r="N13" s="62" t="s">
        <v>325</v>
      </c>
      <c r="O13" s="348">
        <v>20</v>
      </c>
      <c r="P13" s="246" t="s">
        <v>325</v>
      </c>
      <c r="Q13" s="346">
        <v>20</v>
      </c>
      <c r="R13" s="62"/>
      <c r="S13" s="348">
        <v>20</v>
      </c>
      <c r="T13" s="246" t="s">
        <v>325</v>
      </c>
      <c r="U13" s="346">
        <v>20</v>
      </c>
      <c r="V13" s="62"/>
      <c r="W13" s="348">
        <v>10</v>
      </c>
      <c r="X13" s="246" t="s">
        <v>325</v>
      </c>
      <c r="Y13" s="346" t="s">
        <v>538</v>
      </c>
      <c r="Z13" s="62"/>
      <c r="AA13" s="348">
        <v>0</v>
      </c>
      <c r="AB13" s="246"/>
      <c r="AC13" s="346">
        <v>0</v>
      </c>
      <c r="AD13" s="62"/>
      <c r="AE13" s="146"/>
      <c r="AF13" s="147"/>
    </row>
    <row r="14" spans="1:32" ht="14.5" customHeight="1">
      <c r="A14" s="229" t="s">
        <v>597</v>
      </c>
      <c r="B14" s="2" t="s">
        <v>302</v>
      </c>
      <c r="C14" s="236" t="s">
        <v>303</v>
      </c>
      <c r="D14" s="344">
        <v>370</v>
      </c>
      <c r="E14" s="346">
        <v>50</v>
      </c>
      <c r="F14" s="62" t="s">
        <v>325</v>
      </c>
      <c r="G14" s="348">
        <v>50</v>
      </c>
      <c r="H14" s="246" t="s">
        <v>325</v>
      </c>
      <c r="I14" s="346">
        <v>20</v>
      </c>
      <c r="J14" s="62" t="s">
        <v>325</v>
      </c>
      <c r="K14" s="348">
        <v>20</v>
      </c>
      <c r="L14" s="246" t="s">
        <v>325</v>
      </c>
      <c r="M14" s="346">
        <v>20</v>
      </c>
      <c r="N14" s="62" t="s">
        <v>325</v>
      </c>
      <c r="O14" s="348">
        <v>20</v>
      </c>
      <c r="P14" s="246" t="s">
        <v>325</v>
      </c>
      <c r="Q14" s="346">
        <v>70</v>
      </c>
      <c r="R14" s="62"/>
      <c r="S14" s="348">
        <v>50</v>
      </c>
      <c r="T14" s="246" t="s">
        <v>325</v>
      </c>
      <c r="U14" s="346">
        <v>30</v>
      </c>
      <c r="V14" s="62"/>
      <c r="W14" s="348">
        <v>10</v>
      </c>
      <c r="X14" s="246" t="s">
        <v>325</v>
      </c>
      <c r="Y14" s="346">
        <v>10</v>
      </c>
      <c r="Z14" s="62"/>
      <c r="AA14" s="348" t="s">
        <v>538</v>
      </c>
      <c r="AB14" s="246"/>
      <c r="AC14" s="346">
        <v>0</v>
      </c>
      <c r="AD14" s="62"/>
      <c r="AE14" s="146"/>
      <c r="AF14" s="147"/>
    </row>
    <row r="15" spans="1:32" ht="14.5" customHeight="1">
      <c r="A15" s="229" t="s">
        <v>598</v>
      </c>
      <c r="B15" s="2" t="s">
        <v>304</v>
      </c>
      <c r="C15" s="236" t="s">
        <v>305</v>
      </c>
      <c r="D15" s="344">
        <v>40</v>
      </c>
      <c r="E15" s="346">
        <v>0</v>
      </c>
      <c r="F15" s="62" t="s">
        <v>325</v>
      </c>
      <c r="G15" s="348">
        <v>0</v>
      </c>
      <c r="H15" s="246" t="s">
        <v>325</v>
      </c>
      <c r="I15" s="346">
        <v>0</v>
      </c>
      <c r="J15" s="62" t="s">
        <v>325</v>
      </c>
      <c r="K15" s="348">
        <v>0</v>
      </c>
      <c r="L15" s="246" t="s">
        <v>325</v>
      </c>
      <c r="M15" s="346">
        <v>0</v>
      </c>
      <c r="N15" s="62" t="s">
        <v>325</v>
      </c>
      <c r="O15" s="348" t="s">
        <v>538</v>
      </c>
      <c r="P15" s="246" t="s">
        <v>325</v>
      </c>
      <c r="Q15" s="346">
        <v>10</v>
      </c>
      <c r="R15" s="62"/>
      <c r="S15" s="348" t="s">
        <v>538</v>
      </c>
      <c r="T15" s="246" t="s">
        <v>325</v>
      </c>
      <c r="U15" s="346">
        <v>10</v>
      </c>
      <c r="V15" s="62"/>
      <c r="W15" s="348">
        <v>10</v>
      </c>
      <c r="X15" s="246" t="s">
        <v>325</v>
      </c>
      <c r="Y15" s="346" t="s">
        <v>538</v>
      </c>
      <c r="Z15" s="62"/>
      <c r="AA15" s="348">
        <v>0</v>
      </c>
      <c r="AB15" s="246"/>
      <c r="AC15" s="346">
        <v>0</v>
      </c>
      <c r="AD15" s="62"/>
      <c r="AE15" s="146"/>
      <c r="AF15" s="147"/>
    </row>
    <row r="16" spans="1:32" ht="14.5" customHeight="1">
      <c r="A16" s="229" t="s">
        <v>599</v>
      </c>
      <c r="B16" s="2" t="s">
        <v>306</v>
      </c>
      <c r="C16" s="236" t="s">
        <v>307</v>
      </c>
      <c r="D16" s="344">
        <v>10</v>
      </c>
      <c r="E16" s="346">
        <v>0</v>
      </c>
      <c r="F16" s="62" t="s">
        <v>325</v>
      </c>
      <c r="G16" s="348">
        <v>0</v>
      </c>
      <c r="H16" s="246" t="s">
        <v>325</v>
      </c>
      <c r="I16" s="346">
        <v>0</v>
      </c>
      <c r="J16" s="62" t="s">
        <v>325</v>
      </c>
      <c r="K16" s="348" t="s">
        <v>538</v>
      </c>
      <c r="L16" s="246" t="s">
        <v>325</v>
      </c>
      <c r="M16" s="346" t="s">
        <v>538</v>
      </c>
      <c r="N16" s="62" t="s">
        <v>325</v>
      </c>
      <c r="O16" s="348" t="s">
        <v>538</v>
      </c>
      <c r="P16" s="246" t="s">
        <v>325</v>
      </c>
      <c r="Q16" s="346" t="s">
        <v>538</v>
      </c>
      <c r="R16" s="62"/>
      <c r="S16" s="348" t="s">
        <v>538</v>
      </c>
      <c r="T16" s="246" t="s">
        <v>325</v>
      </c>
      <c r="U16" s="346">
        <v>0</v>
      </c>
      <c r="V16" s="62"/>
      <c r="W16" s="348" t="s">
        <v>538</v>
      </c>
      <c r="X16" s="246" t="s">
        <v>325</v>
      </c>
      <c r="Y16" s="346">
        <v>0</v>
      </c>
      <c r="Z16" s="62"/>
      <c r="AA16" s="348">
        <v>0</v>
      </c>
      <c r="AB16" s="246"/>
      <c r="AC16" s="346">
        <v>0</v>
      </c>
      <c r="AD16" s="62"/>
      <c r="AE16" s="146"/>
      <c r="AF16" s="147"/>
    </row>
    <row r="17" spans="1:32" ht="14.5" customHeight="1">
      <c r="A17" s="301" t="s">
        <v>600</v>
      </c>
      <c r="B17" s="237" t="s">
        <v>308</v>
      </c>
      <c r="C17" s="238" t="s">
        <v>309</v>
      </c>
      <c r="D17" s="344">
        <v>260</v>
      </c>
      <c r="E17" s="346">
        <v>0</v>
      </c>
      <c r="F17" s="62" t="s">
        <v>325</v>
      </c>
      <c r="G17" s="348">
        <v>0</v>
      </c>
      <c r="H17" s="246" t="s">
        <v>325</v>
      </c>
      <c r="I17" s="346">
        <v>0</v>
      </c>
      <c r="J17" s="62" t="s">
        <v>325</v>
      </c>
      <c r="K17" s="348" t="s">
        <v>538</v>
      </c>
      <c r="L17" s="246" t="s">
        <v>325</v>
      </c>
      <c r="M17" s="346">
        <v>50</v>
      </c>
      <c r="N17" s="62" t="s">
        <v>325</v>
      </c>
      <c r="O17" s="348">
        <v>60</v>
      </c>
      <c r="P17" s="246" t="s">
        <v>325</v>
      </c>
      <c r="Q17" s="346">
        <v>60</v>
      </c>
      <c r="R17" s="62"/>
      <c r="S17" s="348">
        <v>50</v>
      </c>
      <c r="T17" s="246" t="s">
        <v>325</v>
      </c>
      <c r="U17" s="346">
        <v>20</v>
      </c>
      <c r="V17" s="62"/>
      <c r="W17" s="348" t="s">
        <v>538</v>
      </c>
      <c r="X17" s="246" t="s">
        <v>325</v>
      </c>
      <c r="Y17" s="346" t="s">
        <v>538</v>
      </c>
      <c r="Z17" s="62"/>
      <c r="AA17" s="348" t="s">
        <v>538</v>
      </c>
      <c r="AB17" s="246"/>
      <c r="AC17" s="346">
        <v>0</v>
      </c>
      <c r="AD17" s="62"/>
      <c r="AE17" s="147"/>
      <c r="AF17" s="147"/>
    </row>
    <row r="18" spans="1:32" ht="14.5" customHeight="1">
      <c r="A18" s="147"/>
      <c r="B18" s="115"/>
      <c r="C18" s="115"/>
      <c r="D18" s="117"/>
      <c r="E18" s="117"/>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row>
  </sheetData>
  <conditionalFormatting sqref="D18:E18">
    <cfRule type="expression" dxfId="507" priority="13">
      <formula>#REF!=2</formula>
    </cfRule>
    <cfRule type="expression" dxfId="506" priority="14">
      <formula>#REF!=1</formula>
    </cfRule>
  </conditionalFormatting>
  <conditionalFormatting sqref="A11:A17">
    <cfRule type="expression" dxfId="505" priority="9">
      <formula>#REF!=2</formula>
    </cfRule>
    <cfRule type="expression" dxfId="504" priority="10">
      <formula>#REF!=1</formula>
    </cfRule>
  </conditionalFormatting>
  <conditionalFormatting sqref="B17:C17">
    <cfRule type="expression" dxfId="503" priority="5">
      <formula>#REF!=2</formula>
    </cfRule>
    <cfRule type="expression" dxfId="502" priority="6">
      <formula>#REF!=1</formula>
    </cfRule>
  </conditionalFormatting>
  <conditionalFormatting sqref="D11:AD11">
    <cfRule type="expression" dxfId="501" priority="3">
      <formula>#REF!=2</formula>
    </cfRule>
    <cfRule type="expression" dxfId="500" priority="4">
      <formula>#REF!=1</formula>
    </cfRule>
  </conditionalFormatting>
  <conditionalFormatting sqref="D12:AD17">
    <cfRule type="expression" dxfId="499" priority="1">
      <formula>#REF!=2</formula>
    </cfRule>
    <cfRule type="expression" dxfId="498" priority="2">
      <formula>#REF!=1</formula>
    </cfRule>
  </conditionalFormatting>
  <hyperlinks>
    <hyperlink ref="A8" location="Contents!A1" display="Return to contents" xr:uid="{7F77439C-09E5-4CD5-AACA-577F3E4D34DD}"/>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0"/>
  <dimension ref="A1:Q25"/>
  <sheetViews>
    <sheetView workbookViewId="0"/>
  </sheetViews>
  <sheetFormatPr baseColWidth="10" defaultColWidth="8.83203125" defaultRowHeight="14"/>
  <cols>
    <col min="1" max="1" width="22.83203125" customWidth="1"/>
    <col min="2" max="2" width="13.6640625" customWidth="1"/>
    <col min="3" max="3" width="10.6640625" customWidth="1"/>
    <col min="4" max="4" width="11.83203125" customWidth="1"/>
    <col min="5" max="7" width="9.83203125" customWidth="1"/>
    <col min="8" max="8" width="10.1640625" customWidth="1"/>
    <col min="9" max="9" width="11.6640625" bestFit="1" customWidth="1"/>
  </cols>
  <sheetData>
    <row r="1" spans="1:17" ht="19">
      <c r="A1" s="40" t="s">
        <v>252</v>
      </c>
      <c r="B1" s="45"/>
      <c r="C1" s="45"/>
      <c r="D1" s="21"/>
      <c r="E1" s="11"/>
      <c r="F1" s="11"/>
      <c r="G1" s="11"/>
      <c r="H1" s="11"/>
      <c r="I1" s="21"/>
      <c r="J1" s="11"/>
      <c r="K1" s="11"/>
      <c r="L1" s="11"/>
      <c r="M1" s="11"/>
      <c r="N1" s="38"/>
      <c r="O1" s="38"/>
      <c r="P1" s="38"/>
      <c r="Q1" s="38"/>
    </row>
    <row r="2" spans="1:17">
      <c r="A2" t="s">
        <v>254</v>
      </c>
    </row>
    <row r="3" spans="1:17">
      <c r="A3" s="307" t="s">
        <v>554</v>
      </c>
    </row>
    <row r="4" spans="1:17" s="307" customFormat="1">
      <c r="A4" s="307" t="s">
        <v>555</v>
      </c>
    </row>
    <row r="5" spans="1:17" ht="18.75" customHeight="1">
      <c r="A5" s="41" t="s">
        <v>401</v>
      </c>
      <c r="B5" s="33"/>
      <c r="C5" s="33"/>
      <c r="D5" s="19"/>
      <c r="E5" s="12"/>
      <c r="F5" s="12"/>
      <c r="G5" s="12"/>
      <c r="H5" s="12"/>
      <c r="I5" s="19"/>
      <c r="J5" s="12"/>
      <c r="K5" s="12"/>
      <c r="L5" s="12"/>
      <c r="M5" s="12"/>
      <c r="N5" s="47"/>
      <c r="O5" s="47"/>
      <c r="P5" s="47"/>
      <c r="Q5" s="38"/>
    </row>
    <row r="6" spans="1:17">
      <c r="A6" s="43" t="s">
        <v>587</v>
      </c>
      <c r="B6" s="12"/>
      <c r="C6" s="12"/>
      <c r="D6" s="19"/>
      <c r="E6" s="12"/>
      <c r="F6" s="12"/>
      <c r="G6" s="12"/>
      <c r="H6" s="12"/>
      <c r="I6" s="12"/>
      <c r="J6" s="12"/>
      <c r="K6" s="5"/>
      <c r="L6" s="5"/>
      <c r="M6" s="5"/>
      <c r="N6" s="5"/>
      <c r="O6" s="5"/>
      <c r="P6" s="5"/>
      <c r="Q6" s="38"/>
    </row>
    <row r="7" spans="1:17">
      <c r="A7" s="2" t="s">
        <v>358</v>
      </c>
      <c r="B7" s="33"/>
      <c r="C7" s="33"/>
      <c r="D7" s="19"/>
      <c r="E7" s="12"/>
      <c r="F7" s="12"/>
      <c r="G7" s="12"/>
      <c r="H7" s="12"/>
      <c r="I7" s="19"/>
      <c r="J7" s="12"/>
      <c r="K7" s="12"/>
      <c r="L7" s="12"/>
      <c r="M7" s="12"/>
      <c r="N7" s="47"/>
      <c r="O7" s="47"/>
      <c r="P7" s="47"/>
      <c r="Q7" s="38"/>
    </row>
    <row r="8" spans="1:17">
      <c r="A8" s="42" t="s">
        <v>72</v>
      </c>
      <c r="B8" s="46"/>
      <c r="C8" s="46"/>
      <c r="D8" s="27"/>
      <c r="E8" s="27"/>
      <c r="F8" s="27"/>
      <c r="G8" s="27"/>
      <c r="H8" s="27"/>
      <c r="I8" s="27"/>
      <c r="J8" s="18"/>
      <c r="K8" s="18"/>
      <c r="L8" s="18"/>
      <c r="M8" s="18"/>
      <c r="N8" s="47"/>
      <c r="O8" s="47"/>
      <c r="P8" s="47"/>
      <c r="Q8" s="38"/>
    </row>
    <row r="9" spans="1:17" ht="45">
      <c r="A9" s="239" t="s">
        <v>65</v>
      </c>
      <c r="B9" s="274" t="s">
        <v>20</v>
      </c>
      <c r="C9" s="270" t="s">
        <v>576</v>
      </c>
      <c r="D9" s="277" t="s">
        <v>250</v>
      </c>
      <c r="E9" s="339" t="s">
        <v>577</v>
      </c>
      <c r="F9" s="298" t="s">
        <v>21</v>
      </c>
      <c r="G9" s="265" t="s">
        <v>22</v>
      </c>
      <c r="H9" s="261" t="s">
        <v>23</v>
      </c>
      <c r="I9" s="277" t="s">
        <v>251</v>
      </c>
      <c r="J9" s="12"/>
      <c r="K9" s="12"/>
      <c r="L9" s="12"/>
      <c r="M9" s="12"/>
      <c r="N9" s="38"/>
      <c r="O9" s="38"/>
      <c r="P9" s="38"/>
      <c r="Q9" s="38"/>
    </row>
    <row r="10" spans="1:17">
      <c r="A10" s="243" t="s">
        <v>35</v>
      </c>
      <c r="B10" s="343">
        <v>168395</v>
      </c>
      <c r="C10" s="347">
        <v>147154</v>
      </c>
      <c r="D10" s="246" t="s">
        <v>295</v>
      </c>
      <c r="E10" s="347">
        <v>33385</v>
      </c>
      <c r="F10" s="345">
        <v>80627</v>
      </c>
      <c r="G10" s="356">
        <v>33142</v>
      </c>
      <c r="H10" s="347">
        <v>21241</v>
      </c>
      <c r="I10" s="246" t="s">
        <v>295</v>
      </c>
      <c r="J10" s="12"/>
      <c r="K10" s="12"/>
      <c r="L10" s="12"/>
      <c r="M10" s="12"/>
      <c r="N10" s="48"/>
      <c r="O10" s="48"/>
      <c r="P10" s="48"/>
      <c r="Q10" s="38"/>
    </row>
    <row r="11" spans="1:17">
      <c r="A11" s="264" t="s">
        <v>24</v>
      </c>
      <c r="B11" s="343">
        <v>154273</v>
      </c>
      <c r="C11" s="347">
        <v>141320</v>
      </c>
      <c r="D11" s="246" t="s">
        <v>295</v>
      </c>
      <c r="E11" s="347">
        <v>32606</v>
      </c>
      <c r="F11" s="345">
        <v>77432</v>
      </c>
      <c r="G11" s="356">
        <v>31282</v>
      </c>
      <c r="H11" s="347">
        <v>12953</v>
      </c>
      <c r="I11" s="246" t="s">
        <v>295</v>
      </c>
      <c r="J11" s="12"/>
      <c r="K11" s="12"/>
      <c r="L11" s="12"/>
      <c r="M11" s="12"/>
      <c r="N11" s="48"/>
      <c r="O11" s="48"/>
      <c r="P11" s="48"/>
      <c r="Q11" s="38"/>
    </row>
    <row r="12" spans="1:17">
      <c r="A12" s="263" t="s">
        <v>13</v>
      </c>
      <c r="B12" s="344">
        <v>139703</v>
      </c>
      <c r="C12" s="348">
        <v>127693</v>
      </c>
      <c r="D12" s="246" t="s">
        <v>295</v>
      </c>
      <c r="E12" s="348">
        <v>28061</v>
      </c>
      <c r="F12" s="346">
        <v>70911</v>
      </c>
      <c r="G12" s="350">
        <v>28721</v>
      </c>
      <c r="H12" s="348">
        <v>12010</v>
      </c>
      <c r="I12" s="246" t="s">
        <v>295</v>
      </c>
      <c r="J12" s="12"/>
      <c r="K12" s="12"/>
      <c r="L12" s="18"/>
      <c r="M12" s="12"/>
      <c r="N12" s="38"/>
      <c r="O12" s="38"/>
      <c r="P12" s="38"/>
      <c r="Q12" s="38"/>
    </row>
    <row r="13" spans="1:17">
      <c r="A13" s="263" t="s">
        <v>16</v>
      </c>
      <c r="B13" s="344">
        <v>1501</v>
      </c>
      <c r="C13" s="348">
        <v>1277</v>
      </c>
      <c r="D13" s="246" t="s">
        <v>295</v>
      </c>
      <c r="E13" s="348">
        <v>31</v>
      </c>
      <c r="F13" s="346">
        <v>928</v>
      </c>
      <c r="G13" s="350">
        <v>318</v>
      </c>
      <c r="H13" s="348">
        <v>224</v>
      </c>
      <c r="I13" s="246" t="s">
        <v>295</v>
      </c>
      <c r="J13" s="12"/>
      <c r="K13" s="12"/>
      <c r="L13" s="18"/>
      <c r="M13" s="12"/>
      <c r="N13" s="38"/>
      <c r="O13" s="38"/>
      <c r="P13" s="38"/>
      <c r="Q13" s="38"/>
    </row>
    <row r="14" spans="1:17">
      <c r="A14" s="263" t="s">
        <v>33</v>
      </c>
      <c r="B14" s="344">
        <v>11024</v>
      </c>
      <c r="C14" s="348">
        <v>10564</v>
      </c>
      <c r="D14" s="246" t="s">
        <v>295</v>
      </c>
      <c r="E14" s="348">
        <v>4494</v>
      </c>
      <c r="F14" s="346">
        <v>3914</v>
      </c>
      <c r="G14" s="350">
        <v>2156</v>
      </c>
      <c r="H14" s="348">
        <v>460</v>
      </c>
      <c r="I14" s="246" t="s">
        <v>542</v>
      </c>
      <c r="J14" s="12"/>
      <c r="K14" s="12"/>
      <c r="L14" s="18"/>
      <c r="M14" s="12"/>
      <c r="N14" s="38"/>
      <c r="O14" s="38"/>
      <c r="P14" s="38"/>
      <c r="Q14" s="38"/>
    </row>
    <row r="15" spans="1:17">
      <c r="A15" s="263" t="s">
        <v>15</v>
      </c>
      <c r="B15" s="344">
        <v>2045</v>
      </c>
      <c r="C15" s="348">
        <v>1786</v>
      </c>
      <c r="D15" s="246" t="s">
        <v>295</v>
      </c>
      <c r="E15" s="348">
        <v>20</v>
      </c>
      <c r="F15" s="346">
        <v>1679</v>
      </c>
      <c r="G15" s="350">
        <v>87</v>
      </c>
      <c r="H15" s="348">
        <v>259</v>
      </c>
      <c r="I15" s="246" t="s">
        <v>295</v>
      </c>
      <c r="J15" s="12"/>
      <c r="K15" s="12"/>
      <c r="L15" s="18"/>
      <c r="M15" s="12"/>
      <c r="N15" s="38"/>
      <c r="O15" s="38"/>
      <c r="P15" s="38"/>
      <c r="Q15" s="38"/>
    </row>
    <row r="16" spans="1:17">
      <c r="A16" s="264" t="s">
        <v>28</v>
      </c>
      <c r="B16" s="343">
        <v>14122</v>
      </c>
      <c r="C16" s="347">
        <v>5834</v>
      </c>
      <c r="D16" s="246" t="s">
        <v>295</v>
      </c>
      <c r="E16" s="347">
        <v>779</v>
      </c>
      <c r="F16" s="345">
        <v>3195</v>
      </c>
      <c r="G16" s="356">
        <v>1860</v>
      </c>
      <c r="H16" s="347">
        <v>8288</v>
      </c>
      <c r="I16" s="246" t="s">
        <v>295</v>
      </c>
      <c r="J16" s="12"/>
      <c r="K16" s="12"/>
      <c r="L16" s="18"/>
      <c r="M16" s="12"/>
      <c r="N16" s="48"/>
      <c r="O16" s="48"/>
      <c r="P16" s="48"/>
      <c r="Q16" s="38"/>
    </row>
    <row r="17" spans="1:17">
      <c r="A17" s="263" t="s">
        <v>14</v>
      </c>
      <c r="B17" s="344">
        <v>581</v>
      </c>
      <c r="C17" s="348">
        <v>193</v>
      </c>
      <c r="D17" s="246" t="s">
        <v>295</v>
      </c>
      <c r="E17" s="348">
        <v>0</v>
      </c>
      <c r="F17" s="346">
        <v>193</v>
      </c>
      <c r="G17" s="350">
        <v>0</v>
      </c>
      <c r="H17" s="348">
        <v>388</v>
      </c>
      <c r="I17" s="246" t="s">
        <v>295</v>
      </c>
      <c r="J17" s="12"/>
      <c r="K17" s="12"/>
      <c r="L17" s="18"/>
      <c r="M17" s="12"/>
      <c r="N17" s="38"/>
      <c r="O17" s="38"/>
      <c r="P17" s="38"/>
      <c r="Q17" s="38"/>
    </row>
    <row r="18" spans="1:17">
      <c r="A18" s="263" t="s">
        <v>29</v>
      </c>
      <c r="B18" s="344">
        <v>6530</v>
      </c>
      <c r="C18" s="348">
        <v>2567</v>
      </c>
      <c r="D18" s="246" t="s">
        <v>295</v>
      </c>
      <c r="E18" s="348">
        <v>27</v>
      </c>
      <c r="F18" s="346">
        <v>1544</v>
      </c>
      <c r="G18" s="350">
        <v>996</v>
      </c>
      <c r="H18" s="348">
        <v>3963</v>
      </c>
      <c r="I18" s="246" t="s">
        <v>539</v>
      </c>
      <c r="J18" s="12"/>
      <c r="K18" s="12"/>
      <c r="L18" s="18"/>
      <c r="M18" s="12"/>
      <c r="N18" s="38"/>
      <c r="O18" s="38"/>
      <c r="P18" s="38"/>
      <c r="Q18" s="38"/>
    </row>
    <row r="19" spans="1:17">
      <c r="A19" s="263" t="s">
        <v>34</v>
      </c>
      <c r="B19" s="344">
        <v>6625</v>
      </c>
      <c r="C19" s="348">
        <v>2715</v>
      </c>
      <c r="D19" s="246" t="s">
        <v>542</v>
      </c>
      <c r="E19" s="348">
        <v>502</v>
      </c>
      <c r="F19" s="346">
        <v>1401</v>
      </c>
      <c r="G19" s="350">
        <v>812</v>
      </c>
      <c r="H19" s="348">
        <v>3910</v>
      </c>
      <c r="I19" s="246" t="s">
        <v>295</v>
      </c>
      <c r="J19" s="12"/>
      <c r="K19" s="12"/>
      <c r="L19" s="18"/>
      <c r="M19" s="12"/>
      <c r="N19" s="38"/>
      <c r="O19" s="38"/>
      <c r="P19" s="38"/>
      <c r="Q19" s="38"/>
    </row>
    <row r="20" spans="1:17">
      <c r="A20" s="263" t="s">
        <v>195</v>
      </c>
      <c r="B20" s="344">
        <v>61</v>
      </c>
      <c r="C20" s="348">
        <v>57</v>
      </c>
      <c r="D20" s="246" t="s">
        <v>541</v>
      </c>
      <c r="E20" s="348">
        <v>38</v>
      </c>
      <c r="F20" s="346">
        <v>1</v>
      </c>
      <c r="G20" s="350">
        <v>18</v>
      </c>
      <c r="H20" s="348">
        <v>4</v>
      </c>
      <c r="I20" s="246" t="s">
        <v>295</v>
      </c>
      <c r="J20" s="12"/>
      <c r="K20" s="12"/>
      <c r="L20" s="18"/>
      <c r="M20" s="12"/>
      <c r="N20" s="38"/>
      <c r="O20" s="38"/>
      <c r="P20" s="38"/>
      <c r="Q20" s="38"/>
    </row>
    <row r="21" spans="1:17">
      <c r="A21" s="263" t="s">
        <v>249</v>
      </c>
      <c r="B21" s="362">
        <v>325</v>
      </c>
      <c r="C21" s="349">
        <v>302</v>
      </c>
      <c r="D21" s="248" t="s">
        <v>295</v>
      </c>
      <c r="E21" s="349">
        <v>212</v>
      </c>
      <c r="F21" s="351">
        <v>56</v>
      </c>
      <c r="G21" s="352">
        <v>34</v>
      </c>
      <c r="H21" s="349">
        <v>23</v>
      </c>
      <c r="I21" s="248" t="s">
        <v>540</v>
      </c>
      <c r="J21" s="12"/>
      <c r="K21" s="12"/>
      <c r="L21" s="18"/>
      <c r="M21" s="12"/>
      <c r="N21" s="38"/>
      <c r="O21" s="38"/>
      <c r="P21" s="38"/>
      <c r="Q21" s="38"/>
    </row>
    <row r="22" spans="1:17">
      <c r="A22" s="12"/>
      <c r="B22" s="50"/>
      <c r="C22" s="50"/>
      <c r="D22" s="50"/>
      <c r="E22" s="50"/>
      <c r="F22" s="50"/>
      <c r="G22" s="50"/>
      <c r="H22" s="50"/>
      <c r="I22" s="50"/>
      <c r="J22" s="39"/>
      <c r="K22" s="18"/>
      <c r="L22" s="18"/>
      <c r="M22" s="18"/>
      <c r="N22" s="38"/>
      <c r="O22" s="38"/>
      <c r="P22" s="38"/>
      <c r="Q22" s="38"/>
    </row>
    <row r="24" spans="1:17">
      <c r="G24" s="336"/>
    </row>
    <row r="25" spans="1:17">
      <c r="G25" s="62"/>
    </row>
  </sheetData>
  <hyperlinks>
    <hyperlink ref="A8" location="Contents!Print_Area" display="Return to contents" xr:uid="{00000000-0004-0000-0400-000000000000}"/>
    <hyperlink ref="A8" location="Contents!A1" display="Return to contents" xr:uid="{00000000-0004-0000-0400-000001000000}"/>
  </hyperlinks>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41"/>
  <dimension ref="A1:Q15"/>
  <sheetViews>
    <sheetView workbookViewId="0"/>
  </sheetViews>
  <sheetFormatPr baseColWidth="10" defaultColWidth="8.83203125" defaultRowHeight="14.5" customHeight="1"/>
  <cols>
    <col min="1" max="1" width="44" customWidth="1"/>
    <col min="2" max="2" width="13" bestFit="1" customWidth="1"/>
    <col min="3" max="3" width="13.6640625" customWidth="1"/>
    <col min="4" max="4" width="10.6640625" customWidth="1"/>
    <col min="5" max="5" width="11.83203125" customWidth="1"/>
    <col min="6" max="8" width="9.83203125" customWidth="1"/>
    <col min="9" max="9" width="10.1640625" customWidth="1"/>
    <col min="10" max="10" width="11.6640625" bestFit="1" customWidth="1"/>
  </cols>
  <sheetData>
    <row r="1" spans="1:17" ht="19">
      <c r="A1" s="40" t="s">
        <v>560</v>
      </c>
      <c r="B1" s="148"/>
      <c r="C1" s="148"/>
      <c r="D1" s="148"/>
      <c r="E1" s="149"/>
      <c r="F1" s="148"/>
      <c r="G1" s="148"/>
      <c r="H1" s="149"/>
      <c r="I1" s="148"/>
      <c r="J1" s="148"/>
      <c r="K1" s="148"/>
      <c r="L1" s="146"/>
      <c r="M1" s="146"/>
      <c r="N1" s="146"/>
      <c r="O1" s="146"/>
      <c r="P1" s="146"/>
      <c r="Q1" s="146"/>
    </row>
    <row r="2" spans="1:17" ht="14.5" customHeight="1">
      <c r="A2" s="307" t="s">
        <v>562</v>
      </c>
      <c r="B2" s="173"/>
      <c r="C2" s="115"/>
      <c r="D2" s="115"/>
      <c r="E2" s="117"/>
      <c r="F2" s="115"/>
      <c r="G2" s="115"/>
      <c r="H2" s="117"/>
      <c r="I2" s="117"/>
      <c r="J2" s="117"/>
      <c r="K2" s="117"/>
      <c r="L2" s="146"/>
      <c r="M2" s="146"/>
      <c r="N2" s="146"/>
      <c r="O2" s="146"/>
      <c r="P2" s="146"/>
      <c r="Q2" s="146"/>
    </row>
    <row r="3" spans="1:17" ht="14.5" customHeight="1">
      <c r="A3" s="307" t="s">
        <v>554</v>
      </c>
      <c r="B3" s="146"/>
      <c r="C3" s="146"/>
      <c r="D3" s="146"/>
      <c r="E3" s="146"/>
      <c r="F3" s="146"/>
      <c r="G3" s="146"/>
      <c r="H3" s="146"/>
      <c r="I3" s="146"/>
      <c r="J3" s="146"/>
      <c r="K3" s="146"/>
      <c r="L3" s="146"/>
      <c r="M3" s="146"/>
      <c r="N3" s="146"/>
      <c r="O3" s="146"/>
      <c r="P3" s="146"/>
      <c r="Q3" s="146"/>
    </row>
    <row r="4" spans="1:17" s="307" customFormat="1" ht="14.5" customHeight="1">
      <c r="A4" s="307" t="s">
        <v>556</v>
      </c>
    </row>
    <row r="5" spans="1:17" ht="19" customHeight="1">
      <c r="A5" s="92" t="s">
        <v>561</v>
      </c>
      <c r="B5" s="118"/>
      <c r="C5" s="115"/>
      <c r="D5" s="115"/>
      <c r="E5" s="117"/>
      <c r="F5" s="115"/>
      <c r="G5" s="115"/>
      <c r="H5" s="117"/>
      <c r="I5" s="117"/>
      <c r="J5" s="117"/>
      <c r="K5" s="117"/>
      <c r="L5" s="146"/>
      <c r="M5" s="146"/>
      <c r="N5" s="146"/>
      <c r="O5" s="146"/>
      <c r="P5" s="146"/>
      <c r="Q5" s="146"/>
    </row>
    <row r="6" spans="1:17" ht="14.5" customHeight="1">
      <c r="A6" s="133" t="s">
        <v>587</v>
      </c>
      <c r="B6" s="116"/>
      <c r="C6" s="134"/>
      <c r="D6" s="115"/>
      <c r="E6" s="146"/>
      <c r="F6" s="115"/>
      <c r="G6" s="115"/>
      <c r="H6" s="117"/>
      <c r="I6" s="115"/>
      <c r="J6" s="115"/>
      <c r="K6" s="115"/>
      <c r="L6" s="146"/>
      <c r="M6" s="146"/>
      <c r="N6" s="146"/>
      <c r="O6" s="146"/>
      <c r="P6" s="146"/>
      <c r="Q6" s="146"/>
    </row>
    <row r="7" spans="1:17" ht="14.5" customHeight="1">
      <c r="A7" s="2" t="s">
        <v>358</v>
      </c>
      <c r="B7" s="146"/>
      <c r="C7" s="115"/>
      <c r="D7" s="146"/>
      <c r="E7" s="117"/>
      <c r="F7" s="115"/>
      <c r="G7" s="115"/>
      <c r="H7" s="117"/>
      <c r="I7" s="117"/>
      <c r="J7" s="117"/>
      <c r="K7" s="117"/>
      <c r="L7" s="146"/>
      <c r="M7" s="146"/>
      <c r="N7" s="146"/>
      <c r="O7" s="146"/>
      <c r="P7" s="146"/>
      <c r="Q7" s="146"/>
    </row>
    <row r="8" spans="1:17" ht="14.5" customHeight="1">
      <c r="A8" s="152" t="s">
        <v>72</v>
      </c>
      <c r="B8" s="114"/>
      <c r="C8" s="114"/>
      <c r="D8" s="114"/>
      <c r="E8" s="138"/>
      <c r="F8" s="147"/>
      <c r="G8" s="114"/>
      <c r="H8" s="138"/>
      <c r="I8" s="114"/>
      <c r="J8" s="114"/>
      <c r="K8" s="114"/>
      <c r="L8" s="146"/>
      <c r="M8" s="146"/>
      <c r="N8" s="146"/>
      <c r="O8" s="146"/>
      <c r="P8" s="146"/>
      <c r="Q8" s="146"/>
    </row>
    <row r="9" spans="1:17" ht="45">
      <c r="A9" s="256" t="s">
        <v>0</v>
      </c>
      <c r="B9" s="300" t="s">
        <v>310</v>
      </c>
      <c r="C9" s="274" t="s">
        <v>20</v>
      </c>
      <c r="D9" s="270" t="s">
        <v>576</v>
      </c>
      <c r="E9" s="277" t="s">
        <v>250</v>
      </c>
      <c r="F9" s="339" t="s">
        <v>577</v>
      </c>
      <c r="G9" s="298" t="s">
        <v>21</v>
      </c>
      <c r="H9" s="265" t="s">
        <v>22</v>
      </c>
      <c r="I9" s="261" t="s">
        <v>23</v>
      </c>
      <c r="J9" s="277" t="s">
        <v>251</v>
      </c>
      <c r="K9" s="140"/>
      <c r="L9" s="146"/>
      <c r="M9" s="146"/>
      <c r="N9" s="146"/>
      <c r="O9" s="146"/>
      <c r="P9" s="146"/>
      <c r="Q9" s="146"/>
    </row>
    <row r="10" spans="1:17" ht="14.5" customHeight="1">
      <c r="A10" s="278" t="s">
        <v>311</v>
      </c>
      <c r="B10" s="254" t="s">
        <v>312</v>
      </c>
      <c r="C10" s="358">
        <v>2040</v>
      </c>
      <c r="D10" s="345">
        <v>1790</v>
      </c>
      <c r="E10" s="66" t="s">
        <v>295</v>
      </c>
      <c r="F10" s="347">
        <v>20</v>
      </c>
      <c r="G10" s="345">
        <v>1680</v>
      </c>
      <c r="H10" s="356">
        <v>90</v>
      </c>
      <c r="I10" s="345">
        <v>260</v>
      </c>
      <c r="J10" s="337" t="s">
        <v>295</v>
      </c>
      <c r="K10" s="137"/>
      <c r="L10" s="146"/>
      <c r="M10" s="146"/>
      <c r="N10" s="146"/>
      <c r="O10" s="146"/>
      <c r="P10" s="146"/>
      <c r="Q10" s="146"/>
    </row>
    <row r="11" spans="1:17" ht="14.5" customHeight="1">
      <c r="A11" s="229" t="s">
        <v>204</v>
      </c>
      <c r="B11" s="236" t="s">
        <v>313</v>
      </c>
      <c r="C11" s="359">
        <v>2040</v>
      </c>
      <c r="D11" s="346">
        <v>1790</v>
      </c>
      <c r="E11" s="62" t="s">
        <v>295</v>
      </c>
      <c r="F11" s="348">
        <v>20</v>
      </c>
      <c r="G11" s="346">
        <v>1680</v>
      </c>
      <c r="H11" s="350">
        <v>90</v>
      </c>
      <c r="I11" s="346">
        <v>260</v>
      </c>
      <c r="J11" s="337" t="s">
        <v>295</v>
      </c>
      <c r="K11" s="136"/>
      <c r="L11" s="146"/>
      <c r="M11" s="146"/>
      <c r="N11" s="146"/>
      <c r="O11" s="146"/>
      <c r="P11" s="146"/>
      <c r="Q11" s="146"/>
    </row>
    <row r="12" spans="1:17" ht="14.5" customHeight="1">
      <c r="A12" s="147"/>
      <c r="B12" s="147"/>
      <c r="C12" s="147"/>
      <c r="D12" s="147"/>
      <c r="E12" s="147"/>
      <c r="F12" s="147"/>
      <c r="G12" s="147"/>
      <c r="H12" s="147"/>
      <c r="I12" s="147"/>
      <c r="J12" s="147"/>
      <c r="K12" s="147"/>
      <c r="L12" s="146"/>
      <c r="M12" s="146"/>
      <c r="N12" s="146"/>
      <c r="O12" s="146"/>
      <c r="P12" s="146"/>
      <c r="Q12" s="146"/>
    </row>
    <row r="13" spans="1:17" ht="14.5" customHeight="1">
      <c r="A13" s="146"/>
      <c r="B13" s="146"/>
      <c r="C13" s="146"/>
      <c r="D13" s="146"/>
      <c r="E13" s="146"/>
      <c r="F13" s="146"/>
      <c r="G13" s="146"/>
      <c r="H13" s="146"/>
      <c r="I13" s="146"/>
      <c r="J13" s="146"/>
      <c r="K13" s="146"/>
      <c r="L13" s="146"/>
      <c r="M13" s="146"/>
      <c r="N13" s="146"/>
      <c r="O13" s="146"/>
      <c r="P13" s="146"/>
      <c r="Q13" s="146"/>
    </row>
    <row r="14" spans="1:17" ht="14.5" customHeight="1">
      <c r="A14" s="146"/>
      <c r="B14" s="146"/>
      <c r="C14" s="146"/>
      <c r="D14" s="146"/>
      <c r="E14" s="146"/>
      <c r="F14" s="146"/>
      <c r="G14" s="146"/>
      <c r="H14" s="146"/>
      <c r="I14" s="146"/>
      <c r="J14" s="146"/>
      <c r="K14" s="146"/>
      <c r="L14" s="146"/>
      <c r="M14" s="146"/>
      <c r="N14" s="146"/>
      <c r="O14" s="146"/>
      <c r="P14" s="146"/>
      <c r="Q14" s="146"/>
    </row>
    <row r="15" spans="1:17" ht="14.5" customHeight="1">
      <c r="C15" s="146"/>
      <c r="D15" s="146"/>
      <c r="E15" s="146"/>
      <c r="F15" s="146"/>
      <c r="G15" s="146"/>
      <c r="H15" s="146"/>
      <c r="I15" s="146"/>
      <c r="J15" s="146"/>
      <c r="K15" s="146"/>
      <c r="L15" s="146"/>
      <c r="M15" s="146"/>
      <c r="N15" s="146"/>
      <c r="O15" s="146"/>
      <c r="P15" s="146"/>
      <c r="Q15" s="146"/>
    </row>
  </sheetData>
  <conditionalFormatting sqref="C11:I11">
    <cfRule type="expression" dxfId="464" priority="3">
      <formula>#REF!=2</formula>
    </cfRule>
    <cfRule type="expression" dxfId="463" priority="4">
      <formula>#REF!=1</formula>
    </cfRule>
  </conditionalFormatting>
  <conditionalFormatting sqref="A11">
    <cfRule type="expression" dxfId="462" priority="1">
      <formula>#REF!=2</formula>
    </cfRule>
    <cfRule type="expression" dxfId="461" priority="2">
      <formula>#REF!=1</formula>
    </cfRule>
  </conditionalFormatting>
  <hyperlinks>
    <hyperlink ref="A8" location="Contents!A1" display="Return to contents" xr:uid="{00000000-0004-0000-2800-000000000000}"/>
  </hyperlinks>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1"/>
  <dimension ref="A1:AE14"/>
  <sheetViews>
    <sheetView workbookViewId="0"/>
  </sheetViews>
  <sheetFormatPr baseColWidth="10" defaultColWidth="8.83203125" defaultRowHeight="14.5" customHeight="1"/>
  <cols>
    <col min="1" max="1" width="44" customWidth="1"/>
    <col min="2" max="2" width="13" bestFit="1" customWidth="1"/>
    <col min="3" max="3" width="13.1640625" bestFit="1"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1" ht="19">
      <c r="A1" s="314" t="s">
        <v>560</v>
      </c>
      <c r="B1" s="153"/>
      <c r="C1" s="153"/>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4.5" customHeight="1">
      <c r="A2" s="307" t="s">
        <v>573</v>
      </c>
      <c r="B2" s="89"/>
      <c r="C2" s="89"/>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3" spans="1:31"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spans="1:31"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row>
    <row r="5" spans="1:31" ht="19" customHeight="1">
      <c r="A5" s="92" t="s">
        <v>574</v>
      </c>
      <c r="B5" s="49"/>
      <c r="C5" s="49"/>
      <c r="D5" s="49"/>
      <c r="E5" s="49"/>
      <c r="F5" s="99"/>
      <c r="G5" s="99"/>
      <c r="H5" s="49"/>
      <c r="I5" s="49"/>
      <c r="J5" s="49"/>
      <c r="K5" s="49"/>
      <c r="L5" s="49"/>
      <c r="M5" s="49"/>
      <c r="N5" s="49"/>
      <c r="O5" s="49"/>
      <c r="P5" s="49"/>
      <c r="Q5" s="49"/>
      <c r="R5" s="49"/>
      <c r="S5" s="49"/>
      <c r="T5" s="145"/>
      <c r="U5" s="145"/>
      <c r="V5" s="145"/>
      <c r="W5" s="145"/>
      <c r="X5" s="145"/>
      <c r="Y5" s="145"/>
      <c r="Z5" s="145"/>
      <c r="AA5" s="145"/>
      <c r="AB5" s="145"/>
      <c r="AC5" s="145"/>
      <c r="AD5" s="49"/>
      <c r="AE5" s="49"/>
    </row>
    <row r="6" spans="1:31"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145"/>
      <c r="AE6" s="145"/>
    </row>
    <row r="7" spans="1:31" ht="14.5" customHeight="1">
      <c r="A7" s="2" t="s">
        <v>358</v>
      </c>
      <c r="B7" s="145"/>
      <c r="C7" s="91"/>
      <c r="D7" s="91"/>
      <c r="E7" s="91"/>
      <c r="F7" s="91"/>
      <c r="G7" s="91"/>
      <c r="H7" s="91"/>
      <c r="I7" s="91"/>
      <c r="J7" s="91"/>
      <c r="K7" s="91"/>
      <c r="L7" s="91"/>
      <c r="M7" s="91"/>
      <c r="N7" s="145"/>
      <c r="O7" s="145"/>
      <c r="P7" s="91"/>
      <c r="Q7" s="91"/>
      <c r="R7" s="145"/>
      <c r="S7" s="145"/>
      <c r="T7" s="145"/>
      <c r="U7" s="145"/>
      <c r="V7" s="145"/>
      <c r="W7" s="145"/>
      <c r="X7" s="145"/>
      <c r="Y7" s="145"/>
      <c r="Z7" s="145"/>
      <c r="AA7" s="145"/>
      <c r="AB7" s="145"/>
      <c r="AC7" s="145"/>
      <c r="AD7" s="125"/>
      <c r="AE7" s="125"/>
    </row>
    <row r="8" spans="1:31" ht="14.5" customHeight="1">
      <c r="A8" s="152" t="s">
        <v>72</v>
      </c>
      <c r="B8" s="89"/>
      <c r="C8" s="89"/>
      <c r="D8" s="89"/>
      <c r="E8" s="89"/>
      <c r="F8" s="89"/>
      <c r="G8" s="89"/>
      <c r="H8" s="89"/>
      <c r="I8" s="89"/>
      <c r="J8" s="89"/>
      <c r="K8" s="89"/>
      <c r="L8" s="89"/>
      <c r="M8" s="89"/>
      <c r="N8" s="89"/>
      <c r="O8" s="89"/>
      <c r="P8" s="125"/>
      <c r="Q8" s="125"/>
      <c r="R8" s="125"/>
      <c r="S8" s="125"/>
      <c r="T8" s="125"/>
      <c r="U8" s="125"/>
      <c r="V8" s="125"/>
      <c r="W8" s="125"/>
      <c r="X8" s="125"/>
      <c r="Y8" s="125"/>
      <c r="Z8" s="125"/>
      <c r="AA8" s="125"/>
      <c r="AB8" s="125"/>
      <c r="AC8" s="125"/>
      <c r="AD8" s="88"/>
      <c r="AE8" s="88"/>
    </row>
    <row r="9" spans="1:31" ht="30">
      <c r="A9" s="256" t="s">
        <v>0</v>
      </c>
      <c r="B9" s="300" t="s">
        <v>310</v>
      </c>
      <c r="C9" s="274" t="s">
        <v>20</v>
      </c>
      <c r="D9" s="258" t="s">
        <v>1</v>
      </c>
      <c r="E9" s="270" t="s">
        <v>257</v>
      </c>
      <c r="F9" s="290" t="s">
        <v>12</v>
      </c>
      <c r="G9" s="303" t="s">
        <v>267</v>
      </c>
      <c r="H9" s="258" t="s">
        <v>2</v>
      </c>
      <c r="I9" s="270" t="s">
        <v>266</v>
      </c>
      <c r="J9" s="286" t="s">
        <v>3</v>
      </c>
      <c r="K9" s="303" t="s">
        <v>265</v>
      </c>
      <c r="L9" s="258" t="s">
        <v>4</v>
      </c>
      <c r="M9" s="270" t="s">
        <v>264</v>
      </c>
      <c r="N9" s="290" t="s">
        <v>5</v>
      </c>
      <c r="O9" s="303" t="s">
        <v>263</v>
      </c>
      <c r="P9" s="258" t="s">
        <v>6</v>
      </c>
      <c r="Q9" s="270" t="s">
        <v>262</v>
      </c>
      <c r="R9" s="290" t="s">
        <v>7</v>
      </c>
      <c r="S9" s="303" t="s">
        <v>261</v>
      </c>
      <c r="T9" s="258" t="s">
        <v>8</v>
      </c>
      <c r="U9" s="270" t="s">
        <v>260</v>
      </c>
      <c r="V9" s="290" t="s">
        <v>9</v>
      </c>
      <c r="W9" s="303" t="s">
        <v>259</v>
      </c>
      <c r="X9" s="258" t="s">
        <v>10</v>
      </c>
      <c r="Y9" s="270" t="s">
        <v>258</v>
      </c>
      <c r="Z9" s="290" t="s">
        <v>11</v>
      </c>
      <c r="AA9" s="303" t="s">
        <v>268</v>
      </c>
      <c r="AB9" s="258" t="s">
        <v>18</v>
      </c>
      <c r="AC9" s="303" t="s">
        <v>269</v>
      </c>
      <c r="AD9" s="89"/>
      <c r="AE9" s="125"/>
    </row>
    <row r="10" spans="1:31" ht="14.5" customHeight="1">
      <c r="A10" s="278" t="s">
        <v>311</v>
      </c>
      <c r="B10" s="254" t="s">
        <v>312</v>
      </c>
      <c r="C10" s="343">
        <v>2040</v>
      </c>
      <c r="D10" s="357">
        <v>50</v>
      </c>
      <c r="E10" s="44" t="s">
        <v>295</v>
      </c>
      <c r="F10" s="347">
        <v>60</v>
      </c>
      <c r="G10" s="244" t="s">
        <v>540</v>
      </c>
      <c r="H10" s="357">
        <v>40</v>
      </c>
      <c r="I10" s="44" t="s">
        <v>541</v>
      </c>
      <c r="J10" s="347">
        <v>60</v>
      </c>
      <c r="K10" s="244" t="s">
        <v>541</v>
      </c>
      <c r="L10" s="357">
        <v>310</v>
      </c>
      <c r="M10" s="44" t="s">
        <v>539</v>
      </c>
      <c r="N10" s="347">
        <v>490</v>
      </c>
      <c r="O10" s="244" t="s">
        <v>295</v>
      </c>
      <c r="P10" s="357">
        <v>370</v>
      </c>
      <c r="Q10" s="44" t="s">
        <v>295</v>
      </c>
      <c r="R10" s="347">
        <v>310</v>
      </c>
      <c r="S10" s="244" t="s">
        <v>295</v>
      </c>
      <c r="T10" s="357">
        <v>210</v>
      </c>
      <c r="U10" s="44" t="s">
        <v>295</v>
      </c>
      <c r="V10" s="347">
        <v>100</v>
      </c>
      <c r="W10" s="244" t="s">
        <v>542</v>
      </c>
      <c r="X10" s="357">
        <v>40</v>
      </c>
      <c r="Y10" s="44" t="s">
        <v>541</v>
      </c>
      <c r="Z10" s="347">
        <v>10</v>
      </c>
      <c r="AA10" s="244" t="s">
        <v>325</v>
      </c>
      <c r="AB10" s="357" t="s">
        <v>538</v>
      </c>
      <c r="AC10" s="44" t="s">
        <v>325</v>
      </c>
      <c r="AD10" s="124"/>
      <c r="AE10" s="124"/>
    </row>
    <row r="11" spans="1:31" ht="14.5" customHeight="1">
      <c r="A11" s="229" t="s">
        <v>204</v>
      </c>
      <c r="B11" s="236" t="s">
        <v>313</v>
      </c>
      <c r="C11" s="344">
        <v>2040</v>
      </c>
      <c r="D11" s="346">
        <v>50</v>
      </c>
      <c r="E11" s="62" t="s">
        <v>325</v>
      </c>
      <c r="F11" s="348">
        <v>60</v>
      </c>
      <c r="G11" s="246"/>
      <c r="H11" s="346">
        <v>40</v>
      </c>
      <c r="I11" s="62" t="s">
        <v>325</v>
      </c>
      <c r="J11" s="348">
        <v>60</v>
      </c>
      <c r="K11" s="246" t="s">
        <v>325</v>
      </c>
      <c r="L11" s="346">
        <v>310</v>
      </c>
      <c r="M11" s="62"/>
      <c r="N11" s="348">
        <v>490</v>
      </c>
      <c r="O11" s="246"/>
      <c r="P11" s="346">
        <v>370</v>
      </c>
      <c r="Q11" s="62" t="s">
        <v>325</v>
      </c>
      <c r="R11" s="348">
        <v>310</v>
      </c>
      <c r="S11" s="246"/>
      <c r="T11" s="346">
        <v>210</v>
      </c>
      <c r="U11" s="62"/>
      <c r="V11" s="348">
        <v>100</v>
      </c>
      <c r="W11" s="246" t="s">
        <v>325</v>
      </c>
      <c r="X11" s="346">
        <v>40</v>
      </c>
      <c r="Y11" s="62" t="s">
        <v>325</v>
      </c>
      <c r="Z11" s="348">
        <v>10</v>
      </c>
      <c r="AA11" s="246"/>
      <c r="AB11" s="346" t="s">
        <v>538</v>
      </c>
      <c r="AC11" s="62"/>
      <c r="AD11" s="124"/>
      <c r="AE11" s="124"/>
    </row>
    <row r="12" spans="1:31" ht="14.5" customHeight="1">
      <c r="A12" s="147"/>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row>
    <row r="13" spans="1:31" ht="14.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row>
    <row r="14" spans="1:31"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row>
  </sheetData>
  <conditionalFormatting sqref="A11">
    <cfRule type="expression" dxfId="451" priority="3">
      <formula>#REF!=2</formula>
    </cfRule>
    <cfRule type="expression" dxfId="450" priority="4">
      <formula>#REF!=1</formula>
    </cfRule>
  </conditionalFormatting>
  <conditionalFormatting sqref="C11:AC11">
    <cfRule type="expression" dxfId="449" priority="1">
      <formula>#REF!=2</formula>
    </cfRule>
    <cfRule type="expression" dxfId="448" priority="2">
      <formula>#REF!=1</formula>
    </cfRule>
  </conditionalFormatting>
  <hyperlinks>
    <hyperlink ref="A8" location="Contents!A1" display="Return to contents" xr:uid="{00000000-0004-0000-2900-000000000000}"/>
  </hyperlinks>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61"/>
  <dimension ref="A1:Y16"/>
  <sheetViews>
    <sheetView workbookViewId="0"/>
  </sheetViews>
  <sheetFormatPr baseColWidth="10" defaultColWidth="8.83203125" defaultRowHeight="14.5" customHeight="1"/>
  <cols>
    <col min="1" max="1" width="44" customWidth="1"/>
    <col min="2" max="2" width="13" bestFit="1" customWidth="1"/>
    <col min="3" max="3" width="20.83203125" bestFit="1" customWidth="1"/>
    <col min="4" max="4" width="8.83203125" bestFit="1" customWidth="1"/>
    <col min="5" max="5" width="11.5" customWidth="1"/>
    <col min="6" max="6" width="9.83203125" bestFit="1" customWidth="1"/>
    <col min="7" max="7" width="11.5" customWidth="1"/>
    <col min="8" max="8" width="9.83203125" bestFit="1" customWidth="1"/>
    <col min="9" max="9" width="11.5" customWidth="1"/>
    <col min="10" max="10" width="9.83203125" bestFit="1" customWidth="1"/>
    <col min="11" max="11" width="11.5" customWidth="1"/>
    <col min="12" max="12" width="9.83203125" bestFit="1" customWidth="1"/>
    <col min="13" max="13" width="11.5" customWidth="1"/>
    <col min="14" max="14" width="9.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33203125" bestFit="1" customWidth="1"/>
    <col min="23" max="23" width="11.5" customWidth="1"/>
  </cols>
  <sheetData>
    <row r="1" spans="1:25" ht="19">
      <c r="A1" s="314" t="s">
        <v>560</v>
      </c>
      <c r="B1" s="153"/>
      <c r="C1" s="153"/>
      <c r="D1" s="154"/>
      <c r="E1" s="154"/>
      <c r="F1" s="153"/>
      <c r="G1" s="153"/>
      <c r="H1" s="153"/>
      <c r="I1" s="49"/>
      <c r="J1" s="153"/>
      <c r="K1" s="153"/>
      <c r="L1" s="153"/>
      <c r="M1" s="153"/>
      <c r="N1" s="153"/>
      <c r="O1" s="153"/>
      <c r="P1" s="153"/>
      <c r="Q1" s="153"/>
      <c r="R1" s="153"/>
      <c r="S1" s="153"/>
      <c r="T1" s="153"/>
      <c r="U1" s="153"/>
      <c r="V1" s="153"/>
      <c r="W1" s="153"/>
      <c r="X1" s="153"/>
      <c r="Y1" s="146"/>
    </row>
    <row r="2" spans="1:25" ht="14.5" customHeight="1">
      <c r="A2" s="307" t="s">
        <v>571</v>
      </c>
      <c r="B2" s="89"/>
      <c r="C2" s="89"/>
      <c r="D2" s="125"/>
      <c r="E2" s="125"/>
      <c r="F2" s="89"/>
      <c r="G2" s="89"/>
      <c r="H2" s="89"/>
      <c r="I2" s="49"/>
      <c r="J2" s="89"/>
      <c r="K2" s="89"/>
      <c r="L2" s="89"/>
      <c r="M2" s="89"/>
      <c r="N2" s="89"/>
      <c r="O2" s="89"/>
      <c r="P2" s="89"/>
      <c r="Q2" s="89"/>
      <c r="R2" s="89"/>
      <c r="S2" s="89"/>
      <c r="T2" s="89"/>
      <c r="U2" s="89"/>
      <c r="V2" s="89"/>
      <c r="W2" s="89"/>
      <c r="X2" s="89"/>
      <c r="Y2" s="146"/>
    </row>
    <row r="3" spans="1:25"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6"/>
    </row>
    <row r="4" spans="1:25"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row>
    <row r="5" spans="1:25" ht="19" customHeight="1">
      <c r="A5" s="92" t="s">
        <v>572</v>
      </c>
      <c r="B5" s="93"/>
      <c r="C5" s="145"/>
      <c r="D5" s="91"/>
      <c r="E5" s="91"/>
      <c r="F5" s="91"/>
      <c r="G5" s="91"/>
      <c r="H5" s="91"/>
      <c r="I5" s="145"/>
      <c r="J5" s="91"/>
      <c r="K5" s="91"/>
      <c r="L5" s="91"/>
      <c r="M5" s="91"/>
      <c r="N5" s="91"/>
      <c r="O5" s="91"/>
      <c r="P5" s="91"/>
      <c r="Q5" s="91"/>
      <c r="R5" s="145"/>
      <c r="S5" s="145"/>
      <c r="T5" s="145"/>
      <c r="U5" s="145"/>
      <c r="V5" s="145"/>
      <c r="W5" s="145"/>
      <c r="X5" s="49"/>
      <c r="Y5" s="146"/>
    </row>
    <row r="6" spans="1:25" ht="14.5" customHeight="1">
      <c r="A6" s="178" t="s">
        <v>587</v>
      </c>
      <c r="B6" s="96"/>
      <c r="C6" s="94"/>
      <c r="D6" s="90"/>
      <c r="E6" s="90"/>
      <c r="F6" s="90"/>
      <c r="G6" s="90"/>
      <c r="H6" s="91"/>
      <c r="I6" s="90"/>
      <c r="J6" s="90"/>
      <c r="K6" s="90"/>
      <c r="L6" s="90"/>
      <c r="M6" s="90"/>
      <c r="N6" s="90"/>
      <c r="O6" s="95"/>
      <c r="P6" s="95"/>
      <c r="Q6" s="95"/>
      <c r="R6" s="95"/>
      <c r="S6" s="95"/>
      <c r="T6" s="95"/>
      <c r="U6" s="95"/>
      <c r="V6" s="95"/>
      <c r="W6" s="49"/>
      <c r="X6" s="145"/>
      <c r="Y6" s="146"/>
    </row>
    <row r="7" spans="1:25" ht="14.5" customHeight="1">
      <c r="A7" s="2" t="s">
        <v>358</v>
      </c>
      <c r="B7" s="88"/>
      <c r="C7" s="145"/>
      <c r="D7" s="91"/>
      <c r="E7" s="91"/>
      <c r="F7" s="91"/>
      <c r="G7" s="91"/>
      <c r="H7" s="91"/>
      <c r="I7" s="91"/>
      <c r="J7" s="91"/>
      <c r="K7" s="91"/>
      <c r="L7" s="91"/>
      <c r="M7" s="91"/>
      <c r="N7" s="91"/>
      <c r="O7" s="91"/>
      <c r="P7" s="91"/>
      <c r="Q7" s="91"/>
      <c r="R7" s="145"/>
      <c r="S7" s="145"/>
      <c r="T7" s="145"/>
      <c r="U7" s="145"/>
      <c r="V7" s="145"/>
      <c r="W7" s="145"/>
      <c r="X7" s="89"/>
      <c r="Y7" s="146"/>
    </row>
    <row r="8" spans="1:25" ht="14.5" customHeight="1">
      <c r="A8" s="152" t="s">
        <v>72</v>
      </c>
      <c r="B8" s="155"/>
      <c r="C8" s="89"/>
      <c r="D8" s="125"/>
      <c r="E8" s="125"/>
      <c r="F8" s="89"/>
      <c r="G8" s="89"/>
      <c r="H8" s="89"/>
      <c r="I8" s="89"/>
      <c r="J8" s="89"/>
      <c r="K8" s="89"/>
      <c r="L8" s="89"/>
      <c r="M8" s="89"/>
      <c r="N8" s="89"/>
      <c r="O8" s="89"/>
      <c r="P8" s="89"/>
      <c r="Q8" s="89"/>
      <c r="R8" s="89"/>
      <c r="S8" s="89"/>
      <c r="T8" s="89"/>
      <c r="U8" s="125"/>
      <c r="V8" s="125"/>
      <c r="W8" s="125"/>
      <c r="X8" s="88"/>
      <c r="Y8" s="146"/>
    </row>
    <row r="9" spans="1:25" ht="30">
      <c r="A9" s="256" t="s">
        <v>0</v>
      </c>
      <c r="B9" s="300" t="s">
        <v>310</v>
      </c>
      <c r="C9" s="274" t="s">
        <v>233</v>
      </c>
      <c r="D9" s="258" t="s">
        <v>31</v>
      </c>
      <c r="E9" s="270" t="s">
        <v>270</v>
      </c>
      <c r="F9" s="290" t="s">
        <v>4</v>
      </c>
      <c r="G9" s="303" t="s">
        <v>264</v>
      </c>
      <c r="H9" s="258" t="s">
        <v>5</v>
      </c>
      <c r="I9" s="270" t="s">
        <v>263</v>
      </c>
      <c r="J9" s="286" t="s">
        <v>6</v>
      </c>
      <c r="K9" s="303" t="s">
        <v>262</v>
      </c>
      <c r="L9" s="258" t="s">
        <v>7</v>
      </c>
      <c r="M9" s="270" t="s">
        <v>261</v>
      </c>
      <c r="N9" s="290" t="s">
        <v>8</v>
      </c>
      <c r="O9" s="303" t="s">
        <v>260</v>
      </c>
      <c r="P9" s="290" t="s">
        <v>9</v>
      </c>
      <c r="Q9" s="303" t="s">
        <v>259</v>
      </c>
      <c r="R9" s="290" t="s">
        <v>10</v>
      </c>
      <c r="S9" s="303" t="s">
        <v>258</v>
      </c>
      <c r="T9" s="290" t="s">
        <v>11</v>
      </c>
      <c r="U9" s="303" t="s">
        <v>268</v>
      </c>
      <c r="V9" s="290" t="s">
        <v>18</v>
      </c>
      <c r="W9" s="303" t="s">
        <v>269</v>
      </c>
      <c r="X9" s="124"/>
      <c r="Y9" s="146"/>
    </row>
    <row r="10" spans="1:25" ht="14.5" customHeight="1">
      <c r="A10" s="278" t="s">
        <v>311</v>
      </c>
      <c r="B10" s="254" t="s">
        <v>312</v>
      </c>
      <c r="C10" s="343">
        <v>1790</v>
      </c>
      <c r="D10" s="357">
        <v>40</v>
      </c>
      <c r="E10" s="44" t="s">
        <v>295</v>
      </c>
      <c r="F10" s="347">
        <v>300</v>
      </c>
      <c r="G10" s="244" t="s">
        <v>539</v>
      </c>
      <c r="H10" s="357">
        <v>470</v>
      </c>
      <c r="I10" s="44" t="s">
        <v>295</v>
      </c>
      <c r="J10" s="347">
        <v>340</v>
      </c>
      <c r="K10" s="244" t="s">
        <v>295</v>
      </c>
      <c r="L10" s="357">
        <v>290</v>
      </c>
      <c r="M10" s="44" t="s">
        <v>295</v>
      </c>
      <c r="N10" s="347">
        <v>200</v>
      </c>
      <c r="O10" s="244" t="s">
        <v>295</v>
      </c>
      <c r="P10" s="357">
        <v>100</v>
      </c>
      <c r="Q10" s="44" t="s">
        <v>295</v>
      </c>
      <c r="R10" s="347">
        <v>40</v>
      </c>
      <c r="S10" s="244" t="s">
        <v>541</v>
      </c>
      <c r="T10" s="357">
        <v>10</v>
      </c>
      <c r="U10" s="44" t="s">
        <v>325</v>
      </c>
      <c r="V10" s="347" t="s">
        <v>538</v>
      </c>
      <c r="W10" s="244" t="s">
        <v>325</v>
      </c>
      <c r="X10" s="124"/>
      <c r="Y10" s="146"/>
    </row>
    <row r="11" spans="1:25" ht="14.5" customHeight="1">
      <c r="A11" s="229" t="s">
        <v>204</v>
      </c>
      <c r="B11" s="236" t="s">
        <v>313</v>
      </c>
      <c r="C11" s="344">
        <v>1790</v>
      </c>
      <c r="D11" s="346">
        <v>40</v>
      </c>
      <c r="E11" s="62" t="s">
        <v>325</v>
      </c>
      <c r="F11" s="348">
        <v>300</v>
      </c>
      <c r="G11" s="246"/>
      <c r="H11" s="346">
        <v>470</v>
      </c>
      <c r="I11" s="62"/>
      <c r="J11" s="348">
        <v>340</v>
      </c>
      <c r="K11" s="246" t="s">
        <v>325</v>
      </c>
      <c r="L11" s="348">
        <v>290</v>
      </c>
      <c r="M11" s="246"/>
      <c r="N11" s="348">
        <v>200</v>
      </c>
      <c r="O11" s="246"/>
      <c r="P11" s="348">
        <v>100</v>
      </c>
      <c r="Q11" s="246" t="s">
        <v>325</v>
      </c>
      <c r="R11" s="348">
        <v>40</v>
      </c>
      <c r="S11" s="246" t="s">
        <v>325</v>
      </c>
      <c r="T11" s="348">
        <v>10</v>
      </c>
      <c r="U11" s="246"/>
      <c r="V11" s="348" t="s">
        <v>538</v>
      </c>
      <c r="W11" s="246"/>
      <c r="X11" s="91"/>
      <c r="Y11" s="146"/>
    </row>
    <row r="12" spans="1:25" ht="14.5" customHeight="1">
      <c r="A12" s="147"/>
      <c r="B12" s="99"/>
      <c r="C12" s="99"/>
      <c r="D12" s="99"/>
      <c r="E12" s="99"/>
      <c r="F12" s="99"/>
      <c r="G12" s="99"/>
      <c r="H12" s="99"/>
      <c r="I12" s="99"/>
      <c r="J12" s="99"/>
      <c r="K12" s="99"/>
      <c r="L12" s="99"/>
      <c r="M12" s="99"/>
      <c r="N12" s="99"/>
      <c r="O12" s="99"/>
      <c r="P12" s="99"/>
      <c r="Q12" s="99"/>
      <c r="R12" s="99"/>
      <c r="S12" s="99"/>
      <c r="T12" s="99"/>
      <c r="U12" s="99"/>
      <c r="V12" s="99"/>
      <c r="W12" s="99"/>
      <c r="X12" s="99"/>
      <c r="Y12" s="146"/>
    </row>
    <row r="13" spans="1:25" ht="14.5" customHeight="1">
      <c r="A13" s="146"/>
      <c r="B13" s="49"/>
      <c r="C13" s="49"/>
      <c r="D13" s="49"/>
      <c r="E13" s="49"/>
      <c r="F13" s="49"/>
      <c r="G13" s="49"/>
      <c r="H13" s="49"/>
      <c r="I13" s="49"/>
      <c r="J13" s="49"/>
      <c r="K13" s="49"/>
      <c r="L13" s="49"/>
      <c r="M13" s="49"/>
      <c r="N13" s="49"/>
      <c r="O13" s="49"/>
      <c r="P13" s="49"/>
      <c r="Q13" s="49"/>
      <c r="R13" s="49"/>
      <c r="S13" s="49"/>
      <c r="T13" s="49"/>
      <c r="U13" s="49"/>
      <c r="V13" s="49"/>
      <c r="W13" s="49"/>
      <c r="X13" s="49"/>
      <c r="Y13" s="146"/>
    </row>
    <row r="14" spans="1:25"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row>
    <row r="15" spans="1:25" ht="14.5" customHeigh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row>
    <row r="16" spans="1:25" ht="14.5" customHeigh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row>
  </sheetData>
  <conditionalFormatting sqref="A11">
    <cfRule type="expression" dxfId="426" priority="5">
      <formula>#REF!=2</formula>
    </cfRule>
    <cfRule type="expression" dxfId="425" priority="6">
      <formula>#REF!=1</formula>
    </cfRule>
  </conditionalFormatting>
  <conditionalFormatting sqref="L11:W11">
    <cfRule type="expression" dxfId="424" priority="1">
      <formula>#REF!=2</formula>
    </cfRule>
    <cfRule type="expression" dxfId="423" priority="2">
      <formula>#REF!=1</formula>
    </cfRule>
  </conditionalFormatting>
  <conditionalFormatting sqref="C11:K11">
    <cfRule type="expression" dxfId="422" priority="3">
      <formula>#REF!=2</formula>
    </cfRule>
    <cfRule type="expression" dxfId="421" priority="4">
      <formula>#REF!=1</formula>
    </cfRule>
  </conditionalFormatting>
  <hyperlinks>
    <hyperlink ref="A8:B8" location="Contents!A1" display="Return to contents" xr:uid="{00000000-0004-0000-2A00-000000000000}"/>
    <hyperlink ref="A8" location="Contents!A1" display="Return to contents" xr:uid="{00000000-0004-0000-2A00-000001000000}"/>
  </hyperlinks>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1"/>
  <dimension ref="A1:AD13"/>
  <sheetViews>
    <sheetView workbookViewId="0"/>
  </sheetViews>
  <sheetFormatPr baseColWidth="10" defaultColWidth="8.83203125" defaultRowHeight="14.5" customHeight="1"/>
  <cols>
    <col min="1" max="1" width="44" customWidth="1"/>
    <col min="2" max="2" width="13" bestFit="1" customWidth="1"/>
    <col min="3" max="3" width="13.5" bestFit="1" customWidth="1"/>
    <col min="4" max="4" width="8.83203125" customWidth="1"/>
    <col min="5" max="5" width="11.5" customWidth="1"/>
    <col min="6" max="6" width="8.83203125" bestFit="1" customWidth="1"/>
    <col min="7" max="7" width="11.5" customWidth="1"/>
    <col min="8" max="8" width="8.83203125" bestFit="1" customWidth="1"/>
    <col min="9" max="9" width="11.5" customWidth="1"/>
    <col min="10" max="10" width="7.6640625" bestFit="1" customWidth="1"/>
    <col min="11" max="11" width="11.5" customWidth="1"/>
    <col min="12" max="12" width="7.6640625" bestFit="1" customWidth="1"/>
    <col min="13" max="13" width="11.5" customWidth="1"/>
    <col min="14" max="14" width="7.6640625" bestFit="1" customWidth="1"/>
    <col min="15" max="15" width="11.5" customWidth="1"/>
    <col min="16" max="16" width="8.83203125" bestFit="1" customWidth="1"/>
    <col min="17" max="17" width="11.5" customWidth="1"/>
    <col min="18" max="18" width="8.83203125" bestFit="1" customWidth="1"/>
    <col min="19" max="19" width="11.5" customWidth="1"/>
    <col min="20" max="20" width="7.6640625" bestFit="1" customWidth="1"/>
    <col min="21" max="21" width="11.5" customWidth="1"/>
    <col min="22" max="22" width="7.6640625" bestFit="1" customWidth="1"/>
    <col min="23" max="23" width="11.5" customWidth="1"/>
    <col min="24" max="24" width="7.6640625" bestFit="1" customWidth="1"/>
    <col min="25" max="25" width="11.5" customWidth="1"/>
    <col min="26" max="26" width="7.6640625" bestFit="1" customWidth="1"/>
    <col min="27" max="27" width="11.5" customWidth="1"/>
    <col min="28" max="28" width="7" bestFit="1" customWidth="1"/>
    <col min="29" max="29" width="11.5" customWidth="1"/>
  </cols>
  <sheetData>
    <row r="1" spans="1:30" ht="19">
      <c r="A1" s="314" t="s">
        <v>560</v>
      </c>
      <c r="B1" s="153"/>
      <c r="C1" s="153"/>
      <c r="D1" s="154"/>
      <c r="E1" s="154"/>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row>
    <row r="2" spans="1:30" ht="14.5" customHeight="1">
      <c r="A2" s="307" t="s">
        <v>569</v>
      </c>
      <c r="B2" s="89"/>
      <c r="C2" s="49"/>
      <c r="D2" s="125"/>
      <c r="E2" s="125"/>
      <c r="F2" s="89"/>
      <c r="G2" s="89"/>
      <c r="H2" s="89"/>
      <c r="I2" s="89"/>
      <c r="J2" s="89"/>
      <c r="K2" s="89"/>
      <c r="L2" s="89"/>
      <c r="M2" s="89"/>
      <c r="N2" s="89"/>
      <c r="O2" s="89"/>
      <c r="P2" s="89"/>
      <c r="Q2" s="89"/>
      <c r="R2" s="89"/>
      <c r="S2" s="89"/>
      <c r="T2" s="89"/>
      <c r="U2" s="89"/>
      <c r="V2" s="89"/>
      <c r="W2" s="89"/>
      <c r="X2" s="89"/>
      <c r="Y2" s="89"/>
      <c r="Z2" s="89"/>
      <c r="AA2" s="89"/>
      <c r="AB2" s="89"/>
      <c r="AC2" s="89"/>
      <c r="AD2" s="89"/>
    </row>
    <row r="3" spans="1:30"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row>
    <row r="4" spans="1:30"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0" ht="19" customHeight="1">
      <c r="A5" s="92" t="s">
        <v>570</v>
      </c>
      <c r="B5" s="93"/>
      <c r="C5" s="91"/>
      <c r="D5" s="145"/>
      <c r="E5" s="91"/>
      <c r="F5" s="91"/>
      <c r="G5" s="91"/>
      <c r="H5" s="91"/>
      <c r="I5" s="91"/>
      <c r="J5" s="91"/>
      <c r="K5" s="91"/>
      <c r="L5" s="91"/>
      <c r="M5" s="91"/>
      <c r="N5" s="91"/>
      <c r="O5" s="91"/>
      <c r="P5" s="91"/>
      <c r="Q5" s="91"/>
      <c r="R5" s="145"/>
      <c r="S5" s="145"/>
      <c r="T5" s="145"/>
      <c r="U5" s="145"/>
      <c r="V5" s="145"/>
      <c r="W5" s="145"/>
      <c r="X5" s="145"/>
      <c r="Y5" s="145"/>
      <c r="Z5" s="145"/>
      <c r="AA5" s="145"/>
      <c r="AB5" s="145"/>
      <c r="AC5" s="145"/>
      <c r="AD5" s="49"/>
    </row>
    <row r="6" spans="1:30"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145"/>
    </row>
    <row r="7" spans="1:30" ht="14.5" customHeight="1">
      <c r="A7" s="2" t="s">
        <v>358</v>
      </c>
      <c r="B7" s="145"/>
      <c r="C7" s="91"/>
      <c r="D7" s="91"/>
      <c r="E7" s="91"/>
      <c r="F7" s="91"/>
      <c r="G7" s="91"/>
      <c r="H7" s="91"/>
      <c r="I7" s="91"/>
      <c r="J7" s="91"/>
      <c r="K7" s="91"/>
      <c r="L7" s="91"/>
      <c r="M7" s="91"/>
      <c r="N7" s="91"/>
      <c r="O7" s="91"/>
      <c r="P7" s="91"/>
      <c r="Q7" s="91"/>
      <c r="R7" s="145"/>
      <c r="S7" s="145"/>
      <c r="T7" s="145"/>
      <c r="U7" s="145"/>
      <c r="V7" s="145"/>
      <c r="W7" s="145"/>
      <c r="X7" s="145"/>
      <c r="Y7" s="145"/>
      <c r="Z7" s="145"/>
      <c r="AA7" s="145"/>
      <c r="AB7" s="145"/>
      <c r="AC7" s="145"/>
      <c r="AD7" s="89"/>
    </row>
    <row r="8" spans="1:30" ht="14.5" customHeight="1">
      <c r="A8" s="152" t="s">
        <v>72</v>
      </c>
      <c r="B8" s="156"/>
      <c r="C8" s="89"/>
      <c r="D8" s="125"/>
      <c r="E8" s="125"/>
      <c r="F8" s="49"/>
      <c r="G8" s="89"/>
      <c r="H8" s="89"/>
      <c r="I8" s="89"/>
      <c r="J8" s="89"/>
      <c r="K8" s="89"/>
      <c r="L8" s="89"/>
      <c r="M8" s="89"/>
      <c r="N8" s="89"/>
      <c r="O8" s="89"/>
      <c r="P8" s="89"/>
      <c r="Q8" s="89"/>
      <c r="R8" s="89"/>
      <c r="S8" s="89"/>
      <c r="T8" s="89"/>
      <c r="U8" s="89"/>
      <c r="V8" s="89"/>
      <c r="W8" s="89"/>
      <c r="X8" s="89"/>
      <c r="Y8" s="89"/>
      <c r="Z8" s="89"/>
      <c r="AA8" s="89"/>
      <c r="AB8" s="89"/>
      <c r="AC8" s="89"/>
      <c r="AD8" s="88"/>
    </row>
    <row r="9" spans="1:30" ht="30">
      <c r="A9" s="256" t="s">
        <v>0</v>
      </c>
      <c r="B9" s="300" t="s">
        <v>310</v>
      </c>
      <c r="C9" s="274" t="s">
        <v>19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D9" s="124"/>
    </row>
    <row r="10" spans="1:30" ht="14.5" customHeight="1">
      <c r="A10" s="278" t="s">
        <v>311</v>
      </c>
      <c r="B10" s="254" t="s">
        <v>312</v>
      </c>
      <c r="C10" s="343">
        <v>260</v>
      </c>
      <c r="D10" s="357">
        <v>50</v>
      </c>
      <c r="E10" s="44" t="s">
        <v>295</v>
      </c>
      <c r="F10" s="347">
        <v>60</v>
      </c>
      <c r="G10" s="244" t="s">
        <v>540</v>
      </c>
      <c r="H10" s="357">
        <v>40</v>
      </c>
      <c r="I10" s="44" t="s">
        <v>541</v>
      </c>
      <c r="J10" s="347">
        <v>20</v>
      </c>
      <c r="K10" s="244" t="s">
        <v>325</v>
      </c>
      <c r="L10" s="357">
        <v>10</v>
      </c>
      <c r="M10" s="44" t="s">
        <v>325</v>
      </c>
      <c r="N10" s="347">
        <v>20</v>
      </c>
      <c r="O10" s="244" t="s">
        <v>539</v>
      </c>
      <c r="P10" s="357">
        <v>30</v>
      </c>
      <c r="Q10" s="44" t="s">
        <v>541</v>
      </c>
      <c r="R10" s="347">
        <v>20</v>
      </c>
      <c r="S10" s="244" t="s">
        <v>325</v>
      </c>
      <c r="T10" s="357">
        <v>20</v>
      </c>
      <c r="U10" s="44" t="s">
        <v>325</v>
      </c>
      <c r="V10" s="347">
        <v>10</v>
      </c>
      <c r="W10" s="244" t="s">
        <v>325</v>
      </c>
      <c r="X10" s="353" t="s">
        <v>538</v>
      </c>
      <c r="Y10" s="102" t="s">
        <v>325</v>
      </c>
      <c r="Z10" s="353" t="s">
        <v>538</v>
      </c>
      <c r="AA10" s="102" t="s">
        <v>325</v>
      </c>
      <c r="AB10" s="353">
        <v>0</v>
      </c>
      <c r="AC10" s="102" t="s">
        <v>325</v>
      </c>
      <c r="AD10" s="124"/>
    </row>
    <row r="11" spans="1:30" ht="14.5" customHeight="1">
      <c r="A11" s="229" t="s">
        <v>204</v>
      </c>
      <c r="B11" s="236" t="s">
        <v>313</v>
      </c>
      <c r="C11" s="344">
        <v>260</v>
      </c>
      <c r="D11" s="346">
        <v>50</v>
      </c>
      <c r="E11" s="62" t="s">
        <v>325</v>
      </c>
      <c r="F11" s="348">
        <v>60</v>
      </c>
      <c r="G11" s="246"/>
      <c r="H11" s="346">
        <v>40</v>
      </c>
      <c r="I11" s="62" t="s">
        <v>325</v>
      </c>
      <c r="J11" s="348">
        <v>20</v>
      </c>
      <c r="K11" s="246"/>
      <c r="L11" s="348">
        <v>10</v>
      </c>
      <c r="M11" s="246"/>
      <c r="N11" s="348">
        <v>20</v>
      </c>
      <c r="O11" s="246" t="s">
        <v>325</v>
      </c>
      <c r="P11" s="348">
        <v>30</v>
      </c>
      <c r="Q11" s="246"/>
      <c r="R11" s="348">
        <v>20</v>
      </c>
      <c r="S11" s="246" t="s">
        <v>325</v>
      </c>
      <c r="T11" s="348">
        <v>20</v>
      </c>
      <c r="U11" s="246"/>
      <c r="V11" s="348">
        <v>10</v>
      </c>
      <c r="W11" s="246"/>
      <c r="X11" s="348" t="s">
        <v>538</v>
      </c>
      <c r="Y11" s="129"/>
      <c r="Z11" s="348" t="s">
        <v>538</v>
      </c>
      <c r="AA11" s="129"/>
      <c r="AB11" s="348">
        <v>0</v>
      </c>
      <c r="AC11" s="129"/>
      <c r="AD11" s="99"/>
    </row>
    <row r="12" spans="1:30" ht="14.5" customHeight="1">
      <c r="A12" s="147"/>
      <c r="B12" s="90"/>
      <c r="C12" s="91"/>
      <c r="D12" s="91"/>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row>
    <row r="13" spans="1:30" ht="14.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row>
  </sheetData>
  <conditionalFormatting sqref="L11:W11">
    <cfRule type="expression" dxfId="403" priority="3">
      <formula>#REF!=2</formula>
    </cfRule>
    <cfRule type="expression" dxfId="402" priority="4">
      <formula>#REF!=1</formula>
    </cfRule>
  </conditionalFormatting>
  <conditionalFormatting sqref="C11:K11">
    <cfRule type="expression" dxfId="401" priority="5">
      <formula>#REF!=2</formula>
    </cfRule>
    <cfRule type="expression" dxfId="400" priority="6">
      <formula>#REF!=1</formula>
    </cfRule>
  </conditionalFormatting>
  <conditionalFormatting sqref="A11">
    <cfRule type="expression" dxfId="399" priority="1">
      <formula>#REF!=2</formula>
    </cfRule>
    <cfRule type="expression" dxfId="398" priority="2">
      <formula>#REF!=1</formula>
    </cfRule>
  </conditionalFormatting>
  <hyperlinks>
    <hyperlink ref="A8:B8" location="Contents!A1" display="Return to contents" xr:uid="{00000000-0004-0000-2B00-000000000000}"/>
    <hyperlink ref="A8" location="Contents!A1" display="Return to contents" xr:uid="{00000000-0004-0000-2B00-000001000000}"/>
  </hyperlinks>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21"/>
  <dimension ref="A1:V14"/>
  <sheetViews>
    <sheetView zoomScaleNormal="100" workbookViewId="0"/>
  </sheetViews>
  <sheetFormatPr baseColWidth="10" defaultColWidth="8.83203125" defaultRowHeight="14.5" customHeight="1"/>
  <cols>
    <col min="1" max="1" width="44" customWidth="1"/>
    <col min="2" max="2" width="13" bestFit="1" customWidth="1"/>
    <col min="3" max="3" width="13.6640625" bestFit="1" customWidth="1"/>
    <col min="4" max="4" width="13.1640625" customWidth="1"/>
    <col min="5" max="5" width="10.6640625" customWidth="1"/>
    <col min="6" max="6" width="11.6640625" bestFit="1" customWidth="1"/>
    <col min="7" max="7" width="12" customWidth="1"/>
    <col min="8" max="11" width="12" bestFit="1" customWidth="1"/>
    <col min="12" max="12" width="14" customWidth="1"/>
    <col min="13" max="13" width="12" bestFit="1" customWidth="1"/>
    <col min="14" max="14" width="16.1640625" bestFit="1" customWidth="1"/>
    <col min="15" max="15" width="10.6640625" bestFit="1" customWidth="1"/>
    <col min="16" max="16" width="11.6640625" bestFit="1" customWidth="1"/>
    <col min="17" max="17" width="9.6640625" bestFit="1" customWidth="1"/>
    <col min="18" max="18" width="11.6640625" bestFit="1" customWidth="1"/>
    <col min="19" max="19" width="9.6640625" bestFit="1" customWidth="1"/>
    <col min="20" max="20" width="11.6640625" bestFit="1" customWidth="1"/>
  </cols>
  <sheetData>
    <row r="1" spans="1:22" ht="19">
      <c r="A1" s="314" t="s">
        <v>560</v>
      </c>
      <c r="B1" s="148"/>
      <c r="C1" s="148"/>
      <c r="D1" s="149"/>
      <c r="E1" s="149"/>
      <c r="F1" s="149"/>
      <c r="G1" s="149"/>
      <c r="H1" s="149"/>
      <c r="I1" s="149"/>
      <c r="J1" s="149"/>
      <c r="K1" s="149"/>
      <c r="L1" s="149"/>
      <c r="M1" s="149"/>
      <c r="N1" s="149"/>
      <c r="O1" s="149"/>
      <c r="P1" s="149"/>
      <c r="Q1" s="149"/>
      <c r="R1" s="149"/>
      <c r="S1" s="149"/>
      <c r="T1" s="149"/>
      <c r="U1" s="149"/>
      <c r="V1" s="146"/>
    </row>
    <row r="2" spans="1:22" ht="14.5" customHeight="1">
      <c r="A2" s="307" t="s">
        <v>567</v>
      </c>
      <c r="B2" s="141"/>
      <c r="C2" s="165"/>
      <c r="D2" s="165"/>
      <c r="E2" s="165"/>
      <c r="F2" s="165"/>
      <c r="G2" s="146"/>
      <c r="H2" s="119"/>
      <c r="I2" s="119"/>
      <c r="J2" s="119"/>
      <c r="K2" s="119"/>
      <c r="L2" s="119"/>
      <c r="M2" s="119"/>
      <c r="N2" s="119"/>
      <c r="O2" s="119"/>
      <c r="P2" s="119"/>
      <c r="Q2" s="119"/>
      <c r="R2" s="119"/>
      <c r="S2" s="119"/>
      <c r="T2" s="119"/>
      <c r="U2" s="119"/>
      <c r="V2" s="146"/>
    </row>
    <row r="3" spans="1:22" ht="14.5" customHeight="1">
      <c r="A3" s="307" t="s">
        <v>554</v>
      </c>
      <c r="B3" s="145"/>
      <c r="C3" s="145"/>
      <c r="D3" s="145"/>
      <c r="E3" s="145"/>
      <c r="F3" s="145"/>
      <c r="G3" s="145"/>
      <c r="H3" s="145"/>
      <c r="I3" s="145"/>
      <c r="J3" s="145"/>
      <c r="K3" s="145"/>
      <c r="L3" s="145"/>
      <c r="M3" s="145"/>
      <c r="N3" s="145"/>
      <c r="O3" s="145"/>
      <c r="P3" s="145"/>
      <c r="Q3" s="145"/>
      <c r="R3" s="145"/>
      <c r="S3" s="145"/>
      <c r="T3" s="145"/>
      <c r="U3" s="145"/>
      <c r="V3" s="146"/>
    </row>
    <row r="4" spans="1:22"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row>
    <row r="5" spans="1:22" ht="19" customHeight="1">
      <c r="A5" s="92" t="s">
        <v>568</v>
      </c>
      <c r="B5" s="118"/>
      <c r="C5" s="117"/>
      <c r="D5" s="117"/>
      <c r="E5" s="145"/>
      <c r="F5" s="117"/>
      <c r="G5" s="117"/>
      <c r="H5" s="117"/>
      <c r="I5" s="117"/>
      <c r="J5" s="117"/>
      <c r="K5" s="117"/>
      <c r="L5" s="117"/>
      <c r="M5" s="117"/>
      <c r="N5" s="117"/>
      <c r="O5" s="117"/>
      <c r="P5" s="117"/>
      <c r="Q5" s="117"/>
      <c r="R5" s="145"/>
      <c r="S5" s="145"/>
      <c r="T5" s="145"/>
      <c r="U5" s="114"/>
      <c r="V5" s="146"/>
    </row>
    <row r="6" spans="1:22" ht="14.5" customHeight="1">
      <c r="A6" s="178" t="s">
        <v>587</v>
      </c>
      <c r="B6" s="116"/>
      <c r="C6" s="134"/>
      <c r="D6" s="115"/>
      <c r="E6" s="115"/>
      <c r="F6" s="146"/>
      <c r="G6" s="115"/>
      <c r="H6" s="117"/>
      <c r="I6" s="115"/>
      <c r="J6" s="115"/>
      <c r="K6" s="115"/>
      <c r="L6" s="115"/>
      <c r="M6" s="115"/>
      <c r="N6" s="115"/>
      <c r="O6" s="114"/>
      <c r="P6" s="114"/>
      <c r="Q6" s="114"/>
      <c r="R6" s="114"/>
      <c r="S6" s="114"/>
      <c r="T6" s="114"/>
      <c r="U6" s="145"/>
      <c r="V6" s="146"/>
    </row>
    <row r="7" spans="1:22" ht="14.5" customHeight="1">
      <c r="A7" s="2" t="s">
        <v>358</v>
      </c>
      <c r="B7" s="145"/>
      <c r="C7" s="117"/>
      <c r="D7" s="117"/>
      <c r="E7" s="117"/>
      <c r="F7" s="117"/>
      <c r="G7" s="117"/>
      <c r="H7" s="117"/>
      <c r="I7" s="145"/>
      <c r="J7" s="117"/>
      <c r="K7" s="117"/>
      <c r="L7" s="117"/>
      <c r="M7" s="117"/>
      <c r="N7" s="117"/>
      <c r="O7" s="117"/>
      <c r="P7" s="117"/>
      <c r="Q7" s="117"/>
      <c r="R7" s="145"/>
      <c r="S7" s="145"/>
      <c r="T7" s="145"/>
      <c r="U7" s="119"/>
      <c r="V7" s="146"/>
    </row>
    <row r="8" spans="1:22" ht="14.5" customHeight="1">
      <c r="A8" s="152" t="s">
        <v>72</v>
      </c>
      <c r="B8" s="151"/>
      <c r="C8" s="141"/>
      <c r="D8" s="119"/>
      <c r="E8" s="119"/>
      <c r="F8" s="119"/>
      <c r="G8" s="119"/>
      <c r="H8" s="119"/>
      <c r="I8" s="119"/>
      <c r="J8" s="119"/>
      <c r="K8" s="119"/>
      <c r="L8" s="119"/>
      <c r="M8" s="119"/>
      <c r="N8" s="119"/>
      <c r="O8" s="119"/>
      <c r="P8" s="119"/>
      <c r="Q8" s="119"/>
      <c r="R8" s="119"/>
      <c r="S8" s="119"/>
      <c r="T8" s="119"/>
      <c r="U8" s="113"/>
      <c r="V8" s="146"/>
    </row>
    <row r="9" spans="1:22" ht="45">
      <c r="A9" s="256" t="s">
        <v>0</v>
      </c>
      <c r="B9" s="300" t="s">
        <v>310</v>
      </c>
      <c r="C9" s="269" t="s">
        <v>273</v>
      </c>
      <c r="D9" s="302" t="s">
        <v>276</v>
      </c>
      <c r="E9" s="270" t="s">
        <v>274</v>
      </c>
      <c r="F9" s="270" t="s">
        <v>277</v>
      </c>
      <c r="G9" s="270" t="s">
        <v>275</v>
      </c>
      <c r="H9" s="303" t="s">
        <v>278</v>
      </c>
      <c r="I9" s="269" t="s">
        <v>340</v>
      </c>
      <c r="J9" s="270" t="s">
        <v>338</v>
      </c>
      <c r="K9" s="270" t="s">
        <v>347</v>
      </c>
      <c r="L9" s="270" t="s">
        <v>339</v>
      </c>
      <c r="M9" s="270" t="s">
        <v>346</v>
      </c>
      <c r="N9" s="303" t="s">
        <v>341</v>
      </c>
      <c r="O9" s="302" t="s">
        <v>280</v>
      </c>
      <c r="P9" s="302" t="s">
        <v>251</v>
      </c>
      <c r="Q9" s="302" t="s">
        <v>345</v>
      </c>
      <c r="R9" s="302" t="s">
        <v>343</v>
      </c>
      <c r="S9" s="302" t="s">
        <v>344</v>
      </c>
      <c r="T9" s="302" t="s">
        <v>342</v>
      </c>
      <c r="U9" s="112"/>
      <c r="V9" s="146"/>
    </row>
    <row r="10" spans="1:22" ht="14.5" customHeight="1">
      <c r="A10" s="278" t="s">
        <v>311</v>
      </c>
      <c r="B10" s="254" t="s">
        <v>312</v>
      </c>
      <c r="C10" s="347">
        <v>2040</v>
      </c>
      <c r="D10" s="66" t="s">
        <v>295</v>
      </c>
      <c r="E10" s="345">
        <v>1760</v>
      </c>
      <c r="F10" s="66" t="s">
        <v>295</v>
      </c>
      <c r="G10" s="345">
        <v>290</v>
      </c>
      <c r="H10" s="244" t="s">
        <v>542</v>
      </c>
      <c r="I10" s="347">
        <v>1790</v>
      </c>
      <c r="J10" s="66" t="s">
        <v>295</v>
      </c>
      <c r="K10" s="345">
        <v>1670</v>
      </c>
      <c r="L10" s="66" t="s">
        <v>295</v>
      </c>
      <c r="M10" s="345">
        <v>120</v>
      </c>
      <c r="N10" s="244" t="s">
        <v>541</v>
      </c>
      <c r="O10" s="345">
        <v>260</v>
      </c>
      <c r="P10" s="66" t="s">
        <v>295</v>
      </c>
      <c r="Q10" s="345">
        <v>80</v>
      </c>
      <c r="R10" s="66" t="s">
        <v>295</v>
      </c>
      <c r="S10" s="345">
        <v>170</v>
      </c>
      <c r="T10" s="66" t="s">
        <v>295</v>
      </c>
      <c r="U10" s="133"/>
      <c r="V10" s="146"/>
    </row>
    <row r="11" spans="1:22" ht="14.5" customHeight="1">
      <c r="A11" s="229" t="s">
        <v>204</v>
      </c>
      <c r="B11" s="236" t="s">
        <v>313</v>
      </c>
      <c r="C11" s="348">
        <v>2040</v>
      </c>
      <c r="D11" s="62"/>
      <c r="E11" s="346">
        <v>1760</v>
      </c>
      <c r="F11" s="62"/>
      <c r="G11" s="346">
        <v>290</v>
      </c>
      <c r="H11" s="246" t="s">
        <v>325</v>
      </c>
      <c r="I11" s="348">
        <v>1790</v>
      </c>
      <c r="J11" s="62"/>
      <c r="K11" s="346">
        <v>1670</v>
      </c>
      <c r="L11" s="62"/>
      <c r="M11" s="346">
        <v>120</v>
      </c>
      <c r="N11" s="246" t="s">
        <v>325</v>
      </c>
      <c r="O11" s="346">
        <v>260</v>
      </c>
      <c r="P11" s="62" t="s">
        <v>325</v>
      </c>
      <c r="Q11" s="346">
        <v>80</v>
      </c>
      <c r="R11" s="62" t="s">
        <v>325</v>
      </c>
      <c r="S11" s="346">
        <v>170</v>
      </c>
      <c r="T11" s="62" t="s">
        <v>325</v>
      </c>
      <c r="U11" s="147"/>
      <c r="V11" s="146"/>
    </row>
    <row r="12" spans="1:22" ht="14.5" customHeight="1">
      <c r="A12" s="147"/>
      <c r="B12" s="147"/>
      <c r="C12" s="147"/>
      <c r="D12" s="147"/>
      <c r="E12" s="147"/>
      <c r="F12" s="147"/>
      <c r="G12" s="147"/>
      <c r="H12" s="147"/>
      <c r="I12" s="147"/>
      <c r="J12" s="147"/>
      <c r="K12" s="147"/>
      <c r="L12" s="147"/>
      <c r="M12" s="147"/>
      <c r="N12" s="147"/>
      <c r="O12" s="147"/>
      <c r="P12" s="147"/>
      <c r="Q12" s="147"/>
      <c r="R12" s="147"/>
      <c r="S12" s="147"/>
      <c r="T12" s="147"/>
      <c r="U12" s="147"/>
      <c r="V12" s="146"/>
    </row>
    <row r="13" spans="1:22" ht="14.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row>
    <row r="14" spans="1:22"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row>
  </sheetData>
  <conditionalFormatting sqref="C11:T11">
    <cfRule type="expression" dxfId="378" priority="3">
      <formula>#REF!=2</formula>
    </cfRule>
    <cfRule type="expression" dxfId="377" priority="4">
      <formula>#REF!=1</formula>
    </cfRule>
  </conditionalFormatting>
  <conditionalFormatting sqref="A11">
    <cfRule type="expression" dxfId="376" priority="1">
      <formula>#REF!=2</formula>
    </cfRule>
    <cfRule type="expression" dxfId="375" priority="2">
      <formula>#REF!=1</formula>
    </cfRule>
  </conditionalFormatting>
  <hyperlinks>
    <hyperlink ref="A8:B8" location="Contents!A1" display="Return to contents" xr:uid="{00000000-0004-0000-2C00-000000000000}"/>
    <hyperlink ref="A8" location="Contents!A1" display="Return to contents" xr:uid="{00000000-0004-0000-2C00-000001000000}"/>
  </hyperlinks>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31"/>
  <dimension ref="A1:AD14"/>
  <sheetViews>
    <sheetView zoomScaleNormal="100" workbookViewId="0"/>
  </sheetViews>
  <sheetFormatPr baseColWidth="10" defaultColWidth="8.83203125" defaultRowHeight="14.5" customHeight="1"/>
  <cols>
    <col min="1" max="1" width="44" customWidth="1"/>
    <col min="2" max="2" width="13" bestFit="1" customWidth="1"/>
    <col min="3" max="3" width="12.6640625"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0" ht="19">
      <c r="A1" s="314" t="s">
        <v>560</v>
      </c>
      <c r="B1" s="153"/>
      <c r="C1" s="153"/>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30" ht="14.5" customHeight="1">
      <c r="A2" s="307" t="s">
        <v>565</v>
      </c>
      <c r="B2" s="89"/>
      <c r="C2" s="89"/>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row>
    <row r="4" spans="1:30"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0" ht="19" customHeight="1">
      <c r="A5" s="92" t="s">
        <v>566</v>
      </c>
      <c r="B5" s="93"/>
      <c r="C5" s="91"/>
      <c r="D5" s="91"/>
      <c r="E5" s="91"/>
      <c r="F5" s="91"/>
      <c r="G5" s="91"/>
      <c r="H5" s="91"/>
      <c r="I5" s="91"/>
      <c r="J5" s="91"/>
      <c r="K5" s="91"/>
      <c r="L5" s="91"/>
      <c r="M5" s="91"/>
      <c r="N5" s="91"/>
      <c r="O5" s="91"/>
      <c r="P5" s="91"/>
      <c r="Q5" s="91"/>
      <c r="R5" s="145"/>
      <c r="S5" s="145"/>
      <c r="T5" s="145"/>
      <c r="U5" s="145"/>
      <c r="V5" s="145"/>
      <c r="W5" s="145"/>
      <c r="X5" s="145"/>
      <c r="Y5" s="145"/>
      <c r="Z5" s="145"/>
      <c r="AA5" s="145"/>
      <c r="AB5" s="145"/>
      <c r="AC5" s="145"/>
      <c r="AD5" s="49"/>
    </row>
    <row r="6" spans="1:30"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125"/>
    </row>
    <row r="7" spans="1:30" ht="14.5" customHeight="1">
      <c r="A7" s="2" t="s">
        <v>358</v>
      </c>
      <c r="B7" s="145"/>
      <c r="C7" s="91"/>
      <c r="D7" s="145"/>
      <c r="E7" s="91"/>
      <c r="F7" s="145"/>
      <c r="G7" s="91"/>
      <c r="H7" s="91"/>
      <c r="I7" s="91"/>
      <c r="J7" s="91"/>
      <c r="K7" s="91"/>
      <c r="L7" s="91"/>
      <c r="M7" s="91"/>
      <c r="N7" s="91"/>
      <c r="O7" s="91"/>
      <c r="P7" s="91"/>
      <c r="Q7" s="91"/>
      <c r="R7" s="145"/>
      <c r="S7" s="145"/>
      <c r="T7" s="145"/>
      <c r="U7" s="145"/>
      <c r="V7" s="145"/>
      <c r="W7" s="145"/>
      <c r="X7" s="145"/>
      <c r="Y7" s="145"/>
      <c r="Z7" s="145"/>
      <c r="AA7" s="145"/>
      <c r="AB7" s="145"/>
      <c r="AC7" s="145"/>
      <c r="AD7" s="136"/>
    </row>
    <row r="8" spans="1:30" ht="14.5" customHeight="1">
      <c r="A8" s="152" t="s">
        <v>72</v>
      </c>
      <c r="B8" s="89"/>
      <c r="C8" s="89"/>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66"/>
    </row>
    <row r="9" spans="1:30" ht="30">
      <c r="A9" s="256" t="s">
        <v>0</v>
      </c>
      <c r="B9" s="300" t="s">
        <v>310</v>
      </c>
      <c r="C9" s="274" t="s">
        <v>38</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D9" s="167"/>
    </row>
    <row r="10" spans="1:30" ht="14.5" customHeight="1">
      <c r="A10" s="278" t="s">
        <v>311</v>
      </c>
      <c r="B10" s="254" t="s">
        <v>312</v>
      </c>
      <c r="C10" s="343">
        <v>1760</v>
      </c>
      <c r="D10" s="345">
        <v>30</v>
      </c>
      <c r="E10" s="66" t="s">
        <v>540</v>
      </c>
      <c r="F10" s="347">
        <v>20</v>
      </c>
      <c r="G10" s="244" t="s">
        <v>540</v>
      </c>
      <c r="H10" s="345">
        <v>20</v>
      </c>
      <c r="I10" s="66" t="s">
        <v>541</v>
      </c>
      <c r="J10" s="347">
        <v>50</v>
      </c>
      <c r="K10" s="244" t="s">
        <v>542</v>
      </c>
      <c r="L10" s="345">
        <v>290</v>
      </c>
      <c r="M10" s="66" t="s">
        <v>539</v>
      </c>
      <c r="N10" s="347">
        <v>440</v>
      </c>
      <c r="O10" s="244" t="s">
        <v>295</v>
      </c>
      <c r="P10" s="345">
        <v>310</v>
      </c>
      <c r="Q10" s="66" t="s">
        <v>295</v>
      </c>
      <c r="R10" s="347">
        <v>280</v>
      </c>
      <c r="S10" s="244" t="s">
        <v>295</v>
      </c>
      <c r="T10" s="345">
        <v>180</v>
      </c>
      <c r="U10" s="66" t="s">
        <v>295</v>
      </c>
      <c r="V10" s="347">
        <v>90</v>
      </c>
      <c r="W10" s="244" t="s">
        <v>295</v>
      </c>
      <c r="X10" s="345">
        <v>30</v>
      </c>
      <c r="Y10" s="66" t="s">
        <v>541</v>
      </c>
      <c r="Z10" s="347">
        <v>10</v>
      </c>
      <c r="AA10" s="244" t="s">
        <v>325</v>
      </c>
      <c r="AB10" s="345" t="s">
        <v>538</v>
      </c>
      <c r="AC10" s="66" t="s">
        <v>325</v>
      </c>
      <c r="AD10" s="99"/>
    </row>
    <row r="11" spans="1:30" ht="14.5" customHeight="1">
      <c r="A11" s="229" t="s">
        <v>204</v>
      </c>
      <c r="B11" s="236" t="s">
        <v>313</v>
      </c>
      <c r="C11" s="344">
        <v>1760</v>
      </c>
      <c r="D11" s="346">
        <v>30</v>
      </c>
      <c r="E11" s="62"/>
      <c r="F11" s="348">
        <v>20</v>
      </c>
      <c r="G11" s="246" t="s">
        <v>325</v>
      </c>
      <c r="H11" s="346">
        <v>20</v>
      </c>
      <c r="I11" s="62"/>
      <c r="J11" s="348">
        <v>50</v>
      </c>
      <c r="K11" s="246" t="s">
        <v>325</v>
      </c>
      <c r="L11" s="346">
        <v>290</v>
      </c>
      <c r="M11" s="62"/>
      <c r="N11" s="348">
        <v>440</v>
      </c>
      <c r="O11" s="246"/>
      <c r="P11" s="346">
        <v>310</v>
      </c>
      <c r="Q11" s="62" t="s">
        <v>325</v>
      </c>
      <c r="R11" s="348">
        <v>280</v>
      </c>
      <c r="S11" s="246"/>
      <c r="T11" s="346">
        <v>180</v>
      </c>
      <c r="U11" s="62"/>
      <c r="V11" s="348">
        <v>90</v>
      </c>
      <c r="W11" s="246" t="s">
        <v>325</v>
      </c>
      <c r="X11" s="346">
        <v>30</v>
      </c>
      <c r="Y11" s="62" t="s">
        <v>325</v>
      </c>
      <c r="Z11" s="348">
        <v>10</v>
      </c>
      <c r="AA11" s="246"/>
      <c r="AB11" s="346" t="s">
        <v>538</v>
      </c>
      <c r="AC11" s="62"/>
      <c r="AD11" s="99"/>
    </row>
    <row r="12" spans="1:30" ht="14.5" customHeight="1">
      <c r="A12" s="146"/>
      <c r="B12" s="90"/>
      <c r="C12" s="90"/>
      <c r="D12" s="91"/>
      <c r="E12" s="91"/>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row>
    <row r="13" spans="1:30" ht="14.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row>
    <row r="14" spans="1:30"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sheetData>
  <conditionalFormatting sqref="A11">
    <cfRule type="expression" dxfId="358" priority="3">
      <formula>#REF!=2</formula>
    </cfRule>
    <cfRule type="expression" dxfId="357" priority="4">
      <formula>#REF!=1</formula>
    </cfRule>
  </conditionalFormatting>
  <conditionalFormatting sqref="C11:AC11">
    <cfRule type="expression" dxfId="356" priority="1">
      <formula>#REF!=2</formula>
    </cfRule>
    <cfRule type="expression" dxfId="355" priority="2">
      <formula>#REF!=1</formula>
    </cfRule>
  </conditionalFormatting>
  <hyperlinks>
    <hyperlink ref="A8" location="Contents!A1" display="Return to contents" xr:uid="{00000000-0004-0000-2D00-000000000000}"/>
  </hyperlinks>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41"/>
  <dimension ref="A1:AE14"/>
  <sheetViews>
    <sheetView workbookViewId="0"/>
  </sheetViews>
  <sheetFormatPr baseColWidth="10" defaultColWidth="8.83203125" defaultRowHeight="14.5" customHeight="1"/>
  <cols>
    <col min="1" max="1" width="44" customWidth="1"/>
    <col min="2" max="2" width="13" bestFit="1" customWidth="1"/>
    <col min="3" max="3" width="13.1640625" bestFit="1" customWidth="1"/>
    <col min="4" max="4" width="8.83203125" bestFit="1" customWidth="1"/>
    <col min="5" max="5" width="11.5" customWidth="1"/>
    <col min="6" max="6" width="8.83203125" bestFit="1" customWidth="1"/>
    <col min="7" max="7" width="11.5" customWidth="1"/>
    <col min="8" max="8" width="7.6640625" bestFit="1" customWidth="1"/>
    <col min="9" max="9" width="11.5" customWidth="1"/>
    <col min="10" max="10" width="8.83203125" bestFit="1" customWidth="1"/>
    <col min="11" max="11" width="11.5" customWidth="1"/>
    <col min="12" max="12" width="8.83203125" bestFit="1" customWidth="1"/>
    <col min="13" max="13" width="11.5" customWidth="1"/>
    <col min="14" max="14" width="8.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6640625" bestFit="1" customWidth="1"/>
    <col min="23" max="23" width="11.5" customWidth="1"/>
    <col min="24" max="24" width="7.6640625" bestFit="1" customWidth="1"/>
    <col min="25" max="25" width="11.5" customWidth="1"/>
    <col min="26" max="26" width="7.6640625" bestFit="1" customWidth="1"/>
    <col min="27" max="27" width="11.5" customWidth="1"/>
    <col min="28" max="28" width="7" bestFit="1" customWidth="1"/>
    <col min="29" max="29" width="11.5" customWidth="1"/>
  </cols>
  <sheetData>
    <row r="1" spans="1:31" ht="19">
      <c r="A1" s="314" t="s">
        <v>560</v>
      </c>
      <c r="B1" s="153"/>
      <c r="C1" s="153"/>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4.5" customHeight="1">
      <c r="A2" s="307" t="s">
        <v>563</v>
      </c>
      <c r="B2" s="89"/>
      <c r="C2" s="49"/>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3" spans="1:31"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spans="1:31"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row>
    <row r="5" spans="1:31" ht="19" customHeight="1">
      <c r="A5" s="92" t="s">
        <v>564</v>
      </c>
      <c r="B5" s="93"/>
      <c r="C5" s="145"/>
      <c r="D5" s="91"/>
      <c r="E5" s="91"/>
      <c r="F5" s="91"/>
      <c r="G5" s="91"/>
      <c r="H5" s="91"/>
      <c r="I5" s="91"/>
      <c r="J5" s="91"/>
      <c r="K5" s="91"/>
      <c r="L5" s="91"/>
      <c r="M5" s="91"/>
      <c r="N5" s="91"/>
      <c r="O5" s="91"/>
      <c r="P5" s="91"/>
      <c r="Q5" s="91"/>
      <c r="R5" s="145"/>
      <c r="S5" s="145"/>
      <c r="T5" s="145"/>
      <c r="U5" s="145"/>
      <c r="V5" s="145"/>
      <c r="W5" s="145"/>
      <c r="X5" s="145"/>
      <c r="Y5" s="145"/>
      <c r="Z5" s="145"/>
      <c r="AA5" s="145"/>
      <c r="AB5" s="145"/>
      <c r="AC5" s="145"/>
      <c r="AD5" s="49"/>
      <c r="AE5" s="49"/>
    </row>
    <row r="6" spans="1:31" ht="14.5" customHeight="1">
      <c r="A6" s="178" t="s">
        <v>587</v>
      </c>
      <c r="B6" s="96"/>
      <c r="C6" s="49"/>
      <c r="D6" s="90"/>
      <c r="E6" s="90"/>
      <c r="F6" s="90"/>
      <c r="G6" s="90"/>
      <c r="H6" s="91"/>
      <c r="I6" s="90"/>
      <c r="J6" s="90"/>
      <c r="K6" s="90"/>
      <c r="L6" s="90"/>
      <c r="M6" s="90"/>
      <c r="N6" s="90"/>
      <c r="O6" s="95"/>
      <c r="P6" s="95"/>
      <c r="Q6" s="95"/>
      <c r="R6" s="95"/>
      <c r="S6" s="95"/>
      <c r="T6" s="95"/>
      <c r="U6" s="95"/>
      <c r="V6" s="95"/>
      <c r="W6" s="49"/>
      <c r="X6" s="49"/>
      <c r="Y6" s="49"/>
      <c r="Z6" s="49"/>
      <c r="AA6" s="49"/>
      <c r="AB6" s="49"/>
      <c r="AC6" s="49"/>
      <c r="AD6" s="125"/>
      <c r="AE6" s="125"/>
    </row>
    <row r="7" spans="1:31" ht="14.5" customHeight="1">
      <c r="A7" s="2" t="s">
        <v>358</v>
      </c>
      <c r="B7" s="145"/>
      <c r="C7" s="91"/>
      <c r="D7" s="91"/>
      <c r="E7" s="91"/>
      <c r="F7" s="91"/>
      <c r="G7" s="91"/>
      <c r="H7" s="91"/>
      <c r="I7" s="91"/>
      <c r="J7" s="91"/>
      <c r="K7" s="91"/>
      <c r="L7" s="91"/>
      <c r="M7" s="91"/>
      <c r="N7" s="91"/>
      <c r="O7" s="91"/>
      <c r="P7" s="91"/>
      <c r="Q7" s="91"/>
      <c r="R7" s="145"/>
      <c r="S7" s="145"/>
      <c r="T7" s="145"/>
      <c r="U7" s="145"/>
      <c r="V7" s="145"/>
      <c r="W7" s="145"/>
      <c r="X7" s="145"/>
      <c r="Y7" s="145"/>
      <c r="Z7" s="145"/>
      <c r="AA7" s="145"/>
      <c r="AB7" s="145"/>
      <c r="AC7" s="145"/>
      <c r="AD7" s="88"/>
      <c r="AE7" s="88"/>
    </row>
    <row r="8" spans="1:31" ht="14.5" customHeight="1">
      <c r="A8" s="152" t="s">
        <v>72</v>
      </c>
      <c r="B8" s="159"/>
      <c r="C8" s="89"/>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66"/>
      <c r="AE8" s="136"/>
    </row>
    <row r="9" spans="1:31" ht="30">
      <c r="A9" s="256" t="s">
        <v>0</v>
      </c>
      <c r="B9" s="300" t="s">
        <v>310</v>
      </c>
      <c r="C9" s="274" t="s">
        <v>39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D9" s="167"/>
      <c r="AE9" s="167"/>
    </row>
    <row r="10" spans="1:31" ht="14.5" customHeight="1">
      <c r="A10" s="278" t="s">
        <v>311</v>
      </c>
      <c r="B10" s="254" t="s">
        <v>312</v>
      </c>
      <c r="C10" s="343">
        <v>290</v>
      </c>
      <c r="D10" s="345">
        <v>20</v>
      </c>
      <c r="E10" s="66" t="s">
        <v>542</v>
      </c>
      <c r="F10" s="347">
        <v>30</v>
      </c>
      <c r="G10" s="244" t="s">
        <v>540</v>
      </c>
      <c r="H10" s="345">
        <v>20</v>
      </c>
      <c r="I10" s="66" t="s">
        <v>325</v>
      </c>
      <c r="J10" s="347">
        <v>10</v>
      </c>
      <c r="K10" s="244" t="s">
        <v>325</v>
      </c>
      <c r="L10" s="345">
        <v>20</v>
      </c>
      <c r="M10" s="66" t="s">
        <v>541</v>
      </c>
      <c r="N10" s="347">
        <v>50</v>
      </c>
      <c r="O10" s="244" t="s">
        <v>295</v>
      </c>
      <c r="P10" s="345">
        <v>50</v>
      </c>
      <c r="Q10" s="66" t="s">
        <v>541</v>
      </c>
      <c r="R10" s="347">
        <v>30</v>
      </c>
      <c r="S10" s="244" t="s">
        <v>539</v>
      </c>
      <c r="T10" s="345">
        <v>30</v>
      </c>
      <c r="U10" s="66" t="s">
        <v>542</v>
      </c>
      <c r="V10" s="347">
        <v>10</v>
      </c>
      <c r="W10" s="244" t="s">
        <v>325</v>
      </c>
      <c r="X10" s="345" t="s">
        <v>538</v>
      </c>
      <c r="Y10" s="66" t="s">
        <v>325</v>
      </c>
      <c r="Z10" s="347" t="s">
        <v>538</v>
      </c>
      <c r="AA10" s="244" t="s">
        <v>325</v>
      </c>
      <c r="AB10" s="345">
        <v>0</v>
      </c>
      <c r="AC10" s="66" t="s">
        <v>325</v>
      </c>
      <c r="AD10" s="99"/>
      <c r="AE10" s="99"/>
    </row>
    <row r="11" spans="1:31" ht="14.5" customHeight="1">
      <c r="A11" s="229" t="s">
        <v>204</v>
      </c>
      <c r="B11" s="236" t="s">
        <v>313</v>
      </c>
      <c r="C11" s="344">
        <v>290</v>
      </c>
      <c r="D11" s="346">
        <v>20</v>
      </c>
      <c r="E11" s="62" t="s">
        <v>325</v>
      </c>
      <c r="F11" s="348">
        <v>30</v>
      </c>
      <c r="G11" s="246" t="s">
        <v>325</v>
      </c>
      <c r="H11" s="346">
        <v>20</v>
      </c>
      <c r="I11" s="62" t="s">
        <v>325</v>
      </c>
      <c r="J11" s="348">
        <v>10</v>
      </c>
      <c r="K11" s="246"/>
      <c r="L11" s="346">
        <v>20</v>
      </c>
      <c r="M11" s="62" t="s">
        <v>325</v>
      </c>
      <c r="N11" s="348">
        <v>50</v>
      </c>
      <c r="O11" s="246"/>
      <c r="P11" s="346">
        <v>50</v>
      </c>
      <c r="Q11" s="62"/>
      <c r="R11" s="348">
        <v>30</v>
      </c>
      <c r="S11" s="246" t="s">
        <v>325</v>
      </c>
      <c r="T11" s="346">
        <v>30</v>
      </c>
      <c r="U11" s="62" t="s">
        <v>325</v>
      </c>
      <c r="V11" s="348">
        <v>10</v>
      </c>
      <c r="W11" s="246"/>
      <c r="X11" s="346" t="s">
        <v>538</v>
      </c>
      <c r="Y11" s="62"/>
      <c r="Z11" s="348" t="s">
        <v>538</v>
      </c>
      <c r="AA11" s="246"/>
      <c r="AB11" s="346">
        <v>0</v>
      </c>
      <c r="AC11" s="62"/>
      <c r="AD11" s="99"/>
      <c r="AE11" s="99"/>
    </row>
    <row r="12" spans="1:31" ht="14.5" customHeight="1">
      <c r="A12" s="146"/>
      <c r="B12" s="90"/>
      <c r="C12" s="90"/>
      <c r="D12" s="91"/>
      <c r="E12" s="91"/>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row>
    <row r="13" spans="1:31" ht="14.5" customHeight="1">
      <c r="A13" s="146"/>
      <c r="B13" s="90"/>
      <c r="C13" s="90"/>
      <c r="D13" s="91"/>
      <c r="E13" s="91"/>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row>
    <row r="14" spans="1:31"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row>
  </sheetData>
  <conditionalFormatting sqref="A11">
    <cfRule type="expression" dxfId="333" priority="3">
      <formula>#REF!=2</formula>
    </cfRule>
    <cfRule type="expression" dxfId="332" priority="4">
      <formula>#REF!=1</formula>
    </cfRule>
  </conditionalFormatting>
  <conditionalFormatting sqref="C11:AC11">
    <cfRule type="expression" dxfId="331" priority="1">
      <formula>#REF!=2</formula>
    </cfRule>
    <cfRule type="expression" dxfId="330" priority="2">
      <formula>#REF!=1</formula>
    </cfRule>
  </conditionalFormatting>
  <hyperlinks>
    <hyperlink ref="A8:B8" location="Contents!A1" display="Return to contents" xr:uid="{00000000-0004-0000-2E00-000000000000}"/>
    <hyperlink ref="A8" location="Contents!A1" display="Return to contents" xr:uid="{00000000-0004-0000-2E00-000001000000}"/>
  </hyperlinks>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51"/>
  <dimension ref="A1:M13"/>
  <sheetViews>
    <sheetView workbookViewId="0"/>
  </sheetViews>
  <sheetFormatPr baseColWidth="10" defaultColWidth="8.83203125" defaultRowHeight="14.5" customHeight="1"/>
  <cols>
    <col min="1" max="1" width="26.5" customWidth="1"/>
    <col min="2" max="2" width="12.5" bestFit="1" customWidth="1"/>
    <col min="3" max="3" width="13.6640625" customWidth="1"/>
    <col min="4" max="4" width="10.6640625" customWidth="1"/>
    <col min="5" max="5" width="11.83203125" customWidth="1"/>
    <col min="6" max="8" width="9.83203125" customWidth="1"/>
    <col min="9" max="9" width="10.1640625" customWidth="1"/>
    <col min="10" max="10" width="11.6640625" bestFit="1" customWidth="1"/>
  </cols>
  <sheetData>
    <row r="1" spans="1:13" ht="19">
      <c r="A1" s="40" t="s">
        <v>318</v>
      </c>
      <c r="B1" s="153"/>
      <c r="C1" s="153"/>
      <c r="D1" s="153"/>
      <c r="E1" s="153"/>
      <c r="F1" s="153"/>
      <c r="G1" s="153"/>
      <c r="H1" s="49"/>
      <c r="I1" s="153"/>
      <c r="J1" s="153"/>
      <c r="K1" s="153"/>
      <c r="L1" s="146"/>
      <c r="M1" s="146"/>
    </row>
    <row r="2" spans="1:13" ht="14.5" customHeight="1">
      <c r="A2" s="307" t="s">
        <v>385</v>
      </c>
      <c r="B2" s="174"/>
      <c r="C2" s="90"/>
      <c r="D2" s="90"/>
      <c r="E2" s="90"/>
      <c r="F2" s="90"/>
      <c r="G2" s="90"/>
      <c r="H2" s="90"/>
      <c r="I2" s="91"/>
      <c r="J2" s="91"/>
      <c r="K2" s="91"/>
      <c r="L2" s="146"/>
      <c r="M2" s="146"/>
    </row>
    <row r="3" spans="1:13" ht="14.5" customHeight="1">
      <c r="A3" s="307" t="s">
        <v>554</v>
      </c>
      <c r="B3" s="99"/>
      <c r="C3" s="99"/>
      <c r="D3" s="99"/>
      <c r="E3" s="99"/>
      <c r="F3" s="99"/>
      <c r="G3" s="99"/>
      <c r="H3" s="99"/>
      <c r="I3" s="99"/>
      <c r="J3" s="99"/>
      <c r="K3" s="99"/>
      <c r="L3" s="146"/>
      <c r="M3" s="146"/>
    </row>
    <row r="4" spans="1:13" s="307" customFormat="1" ht="14.5" customHeight="1">
      <c r="A4" s="307" t="s">
        <v>556</v>
      </c>
      <c r="B4" s="99"/>
      <c r="C4" s="99"/>
      <c r="D4" s="99"/>
      <c r="E4" s="99"/>
      <c r="F4" s="99"/>
      <c r="G4" s="99"/>
      <c r="H4" s="99"/>
      <c r="I4" s="99"/>
      <c r="J4" s="99"/>
      <c r="K4" s="99"/>
    </row>
    <row r="5" spans="1:13" ht="19" customHeight="1">
      <c r="A5" s="92" t="s">
        <v>437</v>
      </c>
      <c r="B5" s="93"/>
      <c r="C5" s="90"/>
      <c r="D5" s="90"/>
      <c r="E5" s="90"/>
      <c r="F5" s="90"/>
      <c r="G5" s="90"/>
      <c r="H5" s="90"/>
      <c r="I5" s="91"/>
      <c r="J5" s="91"/>
      <c r="K5" s="91"/>
      <c r="L5" s="146"/>
      <c r="M5" s="146"/>
    </row>
    <row r="6" spans="1:13" ht="14.5" customHeight="1">
      <c r="A6" s="133" t="s">
        <v>587</v>
      </c>
      <c r="B6" s="96"/>
      <c r="C6" s="94"/>
      <c r="D6" s="90"/>
      <c r="E6" s="90"/>
      <c r="F6" s="90"/>
      <c r="G6" s="90"/>
      <c r="H6" s="91"/>
      <c r="I6" s="90"/>
      <c r="J6" s="293"/>
      <c r="K6" s="90"/>
      <c r="L6" s="146"/>
      <c r="M6" s="146"/>
    </row>
    <row r="7" spans="1:13" ht="14.5" customHeight="1">
      <c r="A7" s="2" t="s">
        <v>358</v>
      </c>
      <c r="B7" s="49"/>
      <c r="C7" s="90"/>
      <c r="D7" s="90"/>
      <c r="E7" s="49"/>
      <c r="F7" s="90"/>
      <c r="G7" s="90"/>
      <c r="H7" s="90"/>
      <c r="I7" s="91"/>
      <c r="J7" s="91"/>
      <c r="K7" s="91"/>
      <c r="L7" s="146"/>
      <c r="M7" s="146"/>
    </row>
    <row r="8" spans="1:13" ht="14.5" customHeight="1">
      <c r="A8" s="152" t="s">
        <v>72</v>
      </c>
      <c r="B8" s="157"/>
      <c r="C8" s="95"/>
      <c r="D8" s="95"/>
      <c r="E8" s="95"/>
      <c r="F8" s="95"/>
      <c r="G8" s="95"/>
      <c r="H8" s="95"/>
      <c r="I8" s="95"/>
      <c r="J8" s="95"/>
      <c r="K8" s="95"/>
      <c r="L8" s="146"/>
      <c r="M8" s="146"/>
    </row>
    <row r="9" spans="1:13" ht="45">
      <c r="A9" s="256" t="s">
        <v>0</v>
      </c>
      <c r="B9" s="300" t="s">
        <v>310</v>
      </c>
      <c r="C9" s="274" t="s">
        <v>20</v>
      </c>
      <c r="D9" s="270" t="s">
        <v>576</v>
      </c>
      <c r="E9" s="277" t="s">
        <v>250</v>
      </c>
      <c r="F9" s="339" t="s">
        <v>577</v>
      </c>
      <c r="G9" s="298" t="s">
        <v>21</v>
      </c>
      <c r="H9" s="265" t="s">
        <v>22</v>
      </c>
      <c r="I9" s="261" t="s">
        <v>23</v>
      </c>
      <c r="J9" s="277" t="s">
        <v>251</v>
      </c>
      <c r="K9" s="49"/>
      <c r="L9" s="146"/>
      <c r="M9" s="146"/>
    </row>
    <row r="10" spans="1:13" ht="14.5" customHeight="1">
      <c r="A10" s="278" t="s">
        <v>311</v>
      </c>
      <c r="B10" s="254" t="s">
        <v>314</v>
      </c>
      <c r="C10" s="343">
        <v>2040</v>
      </c>
      <c r="D10" s="345">
        <v>1790</v>
      </c>
      <c r="E10" s="66" t="s">
        <v>295</v>
      </c>
      <c r="F10" s="347">
        <v>20</v>
      </c>
      <c r="G10" s="345">
        <v>1680</v>
      </c>
      <c r="H10" s="356">
        <v>90</v>
      </c>
      <c r="I10" s="345">
        <v>260</v>
      </c>
      <c r="J10" s="66" t="s">
        <v>295</v>
      </c>
      <c r="K10" s="49"/>
      <c r="L10" s="146"/>
      <c r="M10" s="146"/>
    </row>
    <row r="11" spans="1:13" ht="14.5" customHeight="1">
      <c r="A11" s="229" t="s">
        <v>601</v>
      </c>
      <c r="B11" s="236" t="s">
        <v>315</v>
      </c>
      <c r="C11" s="344">
        <v>1740</v>
      </c>
      <c r="D11" s="346">
        <v>1480</v>
      </c>
      <c r="E11" s="62" t="s">
        <v>325</v>
      </c>
      <c r="F11" s="348">
        <v>20</v>
      </c>
      <c r="G11" s="346">
        <v>1380</v>
      </c>
      <c r="H11" s="350">
        <v>80</v>
      </c>
      <c r="I11" s="346">
        <v>260</v>
      </c>
      <c r="J11" s="62" t="s">
        <v>325</v>
      </c>
      <c r="K11" s="49"/>
      <c r="L11" s="146"/>
      <c r="M11" s="146"/>
    </row>
    <row r="12" spans="1:13" ht="14.5" customHeight="1">
      <c r="A12" s="229" t="s">
        <v>602</v>
      </c>
      <c r="B12" s="236" t="s">
        <v>316</v>
      </c>
      <c r="C12" s="344">
        <v>300</v>
      </c>
      <c r="D12" s="346">
        <v>300</v>
      </c>
      <c r="E12" s="62" t="s">
        <v>325</v>
      </c>
      <c r="F12" s="348" t="s">
        <v>538</v>
      </c>
      <c r="G12" s="346">
        <v>290</v>
      </c>
      <c r="H12" s="350" t="s">
        <v>538</v>
      </c>
      <c r="I12" s="346">
        <v>0</v>
      </c>
      <c r="J12" s="62" t="s">
        <v>325</v>
      </c>
      <c r="K12" s="49"/>
      <c r="L12" s="146"/>
      <c r="M12" s="146"/>
    </row>
    <row r="13" spans="1:13" ht="14.5" customHeight="1">
      <c r="A13" s="147"/>
      <c r="B13" s="99"/>
      <c r="C13" s="99"/>
      <c r="D13" s="99"/>
      <c r="E13" s="99"/>
      <c r="F13" s="99"/>
      <c r="G13" s="99"/>
      <c r="H13" s="99"/>
      <c r="I13" s="99"/>
      <c r="J13" s="99"/>
      <c r="K13" s="99"/>
      <c r="L13" s="146"/>
      <c r="M13" s="146"/>
    </row>
  </sheetData>
  <conditionalFormatting sqref="A11">
    <cfRule type="expression" dxfId="307" priority="9">
      <formula>#REF!=2</formula>
    </cfRule>
    <cfRule type="expression" dxfId="306" priority="10">
      <formula>#REF!=1</formula>
    </cfRule>
  </conditionalFormatting>
  <conditionalFormatting sqref="A12">
    <cfRule type="expression" dxfId="305" priority="7">
      <formula>#REF!=2</formula>
    </cfRule>
    <cfRule type="expression" dxfId="304" priority="8">
      <formula>#REF!=1</formula>
    </cfRule>
  </conditionalFormatting>
  <conditionalFormatting sqref="C11:J12">
    <cfRule type="expression" dxfId="303" priority="1">
      <formula>#REF!=2</formula>
    </cfRule>
    <cfRule type="expression" dxfId="302" priority="2">
      <formula>#REF!=1</formula>
    </cfRule>
  </conditionalFormatting>
  <hyperlinks>
    <hyperlink ref="A8:B8" location="Contents!A1" display="Return to contents" xr:uid="{00000000-0004-0000-2F00-000000000000}"/>
    <hyperlink ref="A8" location="Contents!A1" display="Return to contents" xr:uid="{00000000-0004-0000-2F00-000001000000}"/>
  </hyperlinks>
  <pageMargins left="0.7" right="0.7" top="0.75" bottom="0.75" header="0.3" footer="0.3"/>
  <pageSetup paperSize="9"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61"/>
  <dimension ref="A1:AE14"/>
  <sheetViews>
    <sheetView workbookViewId="0"/>
  </sheetViews>
  <sheetFormatPr baseColWidth="10" defaultColWidth="8.83203125" defaultRowHeight="14.5" customHeight="1"/>
  <cols>
    <col min="1" max="1" width="26.5" customWidth="1"/>
    <col min="2" max="2" width="12.5" bestFit="1" customWidth="1"/>
    <col min="3" max="3" width="13.1640625" bestFit="1"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1" ht="19">
      <c r="A1" s="40" t="s">
        <v>318</v>
      </c>
      <c r="B1" s="153"/>
      <c r="C1" s="153"/>
      <c r="D1" s="153"/>
      <c r="E1" s="153"/>
      <c r="F1" s="153"/>
      <c r="G1" s="153"/>
      <c r="H1" s="153"/>
      <c r="I1" s="153"/>
      <c r="J1" s="49"/>
      <c r="K1" s="153"/>
      <c r="L1" s="153"/>
      <c r="M1" s="153"/>
      <c r="N1" s="153"/>
      <c r="O1" s="153"/>
      <c r="P1" s="153"/>
      <c r="Q1" s="153"/>
      <c r="R1" s="153"/>
      <c r="S1" s="153"/>
      <c r="T1" s="153"/>
      <c r="U1" s="153"/>
      <c r="V1" s="153"/>
      <c r="W1" s="153"/>
      <c r="X1" s="153"/>
      <c r="Y1" s="153"/>
      <c r="Z1" s="153"/>
      <c r="AA1" s="153"/>
      <c r="AB1" s="153"/>
      <c r="AC1" s="153"/>
      <c r="AD1" s="153"/>
      <c r="AE1" s="146"/>
    </row>
    <row r="2" spans="1:31" ht="14.5" customHeight="1">
      <c r="A2" s="307" t="s">
        <v>386</v>
      </c>
      <c r="B2" s="89"/>
      <c r="C2" s="89"/>
      <c r="D2" s="89"/>
      <c r="E2" s="89"/>
      <c r="F2" s="89"/>
      <c r="G2" s="89"/>
      <c r="H2" s="89"/>
      <c r="I2" s="89"/>
      <c r="J2" s="49"/>
      <c r="K2" s="89"/>
      <c r="L2" s="89"/>
      <c r="M2" s="89"/>
      <c r="N2" s="89"/>
      <c r="O2" s="89"/>
      <c r="P2" s="89"/>
      <c r="Q2" s="89"/>
      <c r="R2" s="89"/>
      <c r="S2" s="89"/>
      <c r="T2" s="89"/>
      <c r="U2" s="89"/>
      <c r="V2" s="89"/>
      <c r="W2" s="89"/>
      <c r="X2" s="89"/>
      <c r="Y2" s="89"/>
      <c r="Z2" s="89"/>
      <c r="AA2" s="89"/>
      <c r="AB2" s="89"/>
      <c r="AC2" s="89"/>
      <c r="AD2" s="89"/>
      <c r="AE2" s="146"/>
    </row>
    <row r="3" spans="1:31"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6"/>
    </row>
    <row r="4" spans="1:31"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1" ht="19" customHeight="1">
      <c r="A5" s="92" t="s">
        <v>438</v>
      </c>
      <c r="B5" s="93"/>
      <c r="C5" s="91"/>
      <c r="D5" s="91"/>
      <c r="E5" s="91"/>
      <c r="F5" s="91"/>
      <c r="G5" s="91"/>
      <c r="H5" s="91"/>
      <c r="I5" s="91"/>
      <c r="J5" s="145"/>
      <c r="K5" s="91"/>
      <c r="L5" s="91"/>
      <c r="M5" s="91"/>
      <c r="N5" s="91"/>
      <c r="O5" s="91"/>
      <c r="P5" s="91"/>
      <c r="Q5" s="91"/>
      <c r="R5" s="145"/>
      <c r="S5" s="145"/>
      <c r="T5" s="145"/>
      <c r="U5" s="145"/>
      <c r="V5" s="145"/>
      <c r="W5" s="145"/>
      <c r="X5" s="145"/>
      <c r="Y5" s="145"/>
      <c r="Z5" s="145"/>
      <c r="AA5" s="145"/>
      <c r="AB5" s="145"/>
      <c r="AC5" s="145"/>
      <c r="AD5" s="49"/>
      <c r="AE5" s="146"/>
    </row>
    <row r="6" spans="1:31"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145"/>
      <c r="AE6" s="146"/>
    </row>
    <row r="7" spans="1:31" ht="14.5" customHeight="1">
      <c r="A7" s="2" t="s">
        <v>358</v>
      </c>
      <c r="B7" s="145"/>
      <c r="C7" s="91"/>
      <c r="D7" s="91"/>
      <c r="E7" s="91"/>
      <c r="F7" s="91"/>
      <c r="G7" s="91"/>
      <c r="H7" s="91"/>
      <c r="I7" s="91"/>
      <c r="J7" s="91"/>
      <c r="K7" s="91"/>
      <c r="L7" s="91"/>
      <c r="M7" s="91"/>
      <c r="N7" s="91"/>
      <c r="O7" s="91"/>
      <c r="P7" s="91"/>
      <c r="Q7" s="91"/>
      <c r="R7" s="145"/>
      <c r="S7" s="145"/>
      <c r="T7" s="145"/>
      <c r="U7" s="145"/>
      <c r="V7" s="145"/>
      <c r="W7" s="145"/>
      <c r="X7" s="145"/>
      <c r="Y7" s="145"/>
      <c r="Z7" s="145"/>
      <c r="AA7" s="145"/>
      <c r="AB7" s="145"/>
      <c r="AC7" s="145"/>
      <c r="AD7" s="145"/>
      <c r="AE7" s="146"/>
    </row>
    <row r="8" spans="1:31" ht="14.5" customHeight="1">
      <c r="A8" s="152" t="s">
        <v>72</v>
      </c>
      <c r="B8" s="88"/>
      <c r="C8" s="91"/>
      <c r="D8" s="91"/>
      <c r="E8" s="91"/>
      <c r="F8" s="145"/>
      <c r="G8" s="145"/>
      <c r="H8" s="91"/>
      <c r="I8" s="91"/>
      <c r="J8" s="91"/>
      <c r="K8" s="91"/>
      <c r="L8" s="91"/>
      <c r="M8" s="91"/>
      <c r="N8" s="91"/>
      <c r="O8" s="91"/>
      <c r="P8" s="91"/>
      <c r="Q8" s="91"/>
      <c r="R8" s="145"/>
      <c r="S8" s="145"/>
      <c r="T8" s="145"/>
      <c r="U8" s="145"/>
      <c r="V8" s="145"/>
      <c r="W8" s="145"/>
      <c r="X8" s="145"/>
      <c r="Y8" s="145"/>
      <c r="Z8" s="145"/>
      <c r="AA8" s="145"/>
      <c r="AB8" s="145"/>
      <c r="AC8" s="145"/>
      <c r="AD8" s="88"/>
      <c r="AE8" s="146"/>
    </row>
    <row r="9" spans="1:31" ht="30">
      <c r="A9" s="256" t="s">
        <v>0</v>
      </c>
      <c r="B9" s="300" t="s">
        <v>310</v>
      </c>
      <c r="C9" s="274" t="s">
        <v>20</v>
      </c>
      <c r="D9" s="258" t="s">
        <v>1</v>
      </c>
      <c r="E9" s="270" t="s">
        <v>257</v>
      </c>
      <c r="F9" s="290" t="s">
        <v>12</v>
      </c>
      <c r="G9" s="303" t="s">
        <v>267</v>
      </c>
      <c r="H9" s="258" t="s">
        <v>2</v>
      </c>
      <c r="I9" s="270" t="s">
        <v>266</v>
      </c>
      <c r="J9" s="286" t="s">
        <v>3</v>
      </c>
      <c r="K9" s="303" t="s">
        <v>265</v>
      </c>
      <c r="L9" s="258" t="s">
        <v>4</v>
      </c>
      <c r="M9" s="270" t="s">
        <v>264</v>
      </c>
      <c r="N9" s="290" t="s">
        <v>5</v>
      </c>
      <c r="O9" s="303" t="s">
        <v>263</v>
      </c>
      <c r="P9" s="258" t="s">
        <v>6</v>
      </c>
      <c r="Q9" s="270" t="s">
        <v>262</v>
      </c>
      <c r="R9" s="290" t="s">
        <v>7</v>
      </c>
      <c r="S9" s="303" t="s">
        <v>261</v>
      </c>
      <c r="T9" s="258" t="s">
        <v>8</v>
      </c>
      <c r="U9" s="270" t="s">
        <v>260</v>
      </c>
      <c r="V9" s="290" t="s">
        <v>9</v>
      </c>
      <c r="W9" s="303" t="s">
        <v>259</v>
      </c>
      <c r="X9" s="258" t="s">
        <v>10</v>
      </c>
      <c r="Y9" s="270" t="s">
        <v>258</v>
      </c>
      <c r="Z9" s="290" t="s">
        <v>11</v>
      </c>
      <c r="AA9" s="303" t="s">
        <v>268</v>
      </c>
      <c r="AB9" s="258" t="s">
        <v>18</v>
      </c>
      <c r="AC9" s="303" t="s">
        <v>269</v>
      </c>
      <c r="AD9" s="168"/>
      <c r="AE9" s="146"/>
    </row>
    <row r="10" spans="1:31" ht="14.5" customHeight="1">
      <c r="A10" s="278" t="s">
        <v>311</v>
      </c>
      <c r="B10" s="254" t="s">
        <v>314</v>
      </c>
      <c r="C10" s="343">
        <v>2040</v>
      </c>
      <c r="D10" s="357">
        <v>50</v>
      </c>
      <c r="E10" s="44" t="s">
        <v>295</v>
      </c>
      <c r="F10" s="347">
        <v>60</v>
      </c>
      <c r="G10" s="244" t="s">
        <v>540</v>
      </c>
      <c r="H10" s="357">
        <v>40</v>
      </c>
      <c r="I10" s="44" t="s">
        <v>541</v>
      </c>
      <c r="J10" s="347">
        <v>60</v>
      </c>
      <c r="K10" s="244" t="s">
        <v>541</v>
      </c>
      <c r="L10" s="357">
        <v>310</v>
      </c>
      <c r="M10" s="44" t="s">
        <v>539</v>
      </c>
      <c r="N10" s="347">
        <v>490</v>
      </c>
      <c r="O10" s="244" t="s">
        <v>295</v>
      </c>
      <c r="P10" s="357">
        <v>370</v>
      </c>
      <c r="Q10" s="44" t="s">
        <v>295</v>
      </c>
      <c r="R10" s="347">
        <v>310</v>
      </c>
      <c r="S10" s="244" t="s">
        <v>295</v>
      </c>
      <c r="T10" s="357">
        <v>210</v>
      </c>
      <c r="U10" s="44" t="s">
        <v>295</v>
      </c>
      <c r="V10" s="347">
        <v>100</v>
      </c>
      <c r="W10" s="244" t="s">
        <v>542</v>
      </c>
      <c r="X10" s="357">
        <v>40</v>
      </c>
      <c r="Y10" s="44" t="s">
        <v>541</v>
      </c>
      <c r="Z10" s="347">
        <v>10</v>
      </c>
      <c r="AA10" s="244" t="s">
        <v>325</v>
      </c>
      <c r="AB10" s="357" t="s">
        <v>538</v>
      </c>
      <c r="AC10" s="44" t="s">
        <v>325</v>
      </c>
      <c r="AD10" s="167"/>
      <c r="AE10" s="146"/>
    </row>
    <row r="11" spans="1:31" ht="14.5" customHeight="1">
      <c r="A11" s="229" t="s">
        <v>601</v>
      </c>
      <c r="B11" s="236" t="s">
        <v>315</v>
      </c>
      <c r="C11" s="344">
        <v>1740</v>
      </c>
      <c r="D11" s="346">
        <v>50</v>
      </c>
      <c r="E11" s="62"/>
      <c r="F11" s="348">
        <v>60</v>
      </c>
      <c r="G11" s="246"/>
      <c r="H11" s="346">
        <v>40</v>
      </c>
      <c r="I11" s="62"/>
      <c r="J11" s="348">
        <v>60</v>
      </c>
      <c r="K11" s="246"/>
      <c r="L11" s="346">
        <v>300</v>
      </c>
      <c r="M11" s="62"/>
      <c r="N11" s="348">
        <v>420</v>
      </c>
      <c r="O11" s="246"/>
      <c r="P11" s="346">
        <v>290</v>
      </c>
      <c r="Q11" s="62"/>
      <c r="R11" s="348">
        <v>240</v>
      </c>
      <c r="S11" s="246"/>
      <c r="T11" s="346">
        <v>170</v>
      </c>
      <c r="U11" s="62"/>
      <c r="V11" s="348">
        <v>90</v>
      </c>
      <c r="W11" s="246"/>
      <c r="X11" s="346">
        <v>30</v>
      </c>
      <c r="Y11" s="62"/>
      <c r="Z11" s="348">
        <v>10</v>
      </c>
      <c r="AA11" s="246"/>
      <c r="AB11" s="346" t="s">
        <v>538</v>
      </c>
      <c r="AC11" s="62" t="s">
        <v>325</v>
      </c>
      <c r="AD11" s="99"/>
      <c r="AE11" s="146"/>
    </row>
    <row r="12" spans="1:31" ht="14.5" customHeight="1">
      <c r="A12" s="229" t="s">
        <v>602</v>
      </c>
      <c r="B12" s="236" t="s">
        <v>316</v>
      </c>
      <c r="C12" s="344">
        <v>300</v>
      </c>
      <c r="D12" s="346">
        <v>0</v>
      </c>
      <c r="E12" s="62" t="s">
        <v>325</v>
      </c>
      <c r="F12" s="348">
        <v>0</v>
      </c>
      <c r="G12" s="246" t="s">
        <v>325</v>
      </c>
      <c r="H12" s="346">
        <v>0</v>
      </c>
      <c r="I12" s="62" t="s">
        <v>325</v>
      </c>
      <c r="J12" s="348">
        <v>0</v>
      </c>
      <c r="K12" s="246" t="s">
        <v>325</v>
      </c>
      <c r="L12" s="346">
        <v>10</v>
      </c>
      <c r="M12" s="62" t="s">
        <v>325</v>
      </c>
      <c r="N12" s="348">
        <v>70</v>
      </c>
      <c r="O12" s="246" t="s">
        <v>325</v>
      </c>
      <c r="P12" s="346">
        <v>80</v>
      </c>
      <c r="Q12" s="62" t="s">
        <v>325</v>
      </c>
      <c r="R12" s="348">
        <v>70</v>
      </c>
      <c r="S12" s="246" t="s">
        <v>325</v>
      </c>
      <c r="T12" s="346">
        <v>40</v>
      </c>
      <c r="U12" s="62" t="s">
        <v>325</v>
      </c>
      <c r="V12" s="348">
        <v>20</v>
      </c>
      <c r="W12" s="246" t="s">
        <v>325</v>
      </c>
      <c r="X12" s="346">
        <v>10</v>
      </c>
      <c r="Y12" s="62" t="s">
        <v>325</v>
      </c>
      <c r="Z12" s="348" t="s">
        <v>538</v>
      </c>
      <c r="AA12" s="246" t="s">
        <v>325</v>
      </c>
      <c r="AB12" s="346">
        <v>0</v>
      </c>
      <c r="AC12" s="62" t="s">
        <v>325</v>
      </c>
      <c r="AD12" s="99"/>
      <c r="AE12" s="146"/>
    </row>
    <row r="13" spans="1:31" ht="14.5" customHeight="1">
      <c r="A13" s="147"/>
      <c r="B13" s="16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146"/>
    </row>
    <row r="14" spans="1:31"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row>
  </sheetData>
  <conditionalFormatting sqref="A11">
    <cfRule type="expression" dxfId="293" priority="5">
      <formula>#REF!=2</formula>
    </cfRule>
    <cfRule type="expression" dxfId="292" priority="6">
      <formula>#REF!=1</formula>
    </cfRule>
  </conditionalFormatting>
  <conditionalFormatting sqref="A12">
    <cfRule type="expression" dxfId="291" priority="3">
      <formula>#REF!=2</formula>
    </cfRule>
    <cfRule type="expression" dxfId="290" priority="4">
      <formula>#REF!=1</formula>
    </cfRule>
  </conditionalFormatting>
  <conditionalFormatting sqref="C11:AC12">
    <cfRule type="expression" dxfId="289" priority="1">
      <formula>#REF!=2</formula>
    </cfRule>
    <cfRule type="expression" dxfId="288" priority="2">
      <formula>#REF!=1</formula>
    </cfRule>
  </conditionalFormatting>
  <hyperlinks>
    <hyperlink ref="A8" location="Contents!A1" display="Return to contents" xr:uid="{00000000-0004-0000-3000-000000000000}"/>
  </hyperlinks>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71"/>
  <dimension ref="A1:X15"/>
  <sheetViews>
    <sheetView workbookViewId="0"/>
  </sheetViews>
  <sheetFormatPr baseColWidth="10" defaultColWidth="8.83203125" defaultRowHeight="14.5" customHeight="1"/>
  <cols>
    <col min="1" max="1" width="26.5" customWidth="1"/>
    <col min="2" max="2" width="12.5" bestFit="1" customWidth="1"/>
    <col min="3" max="3" width="20.83203125" bestFit="1" customWidth="1"/>
    <col min="4" max="4" width="8.83203125" bestFit="1" customWidth="1"/>
    <col min="5" max="5" width="11.5" customWidth="1"/>
    <col min="6" max="6" width="9.83203125" bestFit="1" customWidth="1"/>
    <col min="7" max="7" width="11.5" customWidth="1"/>
    <col min="8" max="8" width="9.83203125" bestFit="1" customWidth="1"/>
    <col min="9" max="9" width="11.5" customWidth="1"/>
    <col min="10" max="10" width="9.83203125" bestFit="1" customWidth="1"/>
    <col min="11" max="11" width="11.5" customWidth="1"/>
    <col min="12" max="12" width="9.83203125" bestFit="1" customWidth="1"/>
    <col min="13" max="13" width="11.5" customWidth="1"/>
    <col min="14" max="14" width="9.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33203125" bestFit="1" customWidth="1"/>
    <col min="23" max="23" width="11.5" customWidth="1"/>
  </cols>
  <sheetData>
    <row r="1" spans="1:24" ht="19">
      <c r="A1" s="40" t="s">
        <v>318</v>
      </c>
      <c r="B1" s="162"/>
      <c r="C1" s="162"/>
      <c r="D1" s="162"/>
      <c r="E1" s="163"/>
      <c r="F1" s="162"/>
      <c r="G1" s="162"/>
      <c r="H1" s="162"/>
      <c r="I1" s="162"/>
      <c r="J1" s="166"/>
      <c r="K1" s="162"/>
      <c r="L1" s="162"/>
      <c r="M1" s="162"/>
      <c r="N1" s="162"/>
      <c r="O1" s="162"/>
      <c r="P1" s="162"/>
      <c r="Q1" s="162"/>
      <c r="R1" s="162"/>
      <c r="S1" s="162"/>
      <c r="T1" s="162"/>
      <c r="U1" s="162"/>
      <c r="V1" s="162"/>
      <c r="W1" s="162"/>
      <c r="X1" s="162"/>
    </row>
    <row r="2" spans="1:24" ht="14.5" customHeight="1">
      <c r="A2" s="307" t="s">
        <v>388</v>
      </c>
      <c r="B2" s="103"/>
      <c r="C2" s="103"/>
      <c r="D2" s="103"/>
      <c r="E2" s="136"/>
      <c r="F2" s="103"/>
      <c r="G2" s="103"/>
      <c r="H2" s="103"/>
      <c r="I2" s="103"/>
      <c r="J2" s="103"/>
      <c r="K2" s="103"/>
      <c r="L2" s="103"/>
      <c r="M2" s="103"/>
      <c r="N2" s="103"/>
      <c r="O2" s="103"/>
      <c r="P2" s="103"/>
      <c r="Q2" s="103"/>
      <c r="R2" s="103"/>
      <c r="S2" s="103"/>
      <c r="T2" s="103"/>
      <c r="U2" s="103"/>
      <c r="V2" s="103"/>
      <c r="W2" s="103"/>
      <c r="X2" s="103"/>
    </row>
    <row r="3" spans="1:24" ht="14.5" customHeight="1">
      <c r="A3" s="307" t="s">
        <v>554</v>
      </c>
      <c r="B3" s="135"/>
      <c r="C3" s="135"/>
      <c r="D3" s="135"/>
      <c r="E3" s="135"/>
      <c r="F3" s="135"/>
      <c r="G3" s="135"/>
      <c r="H3" s="135"/>
      <c r="I3" s="135"/>
      <c r="J3" s="135"/>
      <c r="K3" s="135"/>
      <c r="L3" s="135"/>
      <c r="M3" s="135"/>
      <c r="N3" s="135"/>
      <c r="O3" s="135"/>
      <c r="P3" s="135"/>
      <c r="Q3" s="135"/>
      <c r="R3" s="135"/>
      <c r="S3" s="135"/>
      <c r="T3" s="135"/>
      <c r="U3" s="135"/>
      <c r="V3" s="135"/>
      <c r="W3" s="135"/>
      <c r="X3" s="135"/>
    </row>
    <row r="4" spans="1:24" s="307" customFormat="1" ht="14.5" customHeight="1">
      <c r="A4" s="307" t="s">
        <v>556</v>
      </c>
      <c r="B4" s="135"/>
      <c r="C4" s="135"/>
      <c r="D4" s="135"/>
      <c r="E4" s="135"/>
      <c r="F4" s="135"/>
      <c r="G4" s="135"/>
      <c r="H4" s="135"/>
      <c r="I4" s="135"/>
      <c r="J4" s="135"/>
      <c r="K4" s="135"/>
      <c r="L4" s="135"/>
      <c r="M4" s="135"/>
      <c r="N4" s="135"/>
      <c r="O4" s="135"/>
      <c r="P4" s="135"/>
      <c r="Q4" s="135"/>
      <c r="R4" s="135"/>
      <c r="S4" s="135"/>
      <c r="T4" s="135"/>
      <c r="U4" s="135"/>
      <c r="V4" s="135"/>
      <c r="W4" s="135"/>
      <c r="X4" s="135"/>
    </row>
    <row r="5" spans="1:24" ht="19" customHeight="1">
      <c r="A5" s="92" t="s">
        <v>439</v>
      </c>
      <c r="B5" s="103"/>
      <c r="C5" s="135"/>
      <c r="D5" s="135"/>
      <c r="E5" s="135"/>
      <c r="F5" s="135"/>
      <c r="G5" s="135"/>
      <c r="H5" s="135"/>
      <c r="I5" s="135"/>
      <c r="J5" s="135"/>
      <c r="K5" s="135"/>
      <c r="L5" s="135"/>
      <c r="M5" s="135"/>
      <c r="N5" s="135"/>
      <c r="O5" s="135"/>
      <c r="P5" s="135"/>
      <c r="Q5" s="135"/>
      <c r="R5" s="135"/>
      <c r="S5" s="135"/>
      <c r="T5" s="135"/>
      <c r="U5" s="135"/>
      <c r="V5" s="135"/>
      <c r="W5" s="135"/>
      <c r="X5" s="166"/>
    </row>
    <row r="6" spans="1:24" ht="14.5" customHeight="1">
      <c r="A6" s="178" t="s">
        <v>587</v>
      </c>
      <c r="B6" s="170"/>
      <c r="C6" s="171"/>
      <c r="D6" s="169"/>
      <c r="E6" s="169"/>
      <c r="F6" s="169"/>
      <c r="G6" s="169"/>
      <c r="H6" s="135"/>
      <c r="I6" s="169"/>
      <c r="J6" s="169"/>
      <c r="K6" s="169"/>
      <c r="L6" s="169"/>
      <c r="M6" s="169"/>
      <c r="N6" s="169"/>
      <c r="O6" s="169"/>
      <c r="P6" s="169"/>
      <c r="Q6" s="169"/>
      <c r="R6" s="169"/>
      <c r="S6" s="169"/>
      <c r="T6" s="169"/>
      <c r="U6" s="169"/>
      <c r="V6" s="169"/>
      <c r="W6" s="166"/>
      <c r="X6" s="135"/>
    </row>
    <row r="7" spans="1:24" ht="14.5" customHeight="1">
      <c r="A7" s="2" t="s">
        <v>358</v>
      </c>
      <c r="B7" s="135"/>
      <c r="C7" s="135"/>
      <c r="D7" s="135"/>
      <c r="E7" s="135"/>
      <c r="F7" s="135"/>
      <c r="G7" s="135"/>
      <c r="H7" s="135"/>
      <c r="I7" s="135"/>
      <c r="J7" s="135"/>
      <c r="K7" s="135"/>
      <c r="L7" s="135"/>
      <c r="M7" s="135"/>
      <c r="N7" s="135"/>
      <c r="O7" s="135"/>
      <c r="P7" s="135"/>
      <c r="Q7" s="135"/>
      <c r="R7" s="135"/>
      <c r="S7" s="135"/>
      <c r="T7" s="135"/>
      <c r="U7" s="135"/>
      <c r="V7" s="135"/>
      <c r="W7" s="135"/>
      <c r="X7" s="103"/>
    </row>
    <row r="8" spans="1:24" ht="14.5" customHeight="1">
      <c r="A8" s="152" t="s">
        <v>72</v>
      </c>
      <c r="B8" s="103"/>
      <c r="C8" s="103"/>
      <c r="D8" s="103"/>
      <c r="E8" s="136"/>
      <c r="F8" s="166"/>
      <c r="G8" s="103"/>
      <c r="H8" s="103"/>
      <c r="I8" s="103"/>
      <c r="J8" s="103"/>
      <c r="K8" s="103"/>
      <c r="L8" s="103"/>
      <c r="M8" s="103"/>
      <c r="N8" s="103"/>
      <c r="O8" s="103"/>
      <c r="P8" s="103"/>
      <c r="Q8" s="103"/>
      <c r="R8" s="103"/>
      <c r="S8" s="103"/>
      <c r="T8" s="103"/>
      <c r="U8" s="103"/>
      <c r="V8" s="103"/>
      <c r="W8" s="103"/>
      <c r="X8" s="103"/>
    </row>
    <row r="9" spans="1:24" ht="30">
      <c r="A9" s="256" t="s">
        <v>0</v>
      </c>
      <c r="B9" s="300" t="s">
        <v>310</v>
      </c>
      <c r="C9" s="274" t="s">
        <v>233</v>
      </c>
      <c r="D9" s="258" t="s">
        <v>31</v>
      </c>
      <c r="E9" s="270" t="s">
        <v>270</v>
      </c>
      <c r="F9" s="290" t="s">
        <v>4</v>
      </c>
      <c r="G9" s="303" t="s">
        <v>264</v>
      </c>
      <c r="H9" s="258" t="s">
        <v>5</v>
      </c>
      <c r="I9" s="270" t="s">
        <v>263</v>
      </c>
      <c r="J9" s="286" t="s">
        <v>6</v>
      </c>
      <c r="K9" s="303" t="s">
        <v>262</v>
      </c>
      <c r="L9" s="258" t="s">
        <v>7</v>
      </c>
      <c r="M9" s="270" t="s">
        <v>261</v>
      </c>
      <c r="N9" s="290" t="s">
        <v>8</v>
      </c>
      <c r="O9" s="303" t="s">
        <v>260</v>
      </c>
      <c r="P9" s="290" t="s">
        <v>9</v>
      </c>
      <c r="Q9" s="303" t="s">
        <v>259</v>
      </c>
      <c r="R9" s="290" t="s">
        <v>10</v>
      </c>
      <c r="S9" s="303" t="s">
        <v>258</v>
      </c>
      <c r="T9" s="290" t="s">
        <v>11</v>
      </c>
      <c r="U9" s="303" t="s">
        <v>268</v>
      </c>
      <c r="V9" s="290" t="s">
        <v>18</v>
      </c>
      <c r="W9" s="303" t="s">
        <v>269</v>
      </c>
      <c r="X9" s="136"/>
    </row>
    <row r="10" spans="1:24" ht="14.5" customHeight="1">
      <c r="A10" s="278" t="s">
        <v>311</v>
      </c>
      <c r="B10" s="254" t="s">
        <v>314</v>
      </c>
      <c r="C10" s="343">
        <v>1790</v>
      </c>
      <c r="D10" s="357">
        <v>40</v>
      </c>
      <c r="E10" s="44" t="s">
        <v>295</v>
      </c>
      <c r="F10" s="347">
        <v>300</v>
      </c>
      <c r="G10" s="244" t="s">
        <v>539</v>
      </c>
      <c r="H10" s="357">
        <v>470</v>
      </c>
      <c r="I10" s="44" t="s">
        <v>295</v>
      </c>
      <c r="J10" s="347">
        <v>340</v>
      </c>
      <c r="K10" s="244" t="s">
        <v>295</v>
      </c>
      <c r="L10" s="357">
        <v>290</v>
      </c>
      <c r="M10" s="44" t="s">
        <v>295</v>
      </c>
      <c r="N10" s="347">
        <v>200</v>
      </c>
      <c r="O10" s="244" t="s">
        <v>295</v>
      </c>
      <c r="P10" s="357">
        <v>100</v>
      </c>
      <c r="Q10" s="44" t="s">
        <v>295</v>
      </c>
      <c r="R10" s="347">
        <v>40</v>
      </c>
      <c r="S10" s="244" t="s">
        <v>541</v>
      </c>
      <c r="T10" s="357">
        <v>10</v>
      </c>
      <c r="U10" s="44" t="s">
        <v>325</v>
      </c>
      <c r="V10" s="347" t="s">
        <v>538</v>
      </c>
      <c r="W10" s="244" t="s">
        <v>325</v>
      </c>
      <c r="X10" s="167"/>
    </row>
    <row r="11" spans="1:24" ht="14.5" customHeight="1">
      <c r="A11" s="229" t="s">
        <v>601</v>
      </c>
      <c r="B11" s="236" t="s">
        <v>315</v>
      </c>
      <c r="C11" s="344">
        <v>1480</v>
      </c>
      <c r="D11" s="346">
        <v>40</v>
      </c>
      <c r="E11" s="62" t="s">
        <v>325</v>
      </c>
      <c r="F11" s="348">
        <v>290</v>
      </c>
      <c r="G11" s="246"/>
      <c r="H11" s="346">
        <v>400</v>
      </c>
      <c r="I11" s="62"/>
      <c r="J11" s="348">
        <v>260</v>
      </c>
      <c r="K11" s="246" t="s">
        <v>325</v>
      </c>
      <c r="L11" s="348">
        <v>220</v>
      </c>
      <c r="M11" s="246"/>
      <c r="N11" s="348">
        <v>160</v>
      </c>
      <c r="O11" s="246"/>
      <c r="P11" s="348">
        <v>80</v>
      </c>
      <c r="Q11" s="246" t="s">
        <v>325</v>
      </c>
      <c r="R11" s="348">
        <v>30</v>
      </c>
      <c r="S11" s="246"/>
      <c r="T11" s="348">
        <v>10</v>
      </c>
      <c r="U11" s="246"/>
      <c r="V11" s="348" t="s">
        <v>538</v>
      </c>
      <c r="W11" s="246"/>
      <c r="X11" s="166"/>
    </row>
    <row r="12" spans="1:24" ht="14.5" customHeight="1">
      <c r="A12" s="229" t="s">
        <v>602</v>
      </c>
      <c r="B12" s="236" t="s">
        <v>316</v>
      </c>
      <c r="C12" s="344">
        <v>300</v>
      </c>
      <c r="D12" s="346">
        <v>0</v>
      </c>
      <c r="E12" s="62" t="s">
        <v>325</v>
      </c>
      <c r="F12" s="348">
        <v>10</v>
      </c>
      <c r="G12" s="246"/>
      <c r="H12" s="346">
        <v>70</v>
      </c>
      <c r="I12" s="62"/>
      <c r="J12" s="348">
        <v>80</v>
      </c>
      <c r="K12" s="246" t="s">
        <v>325</v>
      </c>
      <c r="L12" s="348">
        <v>70</v>
      </c>
      <c r="M12" s="246"/>
      <c r="N12" s="348">
        <v>40</v>
      </c>
      <c r="O12" s="246"/>
      <c r="P12" s="348">
        <v>20</v>
      </c>
      <c r="Q12" s="246" t="s">
        <v>325</v>
      </c>
      <c r="R12" s="348">
        <v>10</v>
      </c>
      <c r="S12" s="246"/>
      <c r="T12" s="348" t="s">
        <v>538</v>
      </c>
      <c r="U12" s="246"/>
      <c r="V12" s="348">
        <v>0</v>
      </c>
      <c r="W12" s="246"/>
      <c r="X12" s="166"/>
    </row>
    <row r="13" spans="1:24" ht="14.5" customHeight="1">
      <c r="A13" s="133"/>
      <c r="B13" s="169"/>
      <c r="C13" s="166"/>
      <c r="D13" s="166"/>
      <c r="E13" s="166"/>
      <c r="F13" s="166"/>
      <c r="G13" s="166"/>
      <c r="H13" s="166"/>
      <c r="I13" s="166"/>
      <c r="J13" s="166"/>
      <c r="K13" s="166"/>
      <c r="L13" s="166"/>
      <c r="M13" s="166"/>
      <c r="N13" s="166"/>
      <c r="O13" s="166"/>
      <c r="P13" s="166"/>
      <c r="Q13" s="166"/>
      <c r="R13" s="166"/>
      <c r="S13" s="166"/>
      <c r="T13" s="166"/>
      <c r="U13" s="166"/>
      <c r="V13" s="166"/>
      <c r="W13" s="166"/>
      <c r="X13" s="166"/>
    </row>
    <row r="14" spans="1:24"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row>
    <row r="15" spans="1:24" ht="14.5" customHeigh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row>
  </sheetData>
  <conditionalFormatting sqref="A12">
    <cfRule type="expression" dxfId="272" priority="5">
      <formula>#REF!=2</formula>
    </cfRule>
    <cfRule type="expression" dxfId="271" priority="6">
      <formula>#REF!=1</formula>
    </cfRule>
  </conditionalFormatting>
  <conditionalFormatting sqref="A11">
    <cfRule type="expression" dxfId="270" priority="7">
      <formula>#REF!=2</formula>
    </cfRule>
    <cfRule type="expression" dxfId="269" priority="8">
      <formula>#REF!=1</formula>
    </cfRule>
  </conditionalFormatting>
  <conditionalFormatting sqref="L11:W12">
    <cfRule type="expression" dxfId="268" priority="1">
      <formula>#REF!=2</formula>
    </cfRule>
    <cfRule type="expression" dxfId="267" priority="2">
      <formula>#REF!=1</formula>
    </cfRule>
  </conditionalFormatting>
  <conditionalFormatting sqref="C11:K12">
    <cfRule type="expression" dxfId="266" priority="3">
      <formula>#REF!=2</formula>
    </cfRule>
    <cfRule type="expression" dxfId="265" priority="4">
      <formula>#REF!=1</formula>
    </cfRule>
  </conditionalFormatting>
  <hyperlinks>
    <hyperlink ref="A8" location="Contents!A1" display="Return to contents" xr:uid="{00000000-0004-0000-31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0"/>
  <dimension ref="A1:M89"/>
  <sheetViews>
    <sheetView zoomScaleNormal="100" workbookViewId="0"/>
  </sheetViews>
  <sheetFormatPr baseColWidth="10" defaultColWidth="8.5" defaultRowHeight="14"/>
  <cols>
    <col min="1" max="1" width="86.6640625" style="4" customWidth="1"/>
    <col min="2" max="2" width="13.6640625" style="4" customWidth="1"/>
    <col min="3" max="3" width="10.6640625" style="4" customWidth="1"/>
    <col min="4" max="4" width="11.83203125" style="4" customWidth="1"/>
    <col min="5" max="7" width="9.83203125" style="4" customWidth="1"/>
    <col min="8" max="8" width="10.1640625" style="4" customWidth="1"/>
    <col min="9" max="9" width="11.6640625" style="4" bestFit="1" customWidth="1"/>
    <col min="10" max="10" width="10.6640625" style="4" customWidth="1"/>
    <col min="11" max="13" width="9" style="4" customWidth="1"/>
    <col min="14" max="16384" width="8.5" style="4"/>
  </cols>
  <sheetData>
    <row r="1" spans="1:13" ht="18.75" customHeight="1">
      <c r="A1" s="40" t="s">
        <v>253</v>
      </c>
      <c r="B1" s="45"/>
      <c r="C1" s="45"/>
      <c r="D1" s="21"/>
      <c r="E1" s="45"/>
      <c r="F1" s="45"/>
      <c r="G1" s="45"/>
      <c r="H1" s="45"/>
      <c r="I1" s="21"/>
      <c r="J1" s="11"/>
      <c r="K1" s="11"/>
      <c r="L1" s="11"/>
      <c r="M1" s="11"/>
    </row>
    <row r="2" spans="1:13" customFormat="1">
      <c r="A2" t="s">
        <v>255</v>
      </c>
    </row>
    <row r="3" spans="1:13" customFormat="1">
      <c r="A3" s="307" t="s">
        <v>554</v>
      </c>
    </row>
    <row r="4" spans="1:13" s="307" customFormat="1">
      <c r="A4" s="307" t="s">
        <v>556</v>
      </c>
    </row>
    <row r="5" spans="1:13" ht="18.75" customHeight="1">
      <c r="A5" s="41" t="s">
        <v>402</v>
      </c>
      <c r="B5" s="33"/>
      <c r="C5" s="33"/>
      <c r="D5" s="19"/>
      <c r="E5" s="33"/>
      <c r="F5" s="33"/>
      <c r="G5" s="33"/>
      <c r="H5" s="33"/>
      <c r="I5" s="19"/>
      <c r="J5" s="12"/>
      <c r="K5" s="12"/>
      <c r="L5" s="5"/>
      <c r="M5" s="5"/>
    </row>
    <row r="6" spans="1:13">
      <c r="A6" s="61" t="s">
        <v>587</v>
      </c>
      <c r="B6" s="19"/>
      <c r="C6" s="12"/>
      <c r="D6" s="12"/>
      <c r="E6" s="12"/>
      <c r="F6" s="12"/>
      <c r="G6" s="12"/>
      <c r="H6" s="12"/>
      <c r="I6" s="5"/>
      <c r="J6" s="5"/>
      <c r="K6" s="5"/>
      <c r="L6" s="5"/>
      <c r="M6" s="5"/>
    </row>
    <row r="7" spans="1:13">
      <c r="A7" s="2" t="s">
        <v>358</v>
      </c>
      <c r="B7" s="33"/>
      <c r="C7" s="33"/>
      <c r="D7" s="19"/>
      <c r="E7" s="33"/>
      <c r="F7" s="33"/>
      <c r="G7" s="33"/>
      <c r="H7" s="33"/>
      <c r="I7" s="19"/>
      <c r="J7" s="12"/>
      <c r="K7" s="12"/>
      <c r="L7" s="5"/>
      <c r="M7" s="5"/>
    </row>
    <row r="8" spans="1:13">
      <c r="A8" s="42" t="s">
        <v>72</v>
      </c>
      <c r="B8" s="14"/>
      <c r="C8" s="14"/>
      <c r="D8" s="14"/>
      <c r="E8" s="51"/>
      <c r="F8" s="51"/>
      <c r="G8" s="51"/>
      <c r="H8" s="14"/>
      <c r="I8" s="14"/>
      <c r="J8" s="14"/>
      <c r="K8" s="14"/>
      <c r="L8" s="14"/>
      <c r="M8" s="14"/>
    </row>
    <row r="9" spans="1:13" ht="45">
      <c r="A9" s="249" t="s">
        <v>0</v>
      </c>
      <c r="B9" s="274" t="s">
        <v>20</v>
      </c>
      <c r="C9" s="270" t="s">
        <v>576</v>
      </c>
      <c r="D9" s="277" t="s">
        <v>250</v>
      </c>
      <c r="E9" s="339" t="s">
        <v>577</v>
      </c>
      <c r="F9" s="298" t="s">
        <v>21</v>
      </c>
      <c r="G9" s="265" t="s">
        <v>22</v>
      </c>
      <c r="H9" s="261" t="s">
        <v>23</v>
      </c>
      <c r="I9" s="277" t="s">
        <v>251</v>
      </c>
      <c r="J9" s="13"/>
      <c r="K9" s="13"/>
      <c r="L9" s="13"/>
      <c r="M9" s="13"/>
    </row>
    <row r="10" spans="1:13">
      <c r="A10" s="297" t="s">
        <v>17</v>
      </c>
      <c r="B10" s="345">
        <v>139700</v>
      </c>
      <c r="C10" s="347">
        <v>127690</v>
      </c>
      <c r="D10" s="244" t="s">
        <v>295</v>
      </c>
      <c r="E10" s="347">
        <v>28060</v>
      </c>
      <c r="F10" s="345">
        <v>70910</v>
      </c>
      <c r="G10" s="356">
        <v>28720</v>
      </c>
      <c r="H10" s="347">
        <v>12010</v>
      </c>
      <c r="I10" s="244" t="s">
        <v>295</v>
      </c>
      <c r="J10" s="52"/>
      <c r="K10" s="53"/>
      <c r="L10" s="28"/>
      <c r="M10" s="28"/>
    </row>
    <row r="11" spans="1:13">
      <c r="A11" s="341" t="s">
        <v>180</v>
      </c>
      <c r="B11" s="354">
        <v>16200</v>
      </c>
      <c r="C11" s="353">
        <v>14820</v>
      </c>
      <c r="D11" s="283" t="s">
        <v>295</v>
      </c>
      <c r="E11" s="353">
        <v>70</v>
      </c>
      <c r="F11" s="354">
        <v>12500</v>
      </c>
      <c r="G11" s="355">
        <v>2250</v>
      </c>
      <c r="H11" s="353">
        <v>1380</v>
      </c>
      <c r="I11" s="283" t="s">
        <v>295</v>
      </c>
      <c r="J11" s="64"/>
      <c r="K11" s="53"/>
      <c r="L11" s="28"/>
      <c r="M11" s="28"/>
    </row>
    <row r="12" spans="1:13">
      <c r="A12" s="305" t="s">
        <v>91</v>
      </c>
      <c r="B12" s="345">
        <v>1140</v>
      </c>
      <c r="C12" s="347">
        <v>1140</v>
      </c>
      <c r="D12" s="244" t="s">
        <v>542</v>
      </c>
      <c r="E12" s="347">
        <v>10</v>
      </c>
      <c r="F12" s="345">
        <v>520</v>
      </c>
      <c r="G12" s="356">
        <v>610</v>
      </c>
      <c r="H12" s="347">
        <v>0</v>
      </c>
      <c r="I12" s="244" t="s">
        <v>325</v>
      </c>
      <c r="J12" s="64"/>
      <c r="K12" s="53"/>
      <c r="L12" s="28"/>
      <c r="M12" s="28"/>
    </row>
    <row r="13" spans="1:13">
      <c r="A13" s="288" t="s">
        <v>92</v>
      </c>
      <c r="B13" s="346">
        <v>1140</v>
      </c>
      <c r="C13" s="348">
        <v>1140</v>
      </c>
      <c r="D13" s="246" t="s">
        <v>542</v>
      </c>
      <c r="E13" s="348">
        <v>10</v>
      </c>
      <c r="F13" s="346">
        <v>520</v>
      </c>
      <c r="G13" s="350">
        <v>610</v>
      </c>
      <c r="H13" s="348">
        <v>0</v>
      </c>
      <c r="I13" s="246" t="s">
        <v>325</v>
      </c>
      <c r="J13" s="65"/>
      <c r="K13" s="53"/>
      <c r="L13" s="28"/>
      <c r="M13" s="28"/>
    </row>
    <row r="14" spans="1:13">
      <c r="A14" s="305" t="s">
        <v>93</v>
      </c>
      <c r="B14" s="345">
        <v>15060</v>
      </c>
      <c r="C14" s="347">
        <v>13680</v>
      </c>
      <c r="D14" s="244" t="s">
        <v>295</v>
      </c>
      <c r="E14" s="347">
        <v>60</v>
      </c>
      <c r="F14" s="345">
        <v>11980</v>
      </c>
      <c r="G14" s="356">
        <v>1640</v>
      </c>
      <c r="H14" s="347">
        <v>1380</v>
      </c>
      <c r="I14" s="244" t="s">
        <v>295</v>
      </c>
      <c r="J14" s="64"/>
      <c r="K14" s="53"/>
      <c r="L14" s="28"/>
      <c r="M14" s="28"/>
    </row>
    <row r="15" spans="1:13">
      <c r="A15" s="288" t="s">
        <v>94</v>
      </c>
      <c r="B15" s="346">
        <v>790</v>
      </c>
      <c r="C15" s="348">
        <v>790</v>
      </c>
      <c r="D15" s="246" t="s">
        <v>295</v>
      </c>
      <c r="E15" s="348">
        <v>30</v>
      </c>
      <c r="F15" s="346">
        <v>700</v>
      </c>
      <c r="G15" s="350">
        <v>60</v>
      </c>
      <c r="H15" s="348">
        <v>0</v>
      </c>
      <c r="I15" s="246" t="s">
        <v>325</v>
      </c>
      <c r="J15" s="65"/>
      <c r="K15" s="53"/>
      <c r="L15" s="28"/>
      <c r="M15" s="28"/>
    </row>
    <row r="16" spans="1:13">
      <c r="A16" s="288" t="s">
        <v>95</v>
      </c>
      <c r="B16" s="346">
        <v>840</v>
      </c>
      <c r="C16" s="348">
        <v>840</v>
      </c>
      <c r="D16" s="246" t="s">
        <v>295</v>
      </c>
      <c r="E16" s="348" t="s">
        <v>538</v>
      </c>
      <c r="F16" s="346">
        <v>830</v>
      </c>
      <c r="G16" s="350" t="s">
        <v>538</v>
      </c>
      <c r="H16" s="348">
        <v>0</v>
      </c>
      <c r="I16" s="246" t="s">
        <v>325</v>
      </c>
      <c r="J16" s="57"/>
      <c r="K16" s="53"/>
      <c r="L16" s="28"/>
      <c r="M16" s="28"/>
    </row>
    <row r="17" spans="1:13">
      <c r="A17" s="272" t="s">
        <v>213</v>
      </c>
      <c r="B17" s="351">
        <v>13430</v>
      </c>
      <c r="C17" s="349">
        <v>12050</v>
      </c>
      <c r="D17" s="248" t="s">
        <v>539</v>
      </c>
      <c r="E17" s="349">
        <v>30</v>
      </c>
      <c r="F17" s="351">
        <v>10450</v>
      </c>
      <c r="G17" s="352">
        <v>1570</v>
      </c>
      <c r="H17" s="349">
        <v>1380</v>
      </c>
      <c r="I17" s="248" t="s">
        <v>295</v>
      </c>
      <c r="J17" s="57"/>
      <c r="K17" s="53"/>
      <c r="L17" s="28"/>
      <c r="M17" s="28"/>
    </row>
    <row r="18" spans="1:13">
      <c r="A18" s="281" t="s">
        <v>181</v>
      </c>
      <c r="B18" s="345">
        <v>1860</v>
      </c>
      <c r="C18" s="347">
        <v>1860</v>
      </c>
      <c r="D18" s="244" t="s">
        <v>295</v>
      </c>
      <c r="E18" s="347">
        <v>190</v>
      </c>
      <c r="F18" s="345">
        <v>1650</v>
      </c>
      <c r="G18" s="356">
        <v>30</v>
      </c>
      <c r="H18" s="347">
        <v>0</v>
      </c>
      <c r="I18" s="244" t="s">
        <v>325</v>
      </c>
      <c r="J18" s="56"/>
      <c r="K18" s="53"/>
      <c r="L18" s="28"/>
      <c r="M18" s="28"/>
    </row>
    <row r="19" spans="1:13">
      <c r="A19" s="305" t="s">
        <v>90</v>
      </c>
      <c r="B19" s="345">
        <v>750</v>
      </c>
      <c r="C19" s="347">
        <v>750</v>
      </c>
      <c r="D19" s="244" t="s">
        <v>295</v>
      </c>
      <c r="E19" s="347">
        <v>30</v>
      </c>
      <c r="F19" s="345">
        <v>720</v>
      </c>
      <c r="G19" s="356">
        <v>10</v>
      </c>
      <c r="H19" s="347">
        <v>0</v>
      </c>
      <c r="I19" s="244" t="s">
        <v>325</v>
      </c>
      <c r="J19" s="56"/>
      <c r="K19" s="53"/>
      <c r="L19" s="28"/>
      <c r="M19" s="28"/>
    </row>
    <row r="20" spans="1:13">
      <c r="A20" s="288" t="s">
        <v>214</v>
      </c>
      <c r="B20" s="346">
        <v>750</v>
      </c>
      <c r="C20" s="348">
        <v>750</v>
      </c>
      <c r="D20" s="246" t="s">
        <v>295</v>
      </c>
      <c r="E20" s="348">
        <v>30</v>
      </c>
      <c r="F20" s="346">
        <v>720</v>
      </c>
      <c r="G20" s="350">
        <v>10</v>
      </c>
      <c r="H20" s="348">
        <v>0</v>
      </c>
      <c r="I20" s="246" t="s">
        <v>325</v>
      </c>
      <c r="J20" s="57"/>
      <c r="K20" s="53"/>
      <c r="L20" s="28"/>
      <c r="M20" s="28"/>
    </row>
    <row r="21" spans="1:13">
      <c r="A21" s="305" t="s">
        <v>215</v>
      </c>
      <c r="B21" s="345">
        <v>1110</v>
      </c>
      <c r="C21" s="347">
        <v>1110</v>
      </c>
      <c r="D21" s="244" t="s">
        <v>295</v>
      </c>
      <c r="E21" s="347">
        <v>160</v>
      </c>
      <c r="F21" s="345">
        <v>930</v>
      </c>
      <c r="G21" s="356">
        <v>20</v>
      </c>
      <c r="H21" s="347">
        <v>0</v>
      </c>
      <c r="I21" s="244" t="s">
        <v>325</v>
      </c>
      <c r="J21" s="56"/>
      <c r="K21" s="53"/>
      <c r="L21" s="28"/>
      <c r="M21" s="28"/>
    </row>
    <row r="22" spans="1:13">
      <c r="A22" s="288" t="s">
        <v>188</v>
      </c>
      <c r="B22" s="346">
        <v>160</v>
      </c>
      <c r="C22" s="348">
        <v>160</v>
      </c>
      <c r="D22" s="246" t="s">
        <v>542</v>
      </c>
      <c r="E22" s="348">
        <v>160</v>
      </c>
      <c r="F22" s="346">
        <v>0</v>
      </c>
      <c r="G22" s="350">
        <v>0</v>
      </c>
      <c r="H22" s="348">
        <v>0</v>
      </c>
      <c r="I22" s="246" t="s">
        <v>325</v>
      </c>
      <c r="J22" s="57"/>
      <c r="K22" s="53"/>
      <c r="L22" s="28"/>
      <c r="M22" s="28"/>
    </row>
    <row r="23" spans="1:13">
      <c r="A23" s="288" t="s">
        <v>189</v>
      </c>
      <c r="B23" s="346">
        <v>950</v>
      </c>
      <c r="C23" s="348">
        <v>950</v>
      </c>
      <c r="D23" s="246" t="s">
        <v>295</v>
      </c>
      <c r="E23" s="348" t="s">
        <v>538</v>
      </c>
      <c r="F23" s="346">
        <v>930</v>
      </c>
      <c r="G23" s="350">
        <v>20</v>
      </c>
      <c r="H23" s="348">
        <v>0</v>
      </c>
      <c r="I23" s="246" t="s">
        <v>325</v>
      </c>
      <c r="J23" s="57"/>
      <c r="K23" s="53"/>
      <c r="L23" s="28"/>
      <c r="M23" s="28"/>
    </row>
    <row r="24" spans="1:13">
      <c r="A24" s="341" t="s">
        <v>182</v>
      </c>
      <c r="B24" s="354">
        <v>17310</v>
      </c>
      <c r="C24" s="353">
        <v>15360</v>
      </c>
      <c r="D24" s="283" t="s">
        <v>295</v>
      </c>
      <c r="E24" s="353">
        <v>540</v>
      </c>
      <c r="F24" s="354">
        <v>5940</v>
      </c>
      <c r="G24" s="355">
        <v>8880</v>
      </c>
      <c r="H24" s="353">
        <v>1950</v>
      </c>
      <c r="I24" s="283" t="s">
        <v>295</v>
      </c>
      <c r="J24" s="56"/>
      <c r="K24" s="53"/>
      <c r="L24" s="28"/>
      <c r="M24" s="28"/>
    </row>
    <row r="25" spans="1:13">
      <c r="A25" s="305" t="s">
        <v>97</v>
      </c>
      <c r="B25" s="345">
        <v>750</v>
      </c>
      <c r="C25" s="347">
        <v>750</v>
      </c>
      <c r="D25" s="244" t="s">
        <v>295</v>
      </c>
      <c r="E25" s="347">
        <v>120</v>
      </c>
      <c r="F25" s="345">
        <v>470</v>
      </c>
      <c r="G25" s="356">
        <v>160</v>
      </c>
      <c r="H25" s="347">
        <v>0</v>
      </c>
      <c r="I25" s="244" t="s">
        <v>325</v>
      </c>
      <c r="J25" s="56"/>
      <c r="K25" s="53"/>
      <c r="L25" s="28"/>
      <c r="M25" s="28"/>
    </row>
    <row r="26" spans="1:13">
      <c r="A26" s="288" t="s">
        <v>98</v>
      </c>
      <c r="B26" s="346">
        <v>750</v>
      </c>
      <c r="C26" s="348">
        <v>750</v>
      </c>
      <c r="D26" s="246" t="s">
        <v>295</v>
      </c>
      <c r="E26" s="348">
        <v>120</v>
      </c>
      <c r="F26" s="346">
        <v>470</v>
      </c>
      <c r="G26" s="350">
        <v>160</v>
      </c>
      <c r="H26" s="348">
        <v>0</v>
      </c>
      <c r="I26" s="246" t="s">
        <v>325</v>
      </c>
      <c r="J26" s="57"/>
      <c r="K26" s="53"/>
      <c r="L26" s="28"/>
      <c r="M26" s="28"/>
    </row>
    <row r="27" spans="1:13">
      <c r="A27" s="305" t="s">
        <v>101</v>
      </c>
      <c r="B27" s="345">
        <v>950</v>
      </c>
      <c r="C27" s="347">
        <v>950</v>
      </c>
      <c r="D27" s="244" t="s">
        <v>295</v>
      </c>
      <c r="E27" s="347">
        <v>20</v>
      </c>
      <c r="F27" s="345">
        <v>870</v>
      </c>
      <c r="G27" s="356">
        <v>60</v>
      </c>
      <c r="H27" s="347">
        <v>0</v>
      </c>
      <c r="I27" s="244" t="s">
        <v>325</v>
      </c>
      <c r="J27" s="56"/>
      <c r="K27" s="53"/>
      <c r="L27" s="28"/>
      <c r="M27" s="28"/>
    </row>
    <row r="28" spans="1:13">
      <c r="A28" s="288" t="s">
        <v>240</v>
      </c>
      <c r="B28" s="346">
        <v>950</v>
      </c>
      <c r="C28" s="348">
        <v>950</v>
      </c>
      <c r="D28" s="246" t="s">
        <v>295</v>
      </c>
      <c r="E28" s="348">
        <v>20</v>
      </c>
      <c r="F28" s="346">
        <v>870</v>
      </c>
      <c r="G28" s="350">
        <v>60</v>
      </c>
      <c r="H28" s="348">
        <v>0</v>
      </c>
      <c r="I28" s="246" t="s">
        <v>325</v>
      </c>
      <c r="J28" s="57"/>
      <c r="K28" s="53"/>
      <c r="L28" s="28"/>
      <c r="M28" s="28"/>
    </row>
    <row r="29" spans="1:13">
      <c r="A29" s="305" t="s">
        <v>105</v>
      </c>
      <c r="B29" s="345">
        <v>2110</v>
      </c>
      <c r="C29" s="347">
        <v>1550</v>
      </c>
      <c r="D29" s="244" t="s">
        <v>295</v>
      </c>
      <c r="E29" s="347" t="s">
        <v>538</v>
      </c>
      <c r="F29" s="345">
        <v>1530</v>
      </c>
      <c r="G29" s="356">
        <v>20</v>
      </c>
      <c r="H29" s="347">
        <v>560</v>
      </c>
      <c r="I29" s="244" t="s">
        <v>295</v>
      </c>
      <c r="J29" s="56"/>
      <c r="K29" s="53"/>
      <c r="L29" s="28"/>
      <c r="M29" s="28"/>
    </row>
    <row r="30" spans="1:13">
      <c r="A30" s="288" t="s">
        <v>106</v>
      </c>
      <c r="B30" s="346">
        <v>2110</v>
      </c>
      <c r="C30" s="348">
        <v>1550</v>
      </c>
      <c r="D30" s="246" t="s">
        <v>295</v>
      </c>
      <c r="E30" s="348" t="s">
        <v>538</v>
      </c>
      <c r="F30" s="346">
        <v>1530</v>
      </c>
      <c r="G30" s="350">
        <v>20</v>
      </c>
      <c r="H30" s="348">
        <v>560</v>
      </c>
      <c r="I30" s="246" t="s">
        <v>295</v>
      </c>
      <c r="J30" s="57"/>
      <c r="K30" s="53"/>
      <c r="L30" s="28"/>
      <c r="M30" s="28"/>
    </row>
    <row r="31" spans="1:13">
      <c r="A31" s="305" t="s">
        <v>107</v>
      </c>
      <c r="B31" s="345">
        <v>660</v>
      </c>
      <c r="C31" s="347">
        <v>660</v>
      </c>
      <c r="D31" s="244" t="s">
        <v>295</v>
      </c>
      <c r="E31" s="347">
        <v>10</v>
      </c>
      <c r="F31" s="345">
        <v>640</v>
      </c>
      <c r="G31" s="356">
        <v>10</v>
      </c>
      <c r="H31" s="347">
        <v>0</v>
      </c>
      <c r="I31" s="244" t="s">
        <v>325</v>
      </c>
      <c r="J31" s="56"/>
      <c r="K31" s="53"/>
      <c r="L31" s="28"/>
      <c r="M31" s="28"/>
    </row>
    <row r="32" spans="1:13">
      <c r="A32" s="288" t="s">
        <v>216</v>
      </c>
      <c r="B32" s="346">
        <v>660</v>
      </c>
      <c r="C32" s="348">
        <v>660</v>
      </c>
      <c r="D32" s="246" t="s">
        <v>295</v>
      </c>
      <c r="E32" s="348">
        <v>10</v>
      </c>
      <c r="F32" s="346">
        <v>640</v>
      </c>
      <c r="G32" s="350">
        <v>10</v>
      </c>
      <c r="H32" s="348">
        <v>0</v>
      </c>
      <c r="I32" s="246" t="s">
        <v>325</v>
      </c>
      <c r="J32" s="57"/>
      <c r="K32" s="53"/>
      <c r="L32" s="28"/>
      <c r="M32" s="28"/>
    </row>
    <row r="33" spans="1:13">
      <c r="A33" s="305" t="s">
        <v>108</v>
      </c>
      <c r="B33" s="345">
        <v>3900</v>
      </c>
      <c r="C33" s="347">
        <v>3030</v>
      </c>
      <c r="D33" s="244" t="s">
        <v>295</v>
      </c>
      <c r="E33" s="347">
        <v>120</v>
      </c>
      <c r="F33" s="345">
        <v>860</v>
      </c>
      <c r="G33" s="356">
        <v>2060</v>
      </c>
      <c r="H33" s="347">
        <v>870</v>
      </c>
      <c r="I33" s="244" t="s">
        <v>295</v>
      </c>
      <c r="J33" s="56"/>
      <c r="K33" s="53"/>
      <c r="L33" s="28"/>
      <c r="M33" s="28"/>
    </row>
    <row r="34" spans="1:13">
      <c r="A34" s="288" t="s">
        <v>241</v>
      </c>
      <c r="B34" s="346">
        <v>3900</v>
      </c>
      <c r="C34" s="348">
        <v>3030</v>
      </c>
      <c r="D34" s="246" t="s">
        <v>295</v>
      </c>
      <c r="E34" s="348">
        <v>120</v>
      </c>
      <c r="F34" s="346">
        <v>860</v>
      </c>
      <c r="G34" s="350">
        <v>2060</v>
      </c>
      <c r="H34" s="348">
        <v>870</v>
      </c>
      <c r="I34" s="246" t="s">
        <v>295</v>
      </c>
      <c r="J34" s="57"/>
      <c r="K34" s="53"/>
      <c r="L34" s="28"/>
      <c r="M34" s="28"/>
    </row>
    <row r="35" spans="1:13">
      <c r="A35" s="305" t="s">
        <v>109</v>
      </c>
      <c r="B35" s="345">
        <v>1770</v>
      </c>
      <c r="C35" s="347">
        <v>1770</v>
      </c>
      <c r="D35" s="244" t="s">
        <v>295</v>
      </c>
      <c r="E35" s="347">
        <v>140</v>
      </c>
      <c r="F35" s="345">
        <v>1250</v>
      </c>
      <c r="G35" s="356">
        <v>370</v>
      </c>
      <c r="H35" s="347">
        <v>0</v>
      </c>
      <c r="I35" s="244" t="s">
        <v>325</v>
      </c>
      <c r="J35" s="56"/>
      <c r="K35" s="53"/>
      <c r="L35" s="28"/>
      <c r="M35" s="28"/>
    </row>
    <row r="36" spans="1:13">
      <c r="A36" s="288" t="s">
        <v>110</v>
      </c>
      <c r="B36" s="346">
        <v>700</v>
      </c>
      <c r="C36" s="348">
        <v>700</v>
      </c>
      <c r="D36" s="246" t="s">
        <v>295</v>
      </c>
      <c r="E36" s="348">
        <v>140</v>
      </c>
      <c r="F36" s="346">
        <v>410</v>
      </c>
      <c r="G36" s="350">
        <v>150</v>
      </c>
      <c r="H36" s="348">
        <v>0</v>
      </c>
      <c r="I36" s="246" t="s">
        <v>325</v>
      </c>
      <c r="J36" s="57"/>
      <c r="K36" s="53"/>
      <c r="L36" s="28"/>
      <c r="M36" s="28"/>
    </row>
    <row r="37" spans="1:13">
      <c r="A37" s="288" t="s">
        <v>111</v>
      </c>
      <c r="B37" s="346">
        <v>1060</v>
      </c>
      <c r="C37" s="348">
        <v>1060</v>
      </c>
      <c r="D37" s="246" t="s">
        <v>295</v>
      </c>
      <c r="E37" s="348" t="s">
        <v>538</v>
      </c>
      <c r="F37" s="346">
        <v>840</v>
      </c>
      <c r="G37" s="350">
        <v>220</v>
      </c>
      <c r="H37" s="348">
        <v>0</v>
      </c>
      <c r="I37" s="246" t="s">
        <v>325</v>
      </c>
      <c r="J37" s="57"/>
      <c r="K37" s="53"/>
      <c r="L37" s="28"/>
      <c r="M37" s="28"/>
    </row>
    <row r="38" spans="1:13">
      <c r="A38" s="305" t="s">
        <v>194</v>
      </c>
      <c r="B38" s="345">
        <v>7180</v>
      </c>
      <c r="C38" s="347">
        <v>6650</v>
      </c>
      <c r="D38" s="244" t="s">
        <v>295</v>
      </c>
      <c r="E38" s="347">
        <v>130</v>
      </c>
      <c r="F38" s="345">
        <v>330</v>
      </c>
      <c r="G38" s="356">
        <v>6200</v>
      </c>
      <c r="H38" s="347">
        <v>520</v>
      </c>
      <c r="I38" s="244" t="s">
        <v>295</v>
      </c>
      <c r="J38" s="56"/>
      <c r="K38" s="53"/>
      <c r="L38" s="28"/>
      <c r="M38" s="28"/>
    </row>
    <row r="39" spans="1:13">
      <c r="A39" s="272" t="s">
        <v>217</v>
      </c>
      <c r="B39" s="351">
        <v>7180</v>
      </c>
      <c r="C39" s="349">
        <v>6650</v>
      </c>
      <c r="D39" s="248" t="s">
        <v>295</v>
      </c>
      <c r="E39" s="349">
        <v>130</v>
      </c>
      <c r="F39" s="351">
        <v>330</v>
      </c>
      <c r="G39" s="352">
        <v>6200</v>
      </c>
      <c r="H39" s="349">
        <v>520</v>
      </c>
      <c r="I39" s="248" t="s">
        <v>295</v>
      </c>
      <c r="J39" s="57"/>
      <c r="K39" s="53"/>
      <c r="L39" s="28"/>
      <c r="M39" s="28"/>
    </row>
    <row r="40" spans="1:13">
      <c r="A40" s="281" t="s">
        <v>183</v>
      </c>
      <c r="B40" s="345">
        <v>14610</v>
      </c>
      <c r="C40" s="347">
        <v>13660</v>
      </c>
      <c r="D40" s="244" t="s">
        <v>295</v>
      </c>
      <c r="E40" s="347">
        <v>1100</v>
      </c>
      <c r="F40" s="345">
        <v>8050</v>
      </c>
      <c r="G40" s="356">
        <v>4500</v>
      </c>
      <c r="H40" s="347">
        <v>950</v>
      </c>
      <c r="I40" s="244" t="s">
        <v>539</v>
      </c>
      <c r="J40" s="56"/>
      <c r="K40" s="53"/>
      <c r="L40" s="28"/>
      <c r="M40" s="28"/>
    </row>
    <row r="41" spans="1:13">
      <c r="A41" s="305" t="s">
        <v>96</v>
      </c>
      <c r="B41" s="345">
        <v>1230</v>
      </c>
      <c r="C41" s="347">
        <v>1230</v>
      </c>
      <c r="D41" s="244" t="s">
        <v>542</v>
      </c>
      <c r="E41" s="347">
        <v>120</v>
      </c>
      <c r="F41" s="345">
        <v>710</v>
      </c>
      <c r="G41" s="356">
        <v>400</v>
      </c>
      <c r="H41" s="347">
        <v>0</v>
      </c>
      <c r="I41" s="244" t="s">
        <v>325</v>
      </c>
      <c r="J41" s="56"/>
      <c r="K41" s="53"/>
      <c r="L41" s="28"/>
      <c r="M41" s="28"/>
    </row>
    <row r="42" spans="1:13">
      <c r="A42" s="288" t="s">
        <v>242</v>
      </c>
      <c r="B42" s="346">
        <v>1230</v>
      </c>
      <c r="C42" s="348">
        <v>1230</v>
      </c>
      <c r="D42" s="246" t="s">
        <v>542</v>
      </c>
      <c r="E42" s="348">
        <v>120</v>
      </c>
      <c r="F42" s="346">
        <v>710</v>
      </c>
      <c r="G42" s="350">
        <v>400</v>
      </c>
      <c r="H42" s="348">
        <v>0</v>
      </c>
      <c r="I42" s="246" t="s">
        <v>325</v>
      </c>
      <c r="J42" s="57"/>
      <c r="K42" s="53"/>
      <c r="L42" s="28"/>
      <c r="M42" s="28"/>
    </row>
    <row r="43" spans="1:13">
      <c r="A43" s="305" t="s">
        <v>99</v>
      </c>
      <c r="B43" s="345">
        <v>2270</v>
      </c>
      <c r="C43" s="347">
        <v>1880</v>
      </c>
      <c r="D43" s="244" t="s">
        <v>295</v>
      </c>
      <c r="E43" s="347">
        <v>80</v>
      </c>
      <c r="F43" s="345">
        <v>480</v>
      </c>
      <c r="G43" s="356">
        <v>1320</v>
      </c>
      <c r="H43" s="347">
        <v>390</v>
      </c>
      <c r="I43" s="244" t="s">
        <v>540</v>
      </c>
      <c r="J43" s="56"/>
      <c r="K43" s="53"/>
      <c r="L43" s="28"/>
      <c r="M43" s="28"/>
    </row>
    <row r="44" spans="1:13">
      <c r="A44" s="288" t="s">
        <v>100</v>
      </c>
      <c r="B44" s="346">
        <v>2270</v>
      </c>
      <c r="C44" s="348">
        <v>1880</v>
      </c>
      <c r="D44" s="246" t="s">
        <v>295</v>
      </c>
      <c r="E44" s="348">
        <v>80</v>
      </c>
      <c r="F44" s="346">
        <v>480</v>
      </c>
      <c r="G44" s="350">
        <v>1320</v>
      </c>
      <c r="H44" s="348">
        <v>390</v>
      </c>
      <c r="I44" s="246" t="s">
        <v>540</v>
      </c>
      <c r="J44" s="57"/>
      <c r="K44" s="53"/>
      <c r="L44" s="28"/>
      <c r="M44" s="28"/>
    </row>
    <row r="45" spans="1:13">
      <c r="A45" s="305" t="s">
        <v>102</v>
      </c>
      <c r="B45" s="345">
        <v>2190</v>
      </c>
      <c r="C45" s="347">
        <v>2180</v>
      </c>
      <c r="D45" s="244" t="s">
        <v>295</v>
      </c>
      <c r="E45" s="347">
        <v>550</v>
      </c>
      <c r="F45" s="345">
        <v>1250</v>
      </c>
      <c r="G45" s="356">
        <v>390</v>
      </c>
      <c r="H45" s="347" t="s">
        <v>538</v>
      </c>
      <c r="I45" s="244" t="s">
        <v>295</v>
      </c>
      <c r="J45" s="57"/>
      <c r="K45" s="53"/>
      <c r="L45" s="28"/>
      <c r="M45" s="28"/>
    </row>
    <row r="46" spans="1:13">
      <c r="A46" s="288" t="s">
        <v>103</v>
      </c>
      <c r="B46" s="346">
        <v>1290</v>
      </c>
      <c r="C46" s="348">
        <v>1290</v>
      </c>
      <c r="D46" s="246" t="s">
        <v>295</v>
      </c>
      <c r="E46" s="348">
        <v>550</v>
      </c>
      <c r="F46" s="346">
        <v>350</v>
      </c>
      <c r="G46" s="350">
        <v>390</v>
      </c>
      <c r="H46" s="348" t="s">
        <v>538</v>
      </c>
      <c r="I46" s="246" t="s">
        <v>295</v>
      </c>
      <c r="J46" s="57"/>
      <c r="K46" s="53"/>
      <c r="L46" s="28"/>
      <c r="M46" s="28"/>
    </row>
    <row r="47" spans="1:13">
      <c r="A47" s="288" t="s">
        <v>104</v>
      </c>
      <c r="B47" s="346">
        <v>900</v>
      </c>
      <c r="C47" s="348">
        <v>900</v>
      </c>
      <c r="D47" s="246" t="s">
        <v>295</v>
      </c>
      <c r="E47" s="348">
        <v>0</v>
      </c>
      <c r="F47" s="346">
        <v>900</v>
      </c>
      <c r="G47" s="350">
        <v>0</v>
      </c>
      <c r="H47" s="348">
        <v>0</v>
      </c>
      <c r="I47" s="246" t="s">
        <v>325</v>
      </c>
      <c r="J47" s="57"/>
      <c r="K47" s="53"/>
      <c r="L47" s="28"/>
      <c r="M47" s="28"/>
    </row>
    <row r="48" spans="1:13">
      <c r="A48" s="305" t="s">
        <v>218</v>
      </c>
      <c r="B48" s="345">
        <v>2700</v>
      </c>
      <c r="C48" s="347">
        <v>2140</v>
      </c>
      <c r="D48" s="244" t="s">
        <v>295</v>
      </c>
      <c r="E48" s="347">
        <v>340</v>
      </c>
      <c r="F48" s="345">
        <v>400</v>
      </c>
      <c r="G48" s="356">
        <v>1390</v>
      </c>
      <c r="H48" s="347">
        <v>560</v>
      </c>
      <c r="I48" s="244" t="s">
        <v>295</v>
      </c>
      <c r="J48" s="56"/>
      <c r="K48" s="53"/>
      <c r="L48" s="28"/>
      <c r="M48" s="28"/>
    </row>
    <row r="49" spans="1:13">
      <c r="A49" s="288" t="s">
        <v>219</v>
      </c>
      <c r="B49" s="346">
        <v>2700</v>
      </c>
      <c r="C49" s="348">
        <v>2140</v>
      </c>
      <c r="D49" s="246" t="s">
        <v>295</v>
      </c>
      <c r="E49" s="348">
        <v>340</v>
      </c>
      <c r="F49" s="346">
        <v>400</v>
      </c>
      <c r="G49" s="350">
        <v>1390</v>
      </c>
      <c r="H49" s="348">
        <v>560</v>
      </c>
      <c r="I49" s="246" t="s">
        <v>295</v>
      </c>
      <c r="J49" s="57"/>
      <c r="K49" s="53"/>
      <c r="L49" s="28"/>
      <c r="M49" s="28"/>
    </row>
    <row r="50" spans="1:13">
      <c r="A50" s="305" t="s">
        <v>112</v>
      </c>
      <c r="B50" s="345">
        <v>6230</v>
      </c>
      <c r="C50" s="347">
        <v>6230</v>
      </c>
      <c r="D50" s="244" t="s">
        <v>295</v>
      </c>
      <c r="E50" s="347">
        <v>10</v>
      </c>
      <c r="F50" s="345">
        <v>5210</v>
      </c>
      <c r="G50" s="356">
        <v>1010</v>
      </c>
      <c r="H50" s="347" t="s">
        <v>538</v>
      </c>
      <c r="I50" s="244" t="s">
        <v>295</v>
      </c>
      <c r="J50" s="56"/>
      <c r="K50" s="53"/>
      <c r="L50" s="28"/>
      <c r="M50" s="28"/>
    </row>
    <row r="51" spans="1:13">
      <c r="A51" s="288" t="s">
        <v>113</v>
      </c>
      <c r="B51" s="346">
        <v>3130</v>
      </c>
      <c r="C51" s="348">
        <v>3130</v>
      </c>
      <c r="D51" s="246" t="s">
        <v>295</v>
      </c>
      <c r="E51" s="348" t="s">
        <v>538</v>
      </c>
      <c r="F51" s="346">
        <v>2170</v>
      </c>
      <c r="G51" s="350">
        <v>960</v>
      </c>
      <c r="H51" s="348" t="s">
        <v>538</v>
      </c>
      <c r="I51" s="246" t="s">
        <v>295</v>
      </c>
      <c r="J51" s="57"/>
      <c r="K51" s="53"/>
      <c r="L51" s="28"/>
      <c r="M51" s="28"/>
    </row>
    <row r="52" spans="1:13">
      <c r="A52" s="288" t="s">
        <v>114</v>
      </c>
      <c r="B52" s="346">
        <v>3100</v>
      </c>
      <c r="C52" s="348">
        <v>3100</v>
      </c>
      <c r="D52" s="246" t="s">
        <v>295</v>
      </c>
      <c r="E52" s="348">
        <v>10</v>
      </c>
      <c r="F52" s="346">
        <v>3040</v>
      </c>
      <c r="G52" s="350">
        <v>50</v>
      </c>
      <c r="H52" s="348">
        <v>0</v>
      </c>
      <c r="I52" s="246" t="s">
        <v>325</v>
      </c>
      <c r="J52" s="57"/>
      <c r="K52" s="53"/>
      <c r="L52" s="28"/>
      <c r="M52" s="28"/>
    </row>
    <row r="53" spans="1:13">
      <c r="A53" s="341" t="s">
        <v>184</v>
      </c>
      <c r="B53" s="354">
        <v>4400</v>
      </c>
      <c r="C53" s="353">
        <v>4230</v>
      </c>
      <c r="D53" s="283" t="s">
        <v>295</v>
      </c>
      <c r="E53" s="353">
        <v>420</v>
      </c>
      <c r="F53" s="354">
        <v>2690</v>
      </c>
      <c r="G53" s="355">
        <v>1120</v>
      </c>
      <c r="H53" s="353">
        <v>170</v>
      </c>
      <c r="I53" s="283" t="s">
        <v>295</v>
      </c>
      <c r="J53" s="56"/>
      <c r="K53" s="53"/>
      <c r="L53" s="28"/>
      <c r="M53" s="28"/>
    </row>
    <row r="54" spans="1:13">
      <c r="A54" s="305" t="s">
        <v>221</v>
      </c>
      <c r="B54" s="345">
        <v>1370</v>
      </c>
      <c r="C54" s="347">
        <v>1210</v>
      </c>
      <c r="D54" s="244" t="s">
        <v>295</v>
      </c>
      <c r="E54" s="347">
        <v>10</v>
      </c>
      <c r="F54" s="345">
        <v>480</v>
      </c>
      <c r="G54" s="356">
        <v>720</v>
      </c>
      <c r="H54" s="347">
        <v>160</v>
      </c>
      <c r="I54" s="244" t="s">
        <v>295</v>
      </c>
      <c r="J54" s="56"/>
      <c r="K54" s="53"/>
      <c r="L54" s="28"/>
      <c r="M54" s="28"/>
    </row>
    <row r="55" spans="1:13">
      <c r="A55" s="288" t="s">
        <v>243</v>
      </c>
      <c r="B55" s="346">
        <v>1370</v>
      </c>
      <c r="C55" s="348">
        <v>1210</v>
      </c>
      <c r="D55" s="246" t="s">
        <v>295</v>
      </c>
      <c r="E55" s="348">
        <v>10</v>
      </c>
      <c r="F55" s="346">
        <v>480</v>
      </c>
      <c r="G55" s="350">
        <v>720</v>
      </c>
      <c r="H55" s="348">
        <v>160</v>
      </c>
      <c r="I55" s="246" t="s">
        <v>295</v>
      </c>
      <c r="J55" s="57"/>
      <c r="K55" s="53"/>
      <c r="L55" s="28"/>
      <c r="M55" s="28"/>
    </row>
    <row r="56" spans="1:13">
      <c r="A56" s="305" t="s">
        <v>116</v>
      </c>
      <c r="B56" s="345">
        <v>3020</v>
      </c>
      <c r="C56" s="347">
        <v>3020</v>
      </c>
      <c r="D56" s="244" t="s">
        <v>295</v>
      </c>
      <c r="E56" s="347">
        <v>410</v>
      </c>
      <c r="F56" s="345">
        <v>2210</v>
      </c>
      <c r="G56" s="356">
        <v>400</v>
      </c>
      <c r="H56" s="347">
        <v>10</v>
      </c>
      <c r="I56" s="244" t="s">
        <v>295</v>
      </c>
      <c r="J56" s="56"/>
      <c r="K56" s="53"/>
      <c r="L56" s="28"/>
      <c r="M56" s="28"/>
    </row>
    <row r="57" spans="1:13">
      <c r="A57" s="272" t="s">
        <v>220</v>
      </c>
      <c r="B57" s="351">
        <v>3020</v>
      </c>
      <c r="C57" s="349">
        <v>3020</v>
      </c>
      <c r="D57" s="248" t="s">
        <v>295</v>
      </c>
      <c r="E57" s="349">
        <v>410</v>
      </c>
      <c r="F57" s="351">
        <v>2210</v>
      </c>
      <c r="G57" s="352">
        <v>400</v>
      </c>
      <c r="H57" s="349">
        <v>10</v>
      </c>
      <c r="I57" s="248" t="s">
        <v>295</v>
      </c>
      <c r="J57" s="57"/>
      <c r="K57" s="53"/>
      <c r="L57" s="28"/>
      <c r="M57" s="28"/>
    </row>
    <row r="58" spans="1:13">
      <c r="A58" s="281" t="s">
        <v>185</v>
      </c>
      <c r="B58" s="345">
        <v>41050</v>
      </c>
      <c r="C58" s="347">
        <v>38650</v>
      </c>
      <c r="D58" s="244" t="s">
        <v>295</v>
      </c>
      <c r="E58" s="347">
        <v>11650</v>
      </c>
      <c r="F58" s="345">
        <v>16710</v>
      </c>
      <c r="G58" s="356">
        <v>10290</v>
      </c>
      <c r="H58" s="347">
        <v>2400</v>
      </c>
      <c r="I58" s="244" t="s">
        <v>539</v>
      </c>
      <c r="J58" s="56"/>
      <c r="K58" s="53"/>
      <c r="L58" s="28"/>
      <c r="M58" s="28"/>
    </row>
    <row r="59" spans="1:13">
      <c r="A59" s="305" t="s">
        <v>119</v>
      </c>
      <c r="B59" s="345">
        <v>12190</v>
      </c>
      <c r="C59" s="347">
        <v>10840</v>
      </c>
      <c r="D59" s="244" t="s">
        <v>295</v>
      </c>
      <c r="E59" s="347">
        <v>50</v>
      </c>
      <c r="F59" s="345">
        <v>2750</v>
      </c>
      <c r="G59" s="356">
        <v>8040</v>
      </c>
      <c r="H59" s="347">
        <v>1350</v>
      </c>
      <c r="I59" s="244" t="s">
        <v>295</v>
      </c>
      <c r="J59" s="56"/>
      <c r="K59" s="53"/>
      <c r="L59" s="28"/>
      <c r="M59" s="28"/>
    </row>
    <row r="60" spans="1:13">
      <c r="A60" s="288" t="s">
        <v>120</v>
      </c>
      <c r="B60" s="346">
        <v>3280</v>
      </c>
      <c r="C60" s="348">
        <v>2830</v>
      </c>
      <c r="D60" s="246" t="s">
        <v>295</v>
      </c>
      <c r="E60" s="348">
        <v>20</v>
      </c>
      <c r="F60" s="346">
        <v>40</v>
      </c>
      <c r="G60" s="350">
        <v>2770</v>
      </c>
      <c r="H60" s="348">
        <v>450</v>
      </c>
      <c r="I60" s="246" t="s">
        <v>295</v>
      </c>
      <c r="J60" s="57"/>
      <c r="K60" s="53"/>
      <c r="L60" s="28"/>
      <c r="M60" s="28"/>
    </row>
    <row r="61" spans="1:13">
      <c r="A61" s="288" t="s">
        <v>121</v>
      </c>
      <c r="B61" s="346">
        <v>8910</v>
      </c>
      <c r="C61" s="348">
        <v>8010</v>
      </c>
      <c r="D61" s="246" t="s">
        <v>295</v>
      </c>
      <c r="E61" s="348">
        <v>30</v>
      </c>
      <c r="F61" s="346">
        <v>2700</v>
      </c>
      <c r="G61" s="350">
        <v>5280</v>
      </c>
      <c r="H61" s="348">
        <v>900</v>
      </c>
      <c r="I61" s="246" t="s">
        <v>539</v>
      </c>
      <c r="J61" s="57"/>
      <c r="K61" s="53"/>
      <c r="L61" s="28"/>
      <c r="M61" s="28"/>
    </row>
    <row r="62" spans="1:13">
      <c r="A62" s="305" t="s">
        <v>223</v>
      </c>
      <c r="B62" s="345">
        <v>7700</v>
      </c>
      <c r="C62" s="347">
        <v>7170</v>
      </c>
      <c r="D62" s="244" t="s">
        <v>295</v>
      </c>
      <c r="E62" s="347">
        <v>20</v>
      </c>
      <c r="F62" s="345">
        <v>7100</v>
      </c>
      <c r="G62" s="356">
        <v>60</v>
      </c>
      <c r="H62" s="347">
        <v>530</v>
      </c>
      <c r="I62" s="244" t="s">
        <v>295</v>
      </c>
      <c r="J62" s="56"/>
      <c r="K62" s="53"/>
      <c r="L62" s="28"/>
      <c r="M62" s="28"/>
    </row>
    <row r="63" spans="1:13">
      <c r="A63" s="288" t="s">
        <v>244</v>
      </c>
      <c r="B63" s="346">
        <v>7700</v>
      </c>
      <c r="C63" s="348">
        <v>7170</v>
      </c>
      <c r="D63" s="246" t="s">
        <v>295</v>
      </c>
      <c r="E63" s="348">
        <v>20</v>
      </c>
      <c r="F63" s="346">
        <v>7100</v>
      </c>
      <c r="G63" s="350">
        <v>60</v>
      </c>
      <c r="H63" s="348">
        <v>530</v>
      </c>
      <c r="I63" s="246" t="s">
        <v>295</v>
      </c>
      <c r="J63" s="57"/>
      <c r="K63" s="53"/>
      <c r="L63" s="28"/>
      <c r="M63" s="28"/>
    </row>
    <row r="64" spans="1:13">
      <c r="A64" s="305" t="s">
        <v>127</v>
      </c>
      <c r="B64" s="345">
        <v>16160</v>
      </c>
      <c r="C64" s="347">
        <v>16080</v>
      </c>
      <c r="D64" s="244" t="s">
        <v>295</v>
      </c>
      <c r="E64" s="347">
        <v>11580</v>
      </c>
      <c r="F64" s="345">
        <v>2360</v>
      </c>
      <c r="G64" s="356">
        <v>2140</v>
      </c>
      <c r="H64" s="347">
        <v>90</v>
      </c>
      <c r="I64" s="244" t="s">
        <v>295</v>
      </c>
      <c r="J64" s="56"/>
      <c r="K64" s="53"/>
      <c r="L64" s="28"/>
      <c r="M64" s="28"/>
    </row>
    <row r="65" spans="1:13">
      <c r="A65" s="288" t="s">
        <v>128</v>
      </c>
      <c r="B65" s="346">
        <v>8120</v>
      </c>
      <c r="C65" s="348">
        <v>8040</v>
      </c>
      <c r="D65" s="246" t="s">
        <v>295</v>
      </c>
      <c r="E65" s="348">
        <v>7740</v>
      </c>
      <c r="F65" s="346">
        <v>240</v>
      </c>
      <c r="G65" s="350">
        <v>60</v>
      </c>
      <c r="H65" s="348">
        <v>80</v>
      </c>
      <c r="I65" s="246" t="s">
        <v>295</v>
      </c>
      <c r="J65" s="57"/>
      <c r="K65" s="53"/>
      <c r="L65" s="28"/>
      <c r="M65" s="28"/>
    </row>
    <row r="66" spans="1:13">
      <c r="A66" s="288" t="s">
        <v>245</v>
      </c>
      <c r="B66" s="346">
        <v>8040</v>
      </c>
      <c r="C66" s="348">
        <v>8040</v>
      </c>
      <c r="D66" s="246" t="s">
        <v>539</v>
      </c>
      <c r="E66" s="348">
        <v>3840</v>
      </c>
      <c r="F66" s="346">
        <v>2120</v>
      </c>
      <c r="G66" s="350">
        <v>2080</v>
      </c>
      <c r="H66" s="348" t="s">
        <v>538</v>
      </c>
      <c r="I66" s="246" t="s">
        <v>295</v>
      </c>
      <c r="J66" s="57"/>
      <c r="K66" s="53"/>
      <c r="L66" s="28"/>
      <c r="M66" s="28"/>
    </row>
    <row r="67" spans="1:13">
      <c r="A67" s="305" t="s">
        <v>129</v>
      </c>
      <c r="B67" s="345">
        <v>2020</v>
      </c>
      <c r="C67" s="347">
        <v>2020</v>
      </c>
      <c r="D67" s="244" t="s">
        <v>539</v>
      </c>
      <c r="E67" s="347" t="s">
        <v>538</v>
      </c>
      <c r="F67" s="345">
        <v>2020</v>
      </c>
      <c r="G67" s="356" t="s">
        <v>538</v>
      </c>
      <c r="H67" s="347" t="s">
        <v>538</v>
      </c>
      <c r="I67" s="244" t="s">
        <v>295</v>
      </c>
      <c r="J67" s="56"/>
      <c r="K67" s="53"/>
      <c r="L67" s="28"/>
      <c r="M67" s="28"/>
    </row>
    <row r="68" spans="1:13">
      <c r="A68" s="288" t="s">
        <v>222</v>
      </c>
      <c r="B68" s="346">
        <v>2020</v>
      </c>
      <c r="C68" s="348">
        <v>2020</v>
      </c>
      <c r="D68" s="246" t="s">
        <v>539</v>
      </c>
      <c r="E68" s="348" t="s">
        <v>538</v>
      </c>
      <c r="F68" s="346">
        <v>2020</v>
      </c>
      <c r="G68" s="350" t="s">
        <v>538</v>
      </c>
      <c r="H68" s="348" t="s">
        <v>538</v>
      </c>
      <c r="I68" s="246" t="s">
        <v>295</v>
      </c>
      <c r="J68" s="57"/>
      <c r="K68" s="53"/>
      <c r="L68" s="28"/>
      <c r="M68" s="28"/>
    </row>
    <row r="69" spans="1:13">
      <c r="A69" s="305" t="s">
        <v>224</v>
      </c>
      <c r="B69" s="345">
        <v>1920</v>
      </c>
      <c r="C69" s="347">
        <v>1480</v>
      </c>
      <c r="D69" s="244" t="s">
        <v>541</v>
      </c>
      <c r="E69" s="347" t="s">
        <v>538</v>
      </c>
      <c r="F69" s="345">
        <v>1480</v>
      </c>
      <c r="G69" s="356">
        <v>0</v>
      </c>
      <c r="H69" s="347">
        <v>440</v>
      </c>
      <c r="I69" s="244" t="s">
        <v>539</v>
      </c>
      <c r="J69" s="56"/>
      <c r="K69" s="53"/>
      <c r="L69" s="28"/>
      <c r="M69" s="28"/>
    </row>
    <row r="70" spans="1:13">
      <c r="A70" s="288" t="s">
        <v>225</v>
      </c>
      <c r="B70" s="346">
        <v>1920</v>
      </c>
      <c r="C70" s="348">
        <v>1480</v>
      </c>
      <c r="D70" s="246" t="s">
        <v>541</v>
      </c>
      <c r="E70" s="348" t="s">
        <v>538</v>
      </c>
      <c r="F70" s="346">
        <v>1480</v>
      </c>
      <c r="G70" s="350">
        <v>0</v>
      </c>
      <c r="H70" s="348">
        <v>440</v>
      </c>
      <c r="I70" s="246" t="s">
        <v>539</v>
      </c>
      <c r="J70" s="57"/>
      <c r="K70" s="53"/>
      <c r="L70" s="28"/>
      <c r="M70" s="28"/>
    </row>
    <row r="71" spans="1:13">
      <c r="A71" s="305" t="s">
        <v>226</v>
      </c>
      <c r="B71" s="345">
        <v>1050</v>
      </c>
      <c r="C71" s="347">
        <v>1050</v>
      </c>
      <c r="D71" s="244" t="s">
        <v>295</v>
      </c>
      <c r="E71" s="347" t="s">
        <v>538</v>
      </c>
      <c r="F71" s="345">
        <v>1010</v>
      </c>
      <c r="G71" s="356">
        <v>40</v>
      </c>
      <c r="H71" s="347">
        <v>0</v>
      </c>
      <c r="I71" s="244" t="s">
        <v>325</v>
      </c>
      <c r="J71" s="56"/>
      <c r="K71" s="53"/>
      <c r="L71" s="28"/>
      <c r="M71" s="28"/>
    </row>
    <row r="72" spans="1:13">
      <c r="A72" s="288" t="s">
        <v>227</v>
      </c>
      <c r="B72" s="346">
        <v>1050</v>
      </c>
      <c r="C72" s="348">
        <v>1050</v>
      </c>
      <c r="D72" s="246" t="s">
        <v>295</v>
      </c>
      <c r="E72" s="348" t="s">
        <v>538</v>
      </c>
      <c r="F72" s="346">
        <v>1010</v>
      </c>
      <c r="G72" s="350">
        <v>40</v>
      </c>
      <c r="H72" s="348">
        <v>0</v>
      </c>
      <c r="I72" s="246" t="s">
        <v>325</v>
      </c>
      <c r="J72" s="57"/>
      <c r="K72" s="53"/>
      <c r="L72" s="28"/>
      <c r="M72" s="28"/>
    </row>
    <row r="73" spans="1:13">
      <c r="A73" s="341" t="s">
        <v>186</v>
      </c>
      <c r="B73" s="354">
        <v>44270</v>
      </c>
      <c r="C73" s="353">
        <v>39110</v>
      </c>
      <c r="D73" s="283" t="s">
        <v>295</v>
      </c>
      <c r="E73" s="353">
        <v>14090</v>
      </c>
      <c r="F73" s="354">
        <v>23360</v>
      </c>
      <c r="G73" s="355">
        <v>1660</v>
      </c>
      <c r="H73" s="353">
        <v>5160</v>
      </c>
      <c r="I73" s="283" t="s">
        <v>295</v>
      </c>
      <c r="J73" s="56"/>
      <c r="K73" s="53"/>
      <c r="L73" s="28"/>
      <c r="M73" s="28"/>
    </row>
    <row r="74" spans="1:13">
      <c r="A74" s="305" t="s">
        <v>117</v>
      </c>
      <c r="B74" s="345">
        <v>26220</v>
      </c>
      <c r="C74" s="347">
        <v>21100</v>
      </c>
      <c r="D74" s="244" t="s">
        <v>295</v>
      </c>
      <c r="E74" s="347">
        <v>370</v>
      </c>
      <c r="F74" s="345">
        <v>19970</v>
      </c>
      <c r="G74" s="356">
        <v>760</v>
      </c>
      <c r="H74" s="347">
        <v>5130</v>
      </c>
      <c r="I74" s="244" t="s">
        <v>295</v>
      </c>
      <c r="J74" s="56"/>
      <c r="K74" s="53"/>
      <c r="L74" s="28"/>
      <c r="M74" s="28"/>
    </row>
    <row r="75" spans="1:13">
      <c r="A75" s="288" t="s">
        <v>228</v>
      </c>
      <c r="B75" s="346">
        <v>26220</v>
      </c>
      <c r="C75" s="348">
        <v>21100</v>
      </c>
      <c r="D75" s="246" t="s">
        <v>295</v>
      </c>
      <c r="E75" s="348">
        <v>370</v>
      </c>
      <c r="F75" s="346">
        <v>19970</v>
      </c>
      <c r="G75" s="350">
        <v>760</v>
      </c>
      <c r="H75" s="348">
        <v>5130</v>
      </c>
      <c r="I75" s="246" t="s">
        <v>295</v>
      </c>
      <c r="J75" s="57"/>
      <c r="K75" s="53"/>
      <c r="L75" s="28"/>
      <c r="M75" s="28"/>
    </row>
    <row r="76" spans="1:13">
      <c r="A76" s="305" t="s">
        <v>118</v>
      </c>
      <c r="B76" s="345">
        <v>1350</v>
      </c>
      <c r="C76" s="347">
        <v>1350</v>
      </c>
      <c r="D76" s="244" t="s">
        <v>295</v>
      </c>
      <c r="E76" s="347">
        <v>420</v>
      </c>
      <c r="F76" s="345">
        <v>430</v>
      </c>
      <c r="G76" s="356">
        <v>490</v>
      </c>
      <c r="H76" s="347">
        <v>0</v>
      </c>
      <c r="I76" s="244" t="s">
        <v>325</v>
      </c>
      <c r="J76" s="56"/>
      <c r="K76" s="53"/>
      <c r="L76" s="28"/>
      <c r="M76" s="28"/>
    </row>
    <row r="77" spans="1:13">
      <c r="A77" s="288" t="s">
        <v>187</v>
      </c>
      <c r="B77" s="346">
        <v>1350</v>
      </c>
      <c r="C77" s="348">
        <v>1350</v>
      </c>
      <c r="D77" s="246" t="s">
        <v>295</v>
      </c>
      <c r="E77" s="348">
        <v>420</v>
      </c>
      <c r="F77" s="346">
        <v>430</v>
      </c>
      <c r="G77" s="350">
        <v>490</v>
      </c>
      <c r="H77" s="348">
        <v>0</v>
      </c>
      <c r="I77" s="246" t="s">
        <v>325</v>
      </c>
      <c r="J77" s="57"/>
      <c r="K77" s="53"/>
      <c r="L77" s="28"/>
      <c r="M77" s="28"/>
    </row>
    <row r="78" spans="1:13">
      <c r="A78" s="305" t="s">
        <v>229</v>
      </c>
      <c r="B78" s="345">
        <v>2870</v>
      </c>
      <c r="C78" s="347">
        <v>2870</v>
      </c>
      <c r="D78" s="244" t="s">
        <v>542</v>
      </c>
      <c r="E78" s="347">
        <v>2710</v>
      </c>
      <c r="F78" s="345">
        <v>30</v>
      </c>
      <c r="G78" s="356">
        <v>140</v>
      </c>
      <c r="H78" s="347" t="s">
        <v>538</v>
      </c>
      <c r="I78" s="244" t="s">
        <v>295</v>
      </c>
      <c r="J78" s="56"/>
      <c r="K78" s="53"/>
      <c r="L78" s="28"/>
      <c r="M78" s="28"/>
    </row>
    <row r="79" spans="1:13">
      <c r="A79" s="288" t="s">
        <v>122</v>
      </c>
      <c r="B79" s="346">
        <v>2870</v>
      </c>
      <c r="C79" s="348">
        <v>2870</v>
      </c>
      <c r="D79" s="246" t="s">
        <v>542</v>
      </c>
      <c r="E79" s="348">
        <v>2710</v>
      </c>
      <c r="F79" s="346">
        <v>30</v>
      </c>
      <c r="G79" s="350">
        <v>140</v>
      </c>
      <c r="H79" s="348" t="s">
        <v>538</v>
      </c>
      <c r="I79" s="246" t="s">
        <v>295</v>
      </c>
      <c r="J79" s="57"/>
      <c r="K79" s="53"/>
      <c r="L79" s="28"/>
      <c r="M79" s="28"/>
    </row>
    <row r="80" spans="1:13">
      <c r="A80" s="305" t="s">
        <v>123</v>
      </c>
      <c r="B80" s="345">
        <v>9080</v>
      </c>
      <c r="C80" s="347">
        <v>9050</v>
      </c>
      <c r="D80" s="244" t="s">
        <v>539</v>
      </c>
      <c r="E80" s="347">
        <v>8080</v>
      </c>
      <c r="F80" s="345">
        <v>880</v>
      </c>
      <c r="G80" s="356">
        <v>90</v>
      </c>
      <c r="H80" s="347">
        <v>30</v>
      </c>
      <c r="I80" s="244" t="s">
        <v>541</v>
      </c>
      <c r="J80" s="56"/>
      <c r="K80" s="53"/>
      <c r="L80" s="28"/>
      <c r="M80" s="28"/>
    </row>
    <row r="81" spans="1:13">
      <c r="A81" s="288" t="s">
        <v>124</v>
      </c>
      <c r="B81" s="346">
        <v>9080</v>
      </c>
      <c r="C81" s="348">
        <v>9050</v>
      </c>
      <c r="D81" s="246" t="s">
        <v>539</v>
      </c>
      <c r="E81" s="348">
        <v>8080</v>
      </c>
      <c r="F81" s="346">
        <v>880</v>
      </c>
      <c r="G81" s="350">
        <v>90</v>
      </c>
      <c r="H81" s="348">
        <v>30</v>
      </c>
      <c r="I81" s="246" t="s">
        <v>541</v>
      </c>
      <c r="J81" s="57"/>
      <c r="K81" s="53"/>
      <c r="L81" s="28"/>
      <c r="M81" s="28"/>
    </row>
    <row r="82" spans="1:13">
      <c r="A82" s="305" t="s">
        <v>125</v>
      </c>
      <c r="B82" s="345">
        <v>1690</v>
      </c>
      <c r="C82" s="347">
        <v>1690</v>
      </c>
      <c r="D82" s="244" t="s">
        <v>295</v>
      </c>
      <c r="E82" s="347">
        <v>80</v>
      </c>
      <c r="F82" s="345">
        <v>1450</v>
      </c>
      <c r="G82" s="356">
        <v>160</v>
      </c>
      <c r="H82" s="347">
        <v>0</v>
      </c>
      <c r="I82" s="244" t="s">
        <v>325</v>
      </c>
      <c r="J82" s="56"/>
      <c r="K82" s="53"/>
      <c r="L82" s="28"/>
      <c r="M82" s="28"/>
    </row>
    <row r="83" spans="1:13">
      <c r="A83" s="288" t="s">
        <v>126</v>
      </c>
      <c r="B83" s="346">
        <v>1690</v>
      </c>
      <c r="C83" s="348">
        <v>1690</v>
      </c>
      <c r="D83" s="246" t="s">
        <v>295</v>
      </c>
      <c r="E83" s="348">
        <v>80</v>
      </c>
      <c r="F83" s="346">
        <v>1450</v>
      </c>
      <c r="G83" s="350">
        <v>160</v>
      </c>
      <c r="H83" s="348">
        <v>0</v>
      </c>
      <c r="I83" s="246" t="s">
        <v>325</v>
      </c>
      <c r="J83" s="57"/>
      <c r="K83" s="53"/>
      <c r="L83" s="28"/>
      <c r="M83" s="28"/>
    </row>
    <row r="84" spans="1:13">
      <c r="A84" s="305" t="s">
        <v>130</v>
      </c>
      <c r="B84" s="345">
        <v>3060</v>
      </c>
      <c r="C84" s="347">
        <v>3060</v>
      </c>
      <c r="D84" s="244" t="s">
        <v>295</v>
      </c>
      <c r="E84" s="347">
        <v>2440</v>
      </c>
      <c r="F84" s="345">
        <v>600</v>
      </c>
      <c r="G84" s="356">
        <v>20</v>
      </c>
      <c r="H84" s="347" t="s">
        <v>538</v>
      </c>
      <c r="I84" s="244" t="s">
        <v>295</v>
      </c>
      <c r="J84" s="56"/>
      <c r="K84" s="53"/>
      <c r="L84" s="28"/>
      <c r="M84" s="28"/>
    </row>
    <row r="85" spans="1:13">
      <c r="A85" s="272" t="s">
        <v>131</v>
      </c>
      <c r="B85" s="351">
        <v>3060</v>
      </c>
      <c r="C85" s="349">
        <v>3060</v>
      </c>
      <c r="D85" s="248" t="s">
        <v>295</v>
      </c>
      <c r="E85" s="349">
        <v>2440</v>
      </c>
      <c r="F85" s="351">
        <v>600</v>
      </c>
      <c r="G85" s="352">
        <v>20</v>
      </c>
      <c r="H85" s="349" t="s">
        <v>538</v>
      </c>
      <c r="I85" s="248" t="s">
        <v>295</v>
      </c>
      <c r="J85" s="57"/>
      <c r="K85" s="53"/>
      <c r="L85" s="28"/>
      <c r="M85" s="28"/>
    </row>
    <row r="86" spans="1:13">
      <c r="A86" s="26"/>
      <c r="B86" s="54"/>
      <c r="C86" s="54"/>
      <c r="D86" s="54"/>
      <c r="E86" s="54"/>
      <c r="F86" s="54"/>
      <c r="G86" s="54"/>
      <c r="H86" s="54"/>
      <c r="I86" s="55"/>
      <c r="J86" s="58"/>
      <c r="K86" s="28"/>
      <c r="L86" s="28"/>
      <c r="M86" s="28"/>
    </row>
    <row r="87" spans="1:13">
      <c r="A87" s="26"/>
      <c r="B87" s="54"/>
      <c r="C87" s="54"/>
      <c r="D87" s="54"/>
      <c r="E87" s="54"/>
      <c r="F87" s="54"/>
      <c r="G87" s="54"/>
      <c r="H87" s="54"/>
      <c r="I87" s="55"/>
      <c r="J87" s="58"/>
      <c r="K87" s="28"/>
      <c r="L87" s="28"/>
      <c r="M87" s="28"/>
    </row>
    <row r="88" spans="1:13">
      <c r="A88" s="26"/>
      <c r="B88" s="54"/>
      <c r="C88" s="54"/>
      <c r="D88" s="54"/>
      <c r="E88" s="54"/>
      <c r="F88" s="54"/>
      <c r="G88" s="54"/>
      <c r="H88" s="54"/>
      <c r="I88" s="55"/>
      <c r="J88" s="28"/>
      <c r="K88" s="28"/>
      <c r="L88" s="28"/>
      <c r="M88" s="28"/>
    </row>
    <row r="89" spans="1:13">
      <c r="A89" s="26"/>
      <c r="B89" s="54"/>
      <c r="C89" s="54"/>
      <c r="D89" s="54"/>
      <c r="E89" s="54"/>
      <c r="F89" s="54"/>
      <c r="G89" s="54"/>
      <c r="H89" s="54"/>
      <c r="I89" s="55"/>
      <c r="J89" s="28"/>
      <c r="K89" s="28"/>
      <c r="L89" s="28"/>
      <c r="M89" s="28"/>
    </row>
  </sheetData>
  <conditionalFormatting sqref="E13:H13 B14:H85 I40:J40 I53:J53 I58:J58 E11:J12 J14:J39 J41:J52 J54:J57 J59:J85 A11:A85 A86:H89 B11:C13">
    <cfRule type="expression" dxfId="1668" priority="22">
      <formula>#REF!=2</formula>
    </cfRule>
    <cfRule type="expression" dxfId="1667" priority="23">
      <formula>#REF!=1</formula>
    </cfRule>
  </conditionalFormatting>
  <conditionalFormatting sqref="I13:I16">
    <cfRule type="expression" dxfId="1666" priority="20">
      <formula>#REF!=2</formula>
    </cfRule>
    <cfRule type="expression" dxfId="1665" priority="21">
      <formula>#REF!=1</formula>
    </cfRule>
  </conditionalFormatting>
  <conditionalFormatting sqref="D11:D13">
    <cfRule type="expression" dxfId="1664" priority="14">
      <formula>#REF!=2</formula>
    </cfRule>
    <cfRule type="expression" dxfId="1663" priority="15">
      <formula>#REF!=1</formula>
    </cfRule>
  </conditionalFormatting>
  <conditionalFormatting sqref="I73">
    <cfRule type="expression" dxfId="1662" priority="4">
      <formula>#REF!=2</formula>
    </cfRule>
    <cfRule type="expression" dxfId="1661" priority="5">
      <formula>#REF!=1</formula>
    </cfRule>
  </conditionalFormatting>
  <conditionalFormatting sqref="J13">
    <cfRule type="expression" dxfId="1660" priority="172">
      <formula>#REF!=2</formula>
    </cfRule>
  </conditionalFormatting>
  <hyperlinks>
    <hyperlink ref="A8" location="Contents!A1" display="Return to contents" xr:uid="{00000000-0004-0000-0500-000000000000}"/>
  </hyperlinks>
  <pageMargins left="0.7" right="0.7" top="0.75" bottom="0.75" header="0.3" footer="0.3"/>
  <pageSetup paperSize="9"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1"/>
  <dimension ref="A1:AE14"/>
  <sheetViews>
    <sheetView workbookViewId="0"/>
  </sheetViews>
  <sheetFormatPr baseColWidth="10" defaultColWidth="8.83203125" defaultRowHeight="14.5" customHeight="1"/>
  <cols>
    <col min="1" max="1" width="26.5" customWidth="1"/>
    <col min="2" max="2" width="12.5" bestFit="1" customWidth="1"/>
    <col min="3" max="3" width="13.5" bestFit="1" customWidth="1"/>
    <col min="4" max="4" width="8.83203125" customWidth="1"/>
    <col min="5" max="5" width="11.5" customWidth="1"/>
    <col min="6" max="6" width="8.83203125" bestFit="1" customWidth="1"/>
    <col min="7" max="7" width="11.5" customWidth="1"/>
    <col min="8" max="8" width="8.83203125" bestFit="1" customWidth="1"/>
    <col min="9" max="9" width="11.5" customWidth="1"/>
    <col min="10" max="10" width="7.6640625" bestFit="1" customWidth="1"/>
    <col min="11" max="11" width="11.5" customWidth="1"/>
    <col min="12" max="12" width="7.6640625" bestFit="1" customWidth="1"/>
    <col min="13" max="13" width="11.5" customWidth="1"/>
    <col min="14" max="14" width="7.6640625" bestFit="1" customWidth="1"/>
    <col min="15" max="15" width="11.5" customWidth="1"/>
    <col min="16" max="16" width="8.83203125" bestFit="1" customWidth="1"/>
    <col min="17" max="17" width="11.5" customWidth="1"/>
    <col min="18" max="18" width="8.83203125" bestFit="1" customWidth="1"/>
    <col min="19" max="19" width="11.5" customWidth="1"/>
    <col min="20" max="20" width="7.6640625" bestFit="1" customWidth="1"/>
    <col min="21" max="21" width="11.5" customWidth="1"/>
    <col min="22" max="22" width="7.6640625" bestFit="1" customWidth="1"/>
    <col min="23" max="23" width="11.5" customWidth="1"/>
    <col min="24" max="24" width="7.6640625" bestFit="1" customWidth="1"/>
    <col min="25" max="25" width="11.5" customWidth="1"/>
    <col min="26" max="26" width="7.6640625" bestFit="1" customWidth="1"/>
    <col min="27" max="27" width="11.5" customWidth="1"/>
    <col min="28" max="28" width="7" bestFit="1" customWidth="1"/>
    <col min="29" max="29" width="11.5" customWidth="1"/>
  </cols>
  <sheetData>
    <row r="1" spans="1:31" ht="19">
      <c r="A1" s="40" t="s">
        <v>318</v>
      </c>
      <c r="B1" s="153"/>
      <c r="C1" s="153"/>
      <c r="D1" s="154"/>
      <c r="E1" s="153"/>
      <c r="F1" s="153"/>
      <c r="G1" s="153"/>
      <c r="H1" s="153"/>
      <c r="I1" s="153"/>
      <c r="J1" s="153"/>
      <c r="K1" s="153"/>
      <c r="L1" s="153"/>
      <c r="M1" s="153"/>
      <c r="N1" s="153"/>
      <c r="O1" s="153"/>
      <c r="P1" s="153"/>
      <c r="Q1" s="153"/>
      <c r="R1" s="153"/>
      <c r="S1" s="153"/>
      <c r="T1" s="153"/>
      <c r="U1" s="153"/>
      <c r="V1" s="153"/>
      <c r="W1" s="153"/>
      <c r="X1" s="153"/>
      <c r="Y1" s="153"/>
      <c r="Z1" s="154"/>
      <c r="AA1" s="153"/>
      <c r="AB1" s="154"/>
      <c r="AC1" s="153"/>
      <c r="AD1" s="154"/>
      <c r="AE1" s="146"/>
    </row>
    <row r="2" spans="1:31" ht="14.5" customHeight="1">
      <c r="A2" s="307" t="s">
        <v>389</v>
      </c>
      <c r="B2" s="89"/>
      <c r="C2" s="89"/>
      <c r="D2" s="125"/>
      <c r="E2" s="89"/>
      <c r="F2" s="89"/>
      <c r="G2" s="89"/>
      <c r="H2" s="89"/>
      <c r="I2" s="89"/>
      <c r="J2" s="89"/>
      <c r="K2" s="89"/>
      <c r="L2" s="89"/>
      <c r="M2" s="89"/>
      <c r="N2" s="89"/>
      <c r="O2" s="89"/>
      <c r="P2" s="89"/>
      <c r="Q2" s="89"/>
      <c r="R2" s="89"/>
      <c r="S2" s="89"/>
      <c r="T2" s="89"/>
      <c r="U2" s="89"/>
      <c r="V2" s="89"/>
      <c r="W2" s="89"/>
      <c r="X2" s="89"/>
      <c r="Y2" s="89"/>
      <c r="Z2" s="125"/>
      <c r="AA2" s="89"/>
      <c r="AB2" s="125"/>
      <c r="AC2" s="89"/>
      <c r="AD2" s="125"/>
      <c r="AE2" s="146"/>
    </row>
    <row r="3" spans="1:31"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6"/>
    </row>
    <row r="4" spans="1:31"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1" ht="19" customHeight="1">
      <c r="A5" s="92" t="s">
        <v>440</v>
      </c>
      <c r="B5" s="93"/>
      <c r="C5" s="91"/>
      <c r="D5" s="91"/>
      <c r="E5" s="91"/>
      <c r="F5" s="91"/>
      <c r="G5" s="91"/>
      <c r="H5" s="91"/>
      <c r="I5" s="91"/>
      <c r="J5" s="91"/>
      <c r="K5" s="91"/>
      <c r="L5" s="91"/>
      <c r="M5" s="91"/>
      <c r="N5" s="91"/>
      <c r="O5" s="91"/>
      <c r="P5" s="91"/>
      <c r="Q5" s="91"/>
      <c r="R5" s="145"/>
      <c r="S5" s="145"/>
      <c r="T5" s="145"/>
      <c r="U5" s="145"/>
      <c r="V5" s="145"/>
      <c r="W5" s="145"/>
      <c r="X5" s="145"/>
      <c r="Y5" s="145"/>
      <c r="Z5" s="145"/>
      <c r="AA5" s="145"/>
      <c r="AB5" s="145"/>
      <c r="AC5" s="145"/>
      <c r="AD5" s="49"/>
      <c r="AE5" s="146"/>
    </row>
    <row r="6" spans="1:31"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145"/>
      <c r="AE6" s="146"/>
    </row>
    <row r="7" spans="1:31" ht="14.5" customHeight="1">
      <c r="A7" s="2" t="s">
        <v>358</v>
      </c>
      <c r="B7" s="88"/>
      <c r="C7" s="91"/>
      <c r="D7" s="91"/>
      <c r="E7" s="145"/>
      <c r="F7" s="91"/>
      <c r="G7" s="91"/>
      <c r="H7" s="91"/>
      <c r="I7" s="91"/>
      <c r="J7" s="91"/>
      <c r="K7" s="91"/>
      <c r="L7" s="91"/>
      <c r="M7" s="91"/>
      <c r="N7" s="91"/>
      <c r="O7" s="91"/>
      <c r="P7" s="91"/>
      <c r="Q7" s="91"/>
      <c r="R7" s="145"/>
      <c r="S7" s="145"/>
      <c r="T7" s="145"/>
      <c r="U7" s="145"/>
      <c r="V7" s="145"/>
      <c r="W7" s="145"/>
      <c r="X7" s="145"/>
      <c r="Y7" s="145"/>
      <c r="Z7" s="145"/>
      <c r="AA7" s="145"/>
      <c r="AB7" s="145"/>
      <c r="AC7" s="145"/>
      <c r="AD7" s="125"/>
      <c r="AE7" s="146"/>
    </row>
    <row r="8" spans="1:31" ht="14.5" customHeight="1">
      <c r="A8" s="152" t="s">
        <v>72</v>
      </c>
      <c r="B8" s="156"/>
      <c r="C8" s="89"/>
      <c r="D8" s="125"/>
      <c r="E8" s="89"/>
      <c r="F8" s="89"/>
      <c r="G8" s="89"/>
      <c r="H8" s="89"/>
      <c r="I8" s="89"/>
      <c r="J8" s="89"/>
      <c r="K8" s="89"/>
      <c r="L8" s="89"/>
      <c r="M8" s="89"/>
      <c r="N8" s="89"/>
      <c r="O8" s="89"/>
      <c r="P8" s="89"/>
      <c r="Q8" s="89"/>
      <c r="R8" s="89"/>
      <c r="S8" s="89"/>
      <c r="T8" s="89"/>
      <c r="U8" s="89"/>
      <c r="V8" s="89"/>
      <c r="W8" s="89"/>
      <c r="X8" s="89"/>
      <c r="Y8" s="89"/>
      <c r="Z8" s="125"/>
      <c r="AA8" s="89"/>
      <c r="AB8" s="125"/>
      <c r="AC8" s="89"/>
      <c r="AD8" s="88"/>
      <c r="AE8" s="146"/>
    </row>
    <row r="9" spans="1:31" ht="30">
      <c r="A9" s="256" t="s">
        <v>0</v>
      </c>
      <c r="B9" s="300" t="s">
        <v>310</v>
      </c>
      <c r="C9" s="274" t="s">
        <v>19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D9" s="166"/>
      <c r="AE9" s="146"/>
    </row>
    <row r="10" spans="1:31" ht="14.5" customHeight="1">
      <c r="A10" s="278" t="s">
        <v>311</v>
      </c>
      <c r="B10" s="254" t="s">
        <v>314</v>
      </c>
      <c r="C10" s="343">
        <v>260</v>
      </c>
      <c r="D10" s="357">
        <v>50</v>
      </c>
      <c r="E10" s="44" t="s">
        <v>295</v>
      </c>
      <c r="F10" s="347">
        <v>60</v>
      </c>
      <c r="G10" s="244" t="s">
        <v>540</v>
      </c>
      <c r="H10" s="357">
        <v>40</v>
      </c>
      <c r="I10" s="44" t="s">
        <v>541</v>
      </c>
      <c r="J10" s="347">
        <v>20</v>
      </c>
      <c r="K10" s="244" t="s">
        <v>325</v>
      </c>
      <c r="L10" s="357">
        <v>10</v>
      </c>
      <c r="M10" s="44" t="s">
        <v>325</v>
      </c>
      <c r="N10" s="347">
        <v>20</v>
      </c>
      <c r="O10" s="244" t="s">
        <v>539</v>
      </c>
      <c r="P10" s="357">
        <v>30</v>
      </c>
      <c r="Q10" s="44" t="s">
        <v>541</v>
      </c>
      <c r="R10" s="347">
        <v>20</v>
      </c>
      <c r="S10" s="244" t="s">
        <v>325</v>
      </c>
      <c r="T10" s="357">
        <v>20</v>
      </c>
      <c r="U10" s="44" t="s">
        <v>325</v>
      </c>
      <c r="V10" s="347">
        <v>10</v>
      </c>
      <c r="W10" s="244" t="s">
        <v>325</v>
      </c>
      <c r="X10" s="357" t="s">
        <v>538</v>
      </c>
      <c r="Y10" s="44" t="s">
        <v>325</v>
      </c>
      <c r="Z10" s="347" t="s">
        <v>538</v>
      </c>
      <c r="AA10" s="244" t="s">
        <v>325</v>
      </c>
      <c r="AB10" s="357">
        <v>0</v>
      </c>
      <c r="AC10" s="44" t="s">
        <v>325</v>
      </c>
      <c r="AD10" s="99"/>
      <c r="AE10" s="146"/>
    </row>
    <row r="11" spans="1:31" ht="14.5" customHeight="1">
      <c r="A11" s="229" t="s">
        <v>601</v>
      </c>
      <c r="B11" s="236" t="s">
        <v>315</v>
      </c>
      <c r="C11" s="344">
        <v>260</v>
      </c>
      <c r="D11" s="346">
        <v>50</v>
      </c>
      <c r="E11" s="62" t="s">
        <v>325</v>
      </c>
      <c r="F11" s="348">
        <v>60</v>
      </c>
      <c r="G11" s="246"/>
      <c r="H11" s="346">
        <v>40</v>
      </c>
      <c r="I11" s="62" t="s">
        <v>325</v>
      </c>
      <c r="J11" s="348">
        <v>20</v>
      </c>
      <c r="K11" s="246"/>
      <c r="L11" s="346">
        <v>10</v>
      </c>
      <c r="M11" s="62"/>
      <c r="N11" s="348">
        <v>20</v>
      </c>
      <c r="O11" s="246" t="s">
        <v>325</v>
      </c>
      <c r="P11" s="346">
        <v>30</v>
      </c>
      <c r="Q11" s="62"/>
      <c r="R11" s="348">
        <v>20</v>
      </c>
      <c r="S11" s="246" t="s">
        <v>325</v>
      </c>
      <c r="T11" s="346">
        <v>20</v>
      </c>
      <c r="U11" s="62"/>
      <c r="V11" s="348">
        <v>10</v>
      </c>
      <c r="W11" s="246"/>
      <c r="X11" s="346" t="s">
        <v>538</v>
      </c>
      <c r="Y11" s="62"/>
      <c r="Z11" s="348" t="s">
        <v>538</v>
      </c>
      <c r="AA11" s="246"/>
      <c r="AB11" s="346">
        <v>0</v>
      </c>
      <c r="AC11" s="62"/>
      <c r="AD11" s="49"/>
      <c r="AE11" s="146"/>
    </row>
    <row r="12" spans="1:31" ht="14.5" customHeight="1">
      <c r="A12" s="229" t="s">
        <v>602</v>
      </c>
      <c r="B12" s="236" t="s">
        <v>316</v>
      </c>
      <c r="C12" s="344">
        <v>0</v>
      </c>
      <c r="D12" s="346">
        <v>0</v>
      </c>
      <c r="E12" s="62" t="s">
        <v>325</v>
      </c>
      <c r="F12" s="348">
        <v>0</v>
      </c>
      <c r="G12" s="246"/>
      <c r="H12" s="346">
        <v>0</v>
      </c>
      <c r="I12" s="62" t="s">
        <v>325</v>
      </c>
      <c r="J12" s="348">
        <v>0</v>
      </c>
      <c r="K12" s="246"/>
      <c r="L12" s="346">
        <v>0</v>
      </c>
      <c r="M12" s="62"/>
      <c r="N12" s="348">
        <v>0</v>
      </c>
      <c r="O12" s="246" t="s">
        <v>325</v>
      </c>
      <c r="P12" s="346">
        <v>0</v>
      </c>
      <c r="Q12" s="62"/>
      <c r="R12" s="348">
        <v>0</v>
      </c>
      <c r="S12" s="246" t="s">
        <v>325</v>
      </c>
      <c r="T12" s="346">
        <v>0</v>
      </c>
      <c r="U12" s="62"/>
      <c r="V12" s="348">
        <v>0</v>
      </c>
      <c r="W12" s="246"/>
      <c r="X12" s="346">
        <v>0</v>
      </c>
      <c r="Y12" s="62"/>
      <c r="Z12" s="348">
        <v>0</v>
      </c>
      <c r="AA12" s="246"/>
      <c r="AB12" s="346">
        <v>0</v>
      </c>
      <c r="AC12" s="62"/>
      <c r="AD12" s="49"/>
      <c r="AE12" s="146"/>
    </row>
    <row r="13" spans="1:31" ht="14.5" customHeight="1">
      <c r="A13" s="146"/>
      <c r="B13" s="90"/>
      <c r="C13" s="90"/>
      <c r="D13" s="172"/>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46"/>
    </row>
    <row r="14" spans="1:31" ht="14.5" customHeight="1">
      <c r="A14" s="146"/>
      <c r="B14" s="90"/>
      <c r="C14" s="90"/>
      <c r="D14" s="91"/>
      <c r="E14" s="90"/>
      <c r="F14" s="90"/>
      <c r="G14" s="90"/>
      <c r="H14" s="90"/>
      <c r="I14" s="90"/>
      <c r="J14" s="90"/>
      <c r="K14" s="90"/>
      <c r="L14" s="90"/>
      <c r="M14" s="90"/>
      <c r="N14" s="90"/>
      <c r="O14" s="90"/>
      <c r="P14" s="90"/>
      <c r="Q14" s="90"/>
      <c r="R14" s="90"/>
      <c r="S14" s="90"/>
      <c r="T14" s="90"/>
      <c r="U14" s="90"/>
      <c r="V14" s="90"/>
      <c r="W14" s="90"/>
      <c r="X14" s="90"/>
      <c r="Y14" s="90"/>
      <c r="Z14" s="91"/>
      <c r="AA14" s="90"/>
      <c r="AB14" s="91"/>
      <c r="AC14" s="90"/>
      <c r="AD14" s="91"/>
      <c r="AE14" s="146"/>
    </row>
  </sheetData>
  <conditionalFormatting sqref="A11">
    <cfRule type="expression" dxfId="248" priority="5">
      <formula>#REF!=2</formula>
    </cfRule>
    <cfRule type="expression" dxfId="247" priority="6">
      <formula>#REF!=1</formula>
    </cfRule>
  </conditionalFormatting>
  <conditionalFormatting sqref="A12">
    <cfRule type="expression" dxfId="246" priority="3">
      <formula>#REF!=2</formula>
    </cfRule>
    <cfRule type="expression" dxfId="245" priority="4">
      <formula>#REF!=1</formula>
    </cfRule>
  </conditionalFormatting>
  <conditionalFormatting sqref="C11:AC12">
    <cfRule type="expression" dxfId="244" priority="1">
      <formula>#REF!=2</formula>
    </cfRule>
    <cfRule type="expression" dxfId="243" priority="2">
      <formula>#REF!=1</formula>
    </cfRule>
  </conditionalFormatting>
  <hyperlinks>
    <hyperlink ref="A8:B8" location="Contents!A1" display="Return to contents" xr:uid="{00000000-0004-0000-3200-000000000000}"/>
    <hyperlink ref="A8" location="Contents!A1" display="Return to contents" xr:uid="{00000000-0004-0000-3200-000001000000}"/>
  </hyperlinks>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91"/>
  <dimension ref="A1:V14"/>
  <sheetViews>
    <sheetView workbookViewId="0"/>
  </sheetViews>
  <sheetFormatPr baseColWidth="10" defaultColWidth="8.83203125" defaultRowHeight="14.5" customHeight="1"/>
  <cols>
    <col min="1" max="1" width="26.5" customWidth="1"/>
    <col min="2" max="2" width="12.5" bestFit="1" customWidth="1"/>
    <col min="3" max="3" width="13.6640625" bestFit="1" customWidth="1"/>
    <col min="4" max="4" width="13.1640625" customWidth="1"/>
    <col min="5" max="5" width="10.6640625" customWidth="1"/>
    <col min="6" max="6" width="11.6640625" bestFit="1" customWidth="1"/>
    <col min="7" max="7" width="12" customWidth="1"/>
    <col min="8" max="11" width="12" bestFit="1" customWidth="1"/>
    <col min="12" max="12" width="14" customWidth="1"/>
    <col min="13" max="13" width="12" bestFit="1" customWidth="1"/>
    <col min="14" max="14" width="16.1640625" bestFit="1" customWidth="1"/>
    <col min="15" max="15" width="10.6640625" bestFit="1" customWidth="1"/>
    <col min="16" max="16" width="11.6640625" bestFit="1" customWidth="1"/>
    <col min="17" max="17" width="9.6640625" bestFit="1" customWidth="1"/>
    <col min="18" max="18" width="11.6640625" bestFit="1" customWidth="1"/>
    <col min="19" max="19" width="9.6640625" bestFit="1" customWidth="1"/>
    <col min="20" max="20" width="11.6640625" bestFit="1" customWidth="1"/>
  </cols>
  <sheetData>
    <row r="1" spans="1:22" ht="19">
      <c r="A1" s="40" t="s">
        <v>318</v>
      </c>
      <c r="B1" s="153"/>
      <c r="C1" s="153"/>
      <c r="D1" s="154"/>
      <c r="E1" s="153"/>
      <c r="F1" s="153"/>
      <c r="G1" s="153"/>
      <c r="H1" s="153"/>
      <c r="I1" s="153"/>
      <c r="J1" s="153"/>
      <c r="K1" s="153"/>
      <c r="L1" s="153"/>
      <c r="M1" s="153"/>
      <c r="N1" s="153"/>
      <c r="O1" s="153"/>
      <c r="P1" s="153"/>
      <c r="Q1" s="153"/>
      <c r="R1" s="153"/>
      <c r="S1" s="153"/>
      <c r="T1" s="153"/>
      <c r="U1" s="153"/>
      <c r="V1" s="146"/>
    </row>
    <row r="2" spans="1:22" ht="14.5" customHeight="1">
      <c r="A2" s="307" t="s">
        <v>390</v>
      </c>
      <c r="B2" s="89"/>
      <c r="C2" s="89"/>
      <c r="D2" s="125"/>
      <c r="E2" s="89"/>
      <c r="F2" s="89"/>
      <c r="G2" s="89"/>
      <c r="H2" s="89"/>
      <c r="I2" s="89"/>
      <c r="J2" s="89"/>
      <c r="K2" s="89"/>
      <c r="L2" s="89"/>
      <c r="M2" s="89"/>
      <c r="N2" s="89"/>
      <c r="O2" s="89"/>
      <c r="P2" s="89"/>
      <c r="Q2" s="89"/>
      <c r="R2" s="89"/>
      <c r="S2" s="89"/>
      <c r="T2" s="89"/>
      <c r="U2" s="89"/>
      <c r="V2" s="146"/>
    </row>
    <row r="3" spans="1:22" ht="14.5" customHeight="1">
      <c r="A3" s="307" t="s">
        <v>554</v>
      </c>
      <c r="B3" s="145"/>
      <c r="C3" s="145"/>
      <c r="D3" s="145"/>
      <c r="E3" s="145"/>
      <c r="F3" s="145"/>
      <c r="G3" s="145"/>
      <c r="H3" s="145"/>
      <c r="I3" s="145"/>
      <c r="J3" s="145"/>
      <c r="K3" s="145"/>
      <c r="L3" s="145"/>
      <c r="M3" s="145"/>
      <c r="N3" s="145"/>
      <c r="O3" s="145"/>
      <c r="P3" s="145"/>
      <c r="Q3" s="145"/>
      <c r="R3" s="145"/>
      <c r="S3" s="145"/>
      <c r="T3" s="145"/>
      <c r="U3" s="145"/>
      <c r="V3" s="146"/>
    </row>
    <row r="4" spans="1:22"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row>
    <row r="5" spans="1:22" ht="19" customHeight="1">
      <c r="A5" s="92" t="s">
        <v>441</v>
      </c>
      <c r="B5" s="93"/>
      <c r="C5" s="91"/>
      <c r="D5" s="91"/>
      <c r="E5" s="91"/>
      <c r="F5" s="91"/>
      <c r="G5" s="91"/>
      <c r="H5" s="91"/>
      <c r="I5" s="91"/>
      <c r="J5" s="91"/>
      <c r="K5" s="91"/>
      <c r="L5" s="91"/>
      <c r="M5" s="91"/>
      <c r="N5" s="91"/>
      <c r="O5" s="91"/>
      <c r="P5" s="91"/>
      <c r="Q5" s="91"/>
      <c r="R5" s="145"/>
      <c r="S5" s="145"/>
      <c r="T5" s="145"/>
      <c r="U5" s="95"/>
      <c r="V5" s="146"/>
    </row>
    <row r="6" spans="1:22" ht="14.5" customHeight="1">
      <c r="A6" s="178" t="s">
        <v>587</v>
      </c>
      <c r="B6" s="96"/>
      <c r="C6" s="94"/>
      <c r="D6" s="90"/>
      <c r="E6" s="90"/>
      <c r="F6" s="90"/>
      <c r="G6" s="90"/>
      <c r="H6" s="91"/>
      <c r="I6" s="90"/>
      <c r="J6" s="90"/>
      <c r="K6" s="90"/>
      <c r="L6" s="90"/>
      <c r="M6" s="90"/>
      <c r="N6" s="90"/>
      <c r="O6" s="95"/>
      <c r="P6" s="95"/>
      <c r="Q6" s="95"/>
      <c r="R6" s="95"/>
      <c r="S6" s="95"/>
      <c r="T6" s="95"/>
      <c r="U6" s="145"/>
      <c r="V6" s="146"/>
    </row>
    <row r="7" spans="1:22" ht="14.5" customHeight="1">
      <c r="A7" s="2" t="s">
        <v>358</v>
      </c>
      <c r="B7" s="145"/>
      <c r="C7" s="91"/>
      <c r="D7" s="91"/>
      <c r="E7" s="91"/>
      <c r="F7" s="91"/>
      <c r="G7" s="145"/>
      <c r="H7" s="91"/>
      <c r="I7" s="91"/>
      <c r="J7" s="91"/>
      <c r="K7" s="91"/>
      <c r="L7" s="91"/>
      <c r="M7" s="91"/>
      <c r="N7" s="91"/>
      <c r="O7" s="91"/>
      <c r="P7" s="91"/>
      <c r="Q7" s="91"/>
      <c r="R7" s="145"/>
      <c r="S7" s="145"/>
      <c r="T7" s="145"/>
      <c r="U7" s="89"/>
      <c r="V7" s="146"/>
    </row>
    <row r="8" spans="1:22" ht="14.5" customHeight="1">
      <c r="A8" s="152" t="s">
        <v>72</v>
      </c>
      <c r="B8" s="157"/>
      <c r="C8" s="89"/>
      <c r="D8" s="125"/>
      <c r="E8" s="89"/>
      <c r="F8" s="89"/>
      <c r="G8" s="89"/>
      <c r="H8" s="89"/>
      <c r="I8" s="89"/>
      <c r="J8" s="89"/>
      <c r="K8" s="89"/>
      <c r="L8" s="89"/>
      <c r="M8" s="89"/>
      <c r="N8" s="89"/>
      <c r="O8" s="89"/>
      <c r="P8" s="89"/>
      <c r="Q8" s="89"/>
      <c r="R8" s="89"/>
      <c r="S8" s="89"/>
      <c r="T8" s="89"/>
      <c r="U8" s="88"/>
      <c r="V8" s="146"/>
    </row>
    <row r="9" spans="1:22" ht="45">
      <c r="A9" s="256" t="s">
        <v>0</v>
      </c>
      <c r="B9" s="300" t="s">
        <v>310</v>
      </c>
      <c r="C9" s="269" t="s">
        <v>273</v>
      </c>
      <c r="D9" s="302" t="s">
        <v>276</v>
      </c>
      <c r="E9" s="270" t="s">
        <v>274</v>
      </c>
      <c r="F9" s="270" t="s">
        <v>277</v>
      </c>
      <c r="G9" s="270" t="s">
        <v>275</v>
      </c>
      <c r="H9" s="303" t="s">
        <v>278</v>
      </c>
      <c r="I9" s="269" t="s">
        <v>340</v>
      </c>
      <c r="J9" s="270" t="s">
        <v>338</v>
      </c>
      <c r="K9" s="270" t="s">
        <v>347</v>
      </c>
      <c r="L9" s="270" t="s">
        <v>339</v>
      </c>
      <c r="M9" s="270" t="s">
        <v>346</v>
      </c>
      <c r="N9" s="303" t="s">
        <v>341</v>
      </c>
      <c r="O9" s="302" t="s">
        <v>280</v>
      </c>
      <c r="P9" s="302" t="s">
        <v>251</v>
      </c>
      <c r="Q9" s="302" t="s">
        <v>345</v>
      </c>
      <c r="R9" s="302" t="s">
        <v>343</v>
      </c>
      <c r="S9" s="302" t="s">
        <v>344</v>
      </c>
      <c r="T9" s="302" t="s">
        <v>342</v>
      </c>
      <c r="U9" s="49"/>
      <c r="V9" s="146"/>
    </row>
    <row r="10" spans="1:22" ht="14.5" customHeight="1">
      <c r="A10" s="278" t="s">
        <v>311</v>
      </c>
      <c r="B10" s="254" t="s">
        <v>314</v>
      </c>
      <c r="C10" s="347">
        <v>2040</v>
      </c>
      <c r="D10" s="66" t="s">
        <v>295</v>
      </c>
      <c r="E10" s="345">
        <v>1760</v>
      </c>
      <c r="F10" s="66" t="s">
        <v>295</v>
      </c>
      <c r="G10" s="345">
        <v>290</v>
      </c>
      <c r="H10" s="244" t="s">
        <v>542</v>
      </c>
      <c r="I10" s="347">
        <v>1790</v>
      </c>
      <c r="J10" s="66" t="s">
        <v>295</v>
      </c>
      <c r="K10" s="345">
        <v>1670</v>
      </c>
      <c r="L10" s="66" t="s">
        <v>295</v>
      </c>
      <c r="M10" s="345">
        <v>120</v>
      </c>
      <c r="N10" s="244" t="s">
        <v>541</v>
      </c>
      <c r="O10" s="345">
        <v>260</v>
      </c>
      <c r="P10" s="66" t="s">
        <v>295</v>
      </c>
      <c r="Q10" s="345">
        <v>80</v>
      </c>
      <c r="R10" s="66" t="s">
        <v>295</v>
      </c>
      <c r="S10" s="345">
        <v>170</v>
      </c>
      <c r="T10" s="66" t="s">
        <v>295</v>
      </c>
      <c r="U10" s="49"/>
      <c r="V10" s="146"/>
    </row>
    <row r="11" spans="1:22" ht="14.5" customHeight="1">
      <c r="A11" s="229" t="s">
        <v>601</v>
      </c>
      <c r="B11" s="236" t="s">
        <v>315</v>
      </c>
      <c r="C11" s="348">
        <v>1740</v>
      </c>
      <c r="D11" s="62"/>
      <c r="E11" s="346">
        <v>1470</v>
      </c>
      <c r="F11" s="62"/>
      <c r="G11" s="346">
        <v>270</v>
      </c>
      <c r="H11" s="246" t="s">
        <v>325</v>
      </c>
      <c r="I11" s="348">
        <v>1480</v>
      </c>
      <c r="J11" s="62"/>
      <c r="K11" s="346">
        <v>1390</v>
      </c>
      <c r="L11" s="62"/>
      <c r="M11" s="346">
        <v>100</v>
      </c>
      <c r="N11" s="246" t="s">
        <v>325</v>
      </c>
      <c r="O11" s="346">
        <v>260</v>
      </c>
      <c r="P11" s="62" t="s">
        <v>325</v>
      </c>
      <c r="Q11" s="346">
        <v>80</v>
      </c>
      <c r="R11" s="62" t="s">
        <v>325</v>
      </c>
      <c r="S11" s="346">
        <v>170</v>
      </c>
      <c r="T11" s="62" t="s">
        <v>325</v>
      </c>
      <c r="U11" s="99"/>
      <c r="V11" s="146"/>
    </row>
    <row r="12" spans="1:22" ht="14.5" customHeight="1">
      <c r="A12" s="229" t="s">
        <v>602</v>
      </c>
      <c r="B12" s="236" t="s">
        <v>316</v>
      </c>
      <c r="C12" s="348">
        <v>300</v>
      </c>
      <c r="D12" s="62"/>
      <c r="E12" s="346">
        <v>280</v>
      </c>
      <c r="F12" s="62"/>
      <c r="G12" s="346">
        <v>20</v>
      </c>
      <c r="H12" s="246" t="s">
        <v>325</v>
      </c>
      <c r="I12" s="348">
        <v>300</v>
      </c>
      <c r="J12" s="62"/>
      <c r="K12" s="346">
        <v>280</v>
      </c>
      <c r="L12" s="62"/>
      <c r="M12" s="346">
        <v>20</v>
      </c>
      <c r="N12" s="246" t="s">
        <v>325</v>
      </c>
      <c r="O12" s="346">
        <v>0</v>
      </c>
      <c r="P12" s="62" t="s">
        <v>325</v>
      </c>
      <c r="Q12" s="346">
        <v>0</v>
      </c>
      <c r="R12" s="62" t="s">
        <v>325</v>
      </c>
      <c r="S12" s="346">
        <v>0</v>
      </c>
      <c r="T12" s="62" t="s">
        <v>325</v>
      </c>
      <c r="U12" s="49"/>
      <c r="V12" s="146"/>
    </row>
    <row r="13" spans="1:22" ht="14.5" customHeight="1">
      <c r="A13" s="146"/>
      <c r="B13" s="49"/>
      <c r="C13" s="49"/>
      <c r="D13" s="49"/>
      <c r="E13" s="49"/>
      <c r="F13" s="49"/>
      <c r="G13" s="49"/>
      <c r="H13" s="49"/>
      <c r="I13" s="49"/>
      <c r="J13" s="49"/>
      <c r="K13" s="49"/>
      <c r="L13" s="49"/>
      <c r="M13" s="49"/>
      <c r="N13" s="49"/>
      <c r="O13" s="49"/>
      <c r="P13" s="49"/>
      <c r="Q13" s="49"/>
      <c r="R13" s="49"/>
      <c r="S13" s="49"/>
      <c r="T13" s="49"/>
      <c r="U13" s="49"/>
      <c r="V13" s="146"/>
    </row>
    <row r="14" spans="1:22" ht="14.5" customHeight="1">
      <c r="A14" s="146"/>
      <c r="B14" s="90"/>
      <c r="C14" s="90"/>
      <c r="D14" s="172"/>
      <c r="E14" s="106"/>
      <c r="F14" s="106"/>
      <c r="G14" s="106"/>
      <c r="H14" s="106"/>
      <c r="I14" s="106"/>
      <c r="J14" s="106"/>
      <c r="K14" s="106"/>
      <c r="L14" s="106"/>
      <c r="M14" s="106"/>
      <c r="N14" s="106"/>
      <c r="O14" s="106"/>
      <c r="P14" s="106"/>
      <c r="Q14" s="106"/>
      <c r="R14" s="106"/>
      <c r="S14" s="106"/>
      <c r="T14" s="106"/>
      <c r="U14" s="106"/>
      <c r="V14" s="146"/>
    </row>
  </sheetData>
  <conditionalFormatting sqref="A11">
    <cfRule type="expression" dxfId="222" priority="5">
      <formula>#REF!=2</formula>
    </cfRule>
    <cfRule type="expression" dxfId="221" priority="6">
      <formula>#REF!=1</formula>
    </cfRule>
  </conditionalFormatting>
  <conditionalFormatting sqref="A12">
    <cfRule type="expression" dxfId="220" priority="3">
      <formula>#REF!=2</formula>
    </cfRule>
    <cfRule type="expression" dxfId="219" priority="4">
      <formula>#REF!=1</formula>
    </cfRule>
  </conditionalFormatting>
  <conditionalFormatting sqref="C11:T12">
    <cfRule type="expression" dxfId="218" priority="1">
      <formula>#REF!=2</formula>
    </cfRule>
    <cfRule type="expression" dxfId="217" priority="2">
      <formula>#REF!=1</formula>
    </cfRule>
  </conditionalFormatting>
  <hyperlinks>
    <hyperlink ref="A8:B8" location="Contents!A1" display="Return to contents" xr:uid="{00000000-0004-0000-3300-000000000000}"/>
    <hyperlink ref="A8" location="Contents!A1" display="Return to contents" xr:uid="{00000000-0004-0000-3300-000001000000}"/>
  </hyperlinks>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01"/>
  <dimension ref="A1:AE14"/>
  <sheetViews>
    <sheetView workbookViewId="0"/>
  </sheetViews>
  <sheetFormatPr baseColWidth="10" defaultColWidth="8.83203125" defaultRowHeight="14.5" customHeight="1"/>
  <cols>
    <col min="1" max="1" width="26.5" customWidth="1"/>
    <col min="2" max="2" width="12.5" bestFit="1" customWidth="1"/>
    <col min="3" max="3" width="12.6640625" customWidth="1"/>
    <col min="4" max="4" width="8.83203125" customWidth="1"/>
    <col min="5" max="5" width="11.83203125" customWidth="1"/>
    <col min="6" max="6" width="8.83203125" customWidth="1"/>
    <col min="7" max="7" width="11.83203125" customWidth="1"/>
    <col min="8" max="8" width="9.5" customWidth="1"/>
    <col min="9" max="9" width="11.83203125" customWidth="1"/>
    <col min="10" max="10" width="9.5" customWidth="1"/>
    <col min="11" max="11" width="11.83203125" customWidth="1"/>
    <col min="12" max="12" width="9.83203125" bestFit="1" customWidth="1"/>
    <col min="13" max="13" width="11.83203125" customWidth="1"/>
    <col min="14" max="14" width="9.83203125" bestFit="1" customWidth="1"/>
    <col min="15" max="15" width="11.83203125" customWidth="1"/>
    <col min="16" max="16" width="9.83203125" customWidth="1"/>
    <col min="17" max="17" width="11.83203125" customWidth="1"/>
    <col min="18" max="18" width="9.83203125" bestFit="1" customWidth="1"/>
    <col min="19" max="19" width="11.83203125" customWidth="1"/>
    <col min="20" max="20" width="9.83203125" bestFit="1" customWidth="1"/>
    <col min="21" max="21" width="11.83203125" customWidth="1"/>
    <col min="22" max="22" width="9.5" customWidth="1"/>
    <col min="23" max="23" width="11.83203125" customWidth="1"/>
    <col min="24" max="24" width="9.5" customWidth="1"/>
    <col min="25" max="25" width="11.83203125" customWidth="1"/>
    <col min="26" max="26" width="9.5" customWidth="1"/>
    <col min="27" max="27" width="11.83203125" customWidth="1"/>
    <col min="28" max="28" width="8" customWidth="1"/>
    <col min="29" max="29" width="11.83203125" customWidth="1"/>
  </cols>
  <sheetData>
    <row r="1" spans="1:31" ht="19">
      <c r="A1" s="40" t="s">
        <v>318</v>
      </c>
      <c r="B1" s="153"/>
      <c r="C1" s="153"/>
      <c r="D1" s="154"/>
      <c r="E1" s="154"/>
      <c r="F1" s="153"/>
      <c r="G1" s="153"/>
      <c r="H1" s="153"/>
      <c r="I1" s="153"/>
      <c r="J1" s="153"/>
      <c r="K1" s="153"/>
      <c r="L1" s="153"/>
      <c r="M1" s="153"/>
      <c r="N1" s="153"/>
      <c r="O1" s="153"/>
      <c r="P1" s="153"/>
      <c r="Q1" s="153"/>
      <c r="R1" s="153"/>
      <c r="S1" s="153"/>
      <c r="T1" s="153"/>
      <c r="U1" s="153"/>
      <c r="V1" s="153"/>
      <c r="W1" s="153"/>
      <c r="X1" s="153"/>
      <c r="Y1" s="153"/>
      <c r="Z1" s="154"/>
      <c r="AA1" s="153"/>
      <c r="AB1" s="154"/>
      <c r="AC1" s="153"/>
      <c r="AD1" s="154"/>
      <c r="AE1" s="146"/>
    </row>
    <row r="2" spans="1:31" ht="14.5" customHeight="1">
      <c r="A2" s="307" t="s">
        <v>391</v>
      </c>
      <c r="B2" s="89"/>
      <c r="C2" s="89"/>
      <c r="D2" s="125"/>
      <c r="E2" s="125"/>
      <c r="F2" s="89"/>
      <c r="G2" s="89"/>
      <c r="H2" s="89"/>
      <c r="I2" s="89"/>
      <c r="J2" s="89"/>
      <c r="K2" s="89"/>
      <c r="L2" s="89"/>
      <c r="M2" s="89"/>
      <c r="N2" s="89"/>
      <c r="O2" s="89"/>
      <c r="P2" s="89"/>
      <c r="Q2" s="89"/>
      <c r="R2" s="89"/>
      <c r="S2" s="89"/>
      <c r="T2" s="89"/>
      <c r="U2" s="89"/>
      <c r="V2" s="89"/>
      <c r="W2" s="89"/>
      <c r="X2" s="89"/>
      <c r="Y2" s="89"/>
      <c r="Z2" s="125"/>
      <c r="AA2" s="89"/>
      <c r="AB2" s="125"/>
      <c r="AC2" s="89"/>
      <c r="AD2" s="125"/>
      <c r="AE2" s="146"/>
    </row>
    <row r="3" spans="1:31"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6"/>
    </row>
    <row r="4" spans="1:31"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1" ht="19" customHeight="1">
      <c r="A5" s="92" t="s">
        <v>442</v>
      </c>
      <c r="B5" s="93"/>
      <c r="C5" s="91"/>
      <c r="D5" s="91"/>
      <c r="E5" s="91"/>
      <c r="F5" s="91"/>
      <c r="G5" s="91"/>
      <c r="H5" s="91"/>
      <c r="I5" s="91"/>
      <c r="J5" s="91"/>
      <c r="K5" s="91"/>
      <c r="L5" s="91"/>
      <c r="M5" s="91"/>
      <c r="N5" s="91"/>
      <c r="O5" s="91"/>
      <c r="P5" s="91"/>
      <c r="Q5" s="91"/>
      <c r="R5" s="145"/>
      <c r="S5" s="145"/>
      <c r="T5" s="145"/>
      <c r="U5" s="145"/>
      <c r="V5" s="145"/>
      <c r="W5" s="145"/>
      <c r="X5" s="145"/>
      <c r="Y5" s="145"/>
      <c r="Z5" s="145"/>
      <c r="AA5" s="145"/>
      <c r="AB5" s="145"/>
      <c r="AC5" s="145"/>
      <c r="AD5" s="49"/>
      <c r="AE5" s="146"/>
    </row>
    <row r="6" spans="1:31"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125"/>
      <c r="AE6" s="146"/>
    </row>
    <row r="7" spans="1:31" ht="14.5" customHeight="1">
      <c r="A7" s="2" t="s">
        <v>358</v>
      </c>
      <c r="B7" s="88"/>
      <c r="C7" s="91"/>
      <c r="D7" s="91"/>
      <c r="E7" s="91"/>
      <c r="F7" s="145"/>
      <c r="G7" s="91"/>
      <c r="H7" s="91"/>
      <c r="I7" s="91"/>
      <c r="J7" s="91"/>
      <c r="K7" s="91"/>
      <c r="L7" s="91"/>
      <c r="M7" s="91"/>
      <c r="N7" s="91"/>
      <c r="O7" s="91"/>
      <c r="P7" s="91"/>
      <c r="Q7" s="91"/>
      <c r="R7" s="145"/>
      <c r="S7" s="145"/>
      <c r="T7" s="145"/>
      <c r="U7" s="145"/>
      <c r="V7" s="145"/>
      <c r="W7" s="145"/>
      <c r="X7" s="145"/>
      <c r="Y7" s="145"/>
      <c r="Z7" s="145"/>
      <c r="AA7" s="145"/>
      <c r="AB7" s="145"/>
      <c r="AC7" s="145"/>
      <c r="AD7" s="88"/>
      <c r="AE7" s="146"/>
    </row>
    <row r="8" spans="1:31" ht="14.5" customHeight="1">
      <c r="A8" s="152" t="s">
        <v>72</v>
      </c>
      <c r="B8" s="157"/>
      <c r="C8" s="89"/>
      <c r="D8" s="125"/>
      <c r="E8" s="125"/>
      <c r="F8" s="89"/>
      <c r="G8" s="89"/>
      <c r="H8" s="89"/>
      <c r="I8" s="89"/>
      <c r="J8" s="89"/>
      <c r="K8" s="89"/>
      <c r="L8" s="89"/>
      <c r="M8" s="89"/>
      <c r="N8" s="89"/>
      <c r="O8" s="89"/>
      <c r="P8" s="89"/>
      <c r="Q8" s="89"/>
      <c r="R8" s="89"/>
      <c r="S8" s="89"/>
      <c r="T8" s="89"/>
      <c r="U8" s="89"/>
      <c r="V8" s="89"/>
      <c r="W8" s="89"/>
      <c r="X8" s="89"/>
      <c r="Y8" s="89"/>
      <c r="Z8" s="125"/>
      <c r="AA8" s="89"/>
      <c r="AB8" s="125"/>
      <c r="AC8" s="89"/>
      <c r="AD8" s="166"/>
      <c r="AE8" s="146"/>
    </row>
    <row r="9" spans="1:31" ht="30">
      <c r="A9" s="256" t="s">
        <v>0</v>
      </c>
      <c r="B9" s="300" t="s">
        <v>310</v>
      </c>
      <c r="C9" s="274" t="s">
        <v>38</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D9" s="99"/>
      <c r="AE9" s="146"/>
    </row>
    <row r="10" spans="1:31" ht="14.5" customHeight="1">
      <c r="A10" s="278" t="s">
        <v>311</v>
      </c>
      <c r="B10" s="254" t="s">
        <v>314</v>
      </c>
      <c r="C10" s="343">
        <v>1760</v>
      </c>
      <c r="D10" s="345">
        <v>30</v>
      </c>
      <c r="E10" s="66" t="s">
        <v>540</v>
      </c>
      <c r="F10" s="347">
        <v>20</v>
      </c>
      <c r="G10" s="244" t="s">
        <v>540</v>
      </c>
      <c r="H10" s="345">
        <v>20</v>
      </c>
      <c r="I10" s="66" t="s">
        <v>541</v>
      </c>
      <c r="J10" s="347">
        <v>50</v>
      </c>
      <c r="K10" s="244" t="s">
        <v>542</v>
      </c>
      <c r="L10" s="345">
        <v>290</v>
      </c>
      <c r="M10" s="66" t="s">
        <v>539</v>
      </c>
      <c r="N10" s="347">
        <v>440</v>
      </c>
      <c r="O10" s="244" t="s">
        <v>295</v>
      </c>
      <c r="P10" s="345">
        <v>310</v>
      </c>
      <c r="Q10" s="66" t="s">
        <v>295</v>
      </c>
      <c r="R10" s="347">
        <v>280</v>
      </c>
      <c r="S10" s="244" t="s">
        <v>295</v>
      </c>
      <c r="T10" s="345">
        <v>180</v>
      </c>
      <c r="U10" s="66" t="s">
        <v>295</v>
      </c>
      <c r="V10" s="347">
        <v>90</v>
      </c>
      <c r="W10" s="244" t="s">
        <v>295</v>
      </c>
      <c r="X10" s="345">
        <v>30</v>
      </c>
      <c r="Y10" s="66" t="s">
        <v>541</v>
      </c>
      <c r="Z10" s="347">
        <v>10</v>
      </c>
      <c r="AA10" s="244" t="s">
        <v>325</v>
      </c>
      <c r="AB10" s="345" t="s">
        <v>538</v>
      </c>
      <c r="AC10" s="66" t="s">
        <v>325</v>
      </c>
      <c r="AD10" s="49"/>
      <c r="AE10" s="146"/>
    </row>
    <row r="11" spans="1:31" ht="14.5" customHeight="1">
      <c r="A11" s="229" t="s">
        <v>601</v>
      </c>
      <c r="B11" s="236" t="s">
        <v>315</v>
      </c>
      <c r="C11" s="344">
        <v>1470</v>
      </c>
      <c r="D11" s="346">
        <v>30</v>
      </c>
      <c r="E11" s="62"/>
      <c r="F11" s="348">
        <v>20</v>
      </c>
      <c r="G11" s="246" t="s">
        <v>325</v>
      </c>
      <c r="H11" s="346">
        <v>20</v>
      </c>
      <c r="I11" s="62"/>
      <c r="J11" s="348">
        <v>50</v>
      </c>
      <c r="K11" s="246" t="s">
        <v>325</v>
      </c>
      <c r="L11" s="346">
        <v>280</v>
      </c>
      <c r="M11" s="62"/>
      <c r="N11" s="348">
        <v>370</v>
      </c>
      <c r="O11" s="246"/>
      <c r="P11" s="346">
        <v>240</v>
      </c>
      <c r="Q11" s="62" t="s">
        <v>325</v>
      </c>
      <c r="R11" s="348">
        <v>210</v>
      </c>
      <c r="S11" s="246"/>
      <c r="T11" s="346">
        <v>140</v>
      </c>
      <c r="U11" s="62"/>
      <c r="V11" s="348">
        <v>80</v>
      </c>
      <c r="W11" s="246" t="s">
        <v>325</v>
      </c>
      <c r="X11" s="346">
        <v>30</v>
      </c>
      <c r="Y11" s="62" t="s">
        <v>325</v>
      </c>
      <c r="Z11" s="348">
        <v>10</v>
      </c>
      <c r="AA11" s="246"/>
      <c r="AB11" s="346" t="s">
        <v>538</v>
      </c>
      <c r="AC11" s="62"/>
      <c r="AD11" s="49"/>
      <c r="AE11" s="146"/>
    </row>
    <row r="12" spans="1:31" ht="14.5" customHeight="1">
      <c r="A12" s="229" t="s">
        <v>602</v>
      </c>
      <c r="B12" s="236" t="s">
        <v>316</v>
      </c>
      <c r="C12" s="344">
        <v>280</v>
      </c>
      <c r="D12" s="346">
        <v>0</v>
      </c>
      <c r="E12" s="62"/>
      <c r="F12" s="348">
        <v>0</v>
      </c>
      <c r="G12" s="246" t="s">
        <v>325</v>
      </c>
      <c r="H12" s="346">
        <v>0</v>
      </c>
      <c r="I12" s="62"/>
      <c r="J12" s="348">
        <v>0</v>
      </c>
      <c r="K12" s="246" t="s">
        <v>325</v>
      </c>
      <c r="L12" s="346">
        <v>10</v>
      </c>
      <c r="M12" s="62"/>
      <c r="N12" s="348">
        <v>70</v>
      </c>
      <c r="O12" s="246"/>
      <c r="P12" s="346">
        <v>80</v>
      </c>
      <c r="Q12" s="62" t="s">
        <v>325</v>
      </c>
      <c r="R12" s="348">
        <v>70</v>
      </c>
      <c r="S12" s="246"/>
      <c r="T12" s="346">
        <v>40</v>
      </c>
      <c r="U12" s="62"/>
      <c r="V12" s="348">
        <v>20</v>
      </c>
      <c r="W12" s="246" t="s">
        <v>325</v>
      </c>
      <c r="X12" s="346">
        <v>10</v>
      </c>
      <c r="Y12" s="62" t="s">
        <v>325</v>
      </c>
      <c r="Z12" s="348">
        <v>0</v>
      </c>
      <c r="AA12" s="246"/>
      <c r="AB12" s="346">
        <v>0</v>
      </c>
      <c r="AC12" s="62"/>
      <c r="AD12" s="106"/>
      <c r="AE12" s="146"/>
    </row>
    <row r="13" spans="1:31" ht="14.5" customHeight="1">
      <c r="A13" s="146"/>
      <c r="B13" s="90"/>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146"/>
    </row>
    <row r="14" spans="1:31" ht="14.5" customHeight="1">
      <c r="A14" s="146"/>
      <c r="B14" s="91"/>
      <c r="C14" s="145"/>
      <c r="D14" s="145"/>
      <c r="E14" s="95"/>
      <c r="F14" s="95"/>
      <c r="G14" s="95"/>
      <c r="H14" s="95"/>
      <c r="I14" s="95"/>
      <c r="J14" s="95"/>
      <c r="K14" s="95"/>
      <c r="L14" s="95"/>
      <c r="M14" s="95"/>
      <c r="N14" s="95"/>
      <c r="O14" s="95"/>
      <c r="P14" s="95"/>
      <c r="Q14" s="95"/>
      <c r="R14" s="95"/>
      <c r="S14" s="95"/>
      <c r="T14" s="89"/>
      <c r="U14" s="89"/>
      <c r="V14" s="90"/>
      <c r="W14" s="90"/>
      <c r="X14" s="90"/>
      <c r="Y14" s="90"/>
      <c r="Z14" s="90"/>
      <c r="AA14" s="90"/>
      <c r="AB14" s="90"/>
      <c r="AC14" s="90"/>
      <c r="AD14" s="90"/>
      <c r="AE14" s="146"/>
    </row>
  </sheetData>
  <conditionalFormatting sqref="A11">
    <cfRule type="expression" dxfId="201" priority="5">
      <formula>#REF!=2</formula>
    </cfRule>
    <cfRule type="expression" dxfId="200" priority="6">
      <formula>#REF!=1</formula>
    </cfRule>
  </conditionalFormatting>
  <conditionalFormatting sqref="A12">
    <cfRule type="expression" dxfId="199" priority="3">
      <formula>#REF!=2</formula>
    </cfRule>
    <cfRule type="expression" dxfId="198" priority="4">
      <formula>#REF!=1</formula>
    </cfRule>
  </conditionalFormatting>
  <conditionalFormatting sqref="C11:AC12">
    <cfRule type="expression" dxfId="197" priority="1">
      <formula>#REF!=2</formula>
    </cfRule>
    <cfRule type="expression" dxfId="196" priority="2">
      <formula>#REF!=1</formula>
    </cfRule>
  </conditionalFormatting>
  <hyperlinks>
    <hyperlink ref="A8:B8" location="Contents!A1" display="Return to contents" xr:uid="{00000000-0004-0000-3400-000000000000}"/>
    <hyperlink ref="A8" location="Contents!A1" display="Return to contents" xr:uid="{00000000-0004-0000-3400-000001000000}"/>
  </hyperlinks>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11"/>
  <dimension ref="A1:AE15"/>
  <sheetViews>
    <sheetView workbookViewId="0"/>
  </sheetViews>
  <sheetFormatPr baseColWidth="10" defaultColWidth="8.83203125" defaultRowHeight="14.5" customHeight="1"/>
  <cols>
    <col min="1" max="1" width="26.5" customWidth="1"/>
    <col min="2" max="2" width="12.5" bestFit="1" customWidth="1"/>
    <col min="3" max="3" width="13.1640625" bestFit="1" customWidth="1"/>
    <col min="4" max="4" width="8.83203125" bestFit="1" customWidth="1"/>
    <col min="5" max="5" width="11.5" customWidth="1"/>
    <col min="6" max="6" width="8.83203125" bestFit="1" customWidth="1"/>
    <col min="7" max="7" width="11.5" customWidth="1"/>
    <col min="8" max="8" width="7.6640625" bestFit="1" customWidth="1"/>
    <col min="9" max="9" width="11.5" customWidth="1"/>
    <col min="10" max="10" width="8.83203125" bestFit="1" customWidth="1"/>
    <col min="11" max="11" width="11.5" customWidth="1"/>
    <col min="12" max="12" width="8.83203125" bestFit="1" customWidth="1"/>
    <col min="13" max="13" width="11.5" customWidth="1"/>
    <col min="14" max="14" width="8.83203125" bestFit="1" customWidth="1"/>
    <col min="15" max="15" width="11.5" customWidth="1"/>
    <col min="16" max="16" width="8.83203125" bestFit="1" customWidth="1"/>
    <col min="17" max="17" width="11.5" customWidth="1"/>
    <col min="18" max="18" width="8.83203125" bestFit="1" customWidth="1"/>
    <col min="19" max="19" width="11.5" customWidth="1"/>
    <col min="20" max="20" width="8.83203125" bestFit="1" customWidth="1"/>
    <col min="21" max="21" width="11.5" customWidth="1"/>
    <col min="22" max="22" width="7.6640625" bestFit="1" customWidth="1"/>
    <col min="23" max="23" width="11.5" customWidth="1"/>
    <col min="24" max="24" width="7.6640625" bestFit="1" customWidth="1"/>
    <col min="25" max="25" width="11.5" customWidth="1"/>
    <col min="26" max="26" width="7.6640625" bestFit="1" customWidth="1"/>
    <col min="27" max="27" width="11.5" customWidth="1"/>
    <col min="28" max="28" width="7" bestFit="1" customWidth="1"/>
    <col min="29" max="29" width="11.5" customWidth="1"/>
  </cols>
  <sheetData>
    <row r="1" spans="1:31" ht="19">
      <c r="A1" s="40" t="s">
        <v>318</v>
      </c>
      <c r="B1" s="153"/>
      <c r="C1" s="153"/>
      <c r="D1" s="154"/>
      <c r="E1" s="154"/>
      <c r="F1" s="153"/>
      <c r="G1" s="153"/>
      <c r="H1" s="153"/>
      <c r="I1" s="153"/>
      <c r="J1" s="153"/>
      <c r="K1" s="153"/>
      <c r="L1" s="153"/>
      <c r="M1" s="153"/>
      <c r="N1" s="153"/>
      <c r="O1" s="153"/>
      <c r="P1" s="153"/>
      <c r="Q1" s="153"/>
      <c r="R1" s="153"/>
      <c r="S1" s="153"/>
      <c r="T1" s="153"/>
      <c r="U1" s="153"/>
      <c r="V1" s="153"/>
      <c r="W1" s="153"/>
      <c r="X1" s="153"/>
      <c r="Y1" s="153"/>
      <c r="Z1" s="154"/>
      <c r="AA1" s="153"/>
      <c r="AB1" s="154"/>
      <c r="AC1" s="153"/>
      <c r="AD1" s="154"/>
      <c r="AE1" s="146"/>
    </row>
    <row r="2" spans="1:31" ht="14.5" customHeight="1">
      <c r="A2" s="307" t="s">
        <v>387</v>
      </c>
      <c r="B2" s="89"/>
      <c r="C2" s="89"/>
      <c r="D2" s="125"/>
      <c r="E2" s="125"/>
      <c r="F2" s="89"/>
      <c r="G2" s="89"/>
      <c r="H2" s="89"/>
      <c r="I2" s="89"/>
      <c r="J2" s="89"/>
      <c r="K2" s="89"/>
      <c r="L2" s="89"/>
      <c r="M2" s="89"/>
      <c r="N2" s="89"/>
      <c r="O2" s="89"/>
      <c r="P2" s="89"/>
      <c r="Q2" s="89"/>
      <c r="R2" s="89"/>
      <c r="S2" s="89"/>
      <c r="T2" s="89"/>
      <c r="U2" s="89"/>
      <c r="V2" s="89"/>
      <c r="W2" s="89"/>
      <c r="X2" s="89"/>
      <c r="Y2" s="89"/>
      <c r="Z2" s="125"/>
      <c r="AA2" s="89"/>
      <c r="AB2" s="125"/>
      <c r="AC2" s="89"/>
      <c r="AD2" s="125"/>
      <c r="AE2" s="146"/>
    </row>
    <row r="3" spans="1:31" ht="14.5" customHeight="1">
      <c r="A3" s="307" t="s">
        <v>554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6"/>
    </row>
    <row r="4" spans="1:31" s="307" customFormat="1" ht="14.5" customHeight="1">
      <c r="A4" s="307" t="s">
        <v>556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1" ht="19" customHeight="1">
      <c r="A5" s="92" t="s">
        <v>443</v>
      </c>
      <c r="B5" s="93"/>
      <c r="C5" s="91"/>
      <c r="D5" s="91"/>
      <c r="E5" s="91"/>
      <c r="F5" s="91"/>
      <c r="G5" s="91"/>
      <c r="H5" s="91"/>
      <c r="I5" s="91"/>
      <c r="J5" s="91"/>
      <c r="K5" s="91"/>
      <c r="L5" s="91"/>
      <c r="M5" s="91"/>
      <c r="N5" s="91"/>
      <c r="O5" s="91"/>
      <c r="P5" s="91"/>
      <c r="Q5" s="91"/>
      <c r="R5" s="145"/>
      <c r="S5" s="145"/>
      <c r="T5" s="145"/>
      <c r="U5" s="145"/>
      <c r="V5" s="145"/>
      <c r="W5" s="145"/>
      <c r="X5" s="145"/>
      <c r="Y5" s="145"/>
      <c r="Z5" s="145"/>
      <c r="AA5" s="145"/>
      <c r="AB5" s="145"/>
      <c r="AC5" s="145"/>
      <c r="AD5" s="49"/>
      <c r="AE5" s="146"/>
    </row>
    <row r="6" spans="1:31" ht="14.5" customHeight="1">
      <c r="A6" s="178" t="s">
        <v>587</v>
      </c>
      <c r="B6" s="96"/>
      <c r="C6" s="94"/>
      <c r="D6" s="90"/>
      <c r="E6" s="90"/>
      <c r="F6" s="90"/>
      <c r="G6" s="90"/>
      <c r="H6" s="91"/>
      <c r="I6" s="90"/>
      <c r="J6" s="90"/>
      <c r="K6" s="90"/>
      <c r="L6" s="90"/>
      <c r="M6" s="90"/>
      <c r="N6" s="90"/>
      <c r="O6" s="95"/>
      <c r="P6" s="95"/>
      <c r="Q6" s="95"/>
      <c r="R6" s="95"/>
      <c r="S6" s="95"/>
      <c r="T6" s="95"/>
      <c r="U6" s="95"/>
      <c r="V6" s="95"/>
      <c r="W6" s="49"/>
      <c r="X6" s="49"/>
      <c r="Y6" s="49"/>
      <c r="Z6" s="49"/>
      <c r="AA6" s="49"/>
      <c r="AB6" s="49"/>
      <c r="AC6" s="49"/>
      <c r="AD6" s="125"/>
      <c r="AE6" s="146"/>
    </row>
    <row r="7" spans="1:31" ht="14.5" customHeight="1">
      <c r="A7" s="2" t="s">
        <v>358</v>
      </c>
      <c r="B7" s="88"/>
      <c r="C7" s="91"/>
      <c r="D7" s="91"/>
      <c r="E7" s="145"/>
      <c r="F7" s="145"/>
      <c r="G7" s="91"/>
      <c r="H7" s="91"/>
      <c r="I7" s="91"/>
      <c r="J7" s="91"/>
      <c r="K7" s="91"/>
      <c r="L7" s="91"/>
      <c r="M7" s="91"/>
      <c r="N7" s="91"/>
      <c r="O7" s="91"/>
      <c r="P7" s="91"/>
      <c r="Q7" s="91"/>
      <c r="R7" s="145"/>
      <c r="S7" s="145"/>
      <c r="T7" s="145"/>
      <c r="U7" s="145"/>
      <c r="V7" s="145"/>
      <c r="W7" s="145"/>
      <c r="X7" s="145"/>
      <c r="Y7" s="145"/>
      <c r="Z7" s="145"/>
      <c r="AA7" s="145"/>
      <c r="AB7" s="145"/>
      <c r="AC7" s="145"/>
      <c r="AD7" s="88"/>
      <c r="AE7" s="146"/>
    </row>
    <row r="8" spans="1:31" ht="14.5" customHeight="1">
      <c r="A8" s="152" t="s">
        <v>72</v>
      </c>
      <c r="B8" s="89"/>
      <c r="C8" s="89" t="s">
        <v>295</v>
      </c>
      <c r="D8" s="125"/>
      <c r="E8" s="125"/>
      <c r="F8" s="89"/>
      <c r="G8" s="89"/>
      <c r="H8" s="89"/>
      <c r="I8" s="89"/>
      <c r="J8" s="89"/>
      <c r="K8" s="89"/>
      <c r="L8" s="89"/>
      <c r="M8" s="89"/>
      <c r="N8" s="89"/>
      <c r="O8" s="89"/>
      <c r="P8" s="89"/>
      <c r="Q8" s="89"/>
      <c r="R8" s="89"/>
      <c r="S8" s="89"/>
      <c r="T8" s="89"/>
      <c r="U8" s="89"/>
      <c r="V8" s="89"/>
      <c r="W8" s="89"/>
      <c r="X8" s="89"/>
      <c r="Y8" s="89"/>
      <c r="Z8" s="125"/>
      <c r="AA8" s="89"/>
      <c r="AB8" s="125"/>
      <c r="AC8" s="89"/>
      <c r="AD8" s="166"/>
      <c r="AE8" s="146"/>
    </row>
    <row r="9" spans="1:31" ht="30">
      <c r="A9" s="256" t="s">
        <v>0</v>
      </c>
      <c r="B9" s="300" t="s">
        <v>310</v>
      </c>
      <c r="C9" s="274" t="s">
        <v>39</v>
      </c>
      <c r="D9" s="261" t="s">
        <v>1</v>
      </c>
      <c r="E9" s="302" t="s">
        <v>257</v>
      </c>
      <c r="F9" s="290" t="s">
        <v>12</v>
      </c>
      <c r="G9" s="303" t="s">
        <v>267</v>
      </c>
      <c r="H9" s="261" t="s">
        <v>2</v>
      </c>
      <c r="I9" s="302" t="s">
        <v>266</v>
      </c>
      <c r="J9" s="286" t="s">
        <v>3</v>
      </c>
      <c r="K9" s="303" t="s">
        <v>265</v>
      </c>
      <c r="L9" s="261" t="s">
        <v>4</v>
      </c>
      <c r="M9" s="302" t="s">
        <v>264</v>
      </c>
      <c r="N9" s="290" t="s">
        <v>5</v>
      </c>
      <c r="O9" s="303" t="s">
        <v>263</v>
      </c>
      <c r="P9" s="261" t="s">
        <v>6</v>
      </c>
      <c r="Q9" s="302" t="s">
        <v>262</v>
      </c>
      <c r="R9" s="290" t="s">
        <v>7</v>
      </c>
      <c r="S9" s="303" t="s">
        <v>261</v>
      </c>
      <c r="T9" s="261" t="s">
        <v>8</v>
      </c>
      <c r="U9" s="302" t="s">
        <v>260</v>
      </c>
      <c r="V9" s="290" t="s">
        <v>9</v>
      </c>
      <c r="W9" s="303" t="s">
        <v>259</v>
      </c>
      <c r="X9" s="261" t="s">
        <v>10</v>
      </c>
      <c r="Y9" s="302" t="s">
        <v>258</v>
      </c>
      <c r="Z9" s="290" t="s">
        <v>11</v>
      </c>
      <c r="AA9" s="303" t="s">
        <v>268</v>
      </c>
      <c r="AB9" s="261" t="s">
        <v>18</v>
      </c>
      <c r="AC9" s="302" t="s">
        <v>269</v>
      </c>
      <c r="AD9" s="99"/>
      <c r="AE9" s="146"/>
    </row>
    <row r="10" spans="1:31" ht="14.5" customHeight="1">
      <c r="A10" s="278" t="s">
        <v>311</v>
      </c>
      <c r="B10" s="254" t="s">
        <v>314</v>
      </c>
      <c r="C10" s="343">
        <v>290</v>
      </c>
      <c r="D10" s="345">
        <v>20</v>
      </c>
      <c r="E10" s="66" t="s">
        <v>542</v>
      </c>
      <c r="F10" s="347">
        <v>30</v>
      </c>
      <c r="G10" s="244" t="s">
        <v>540</v>
      </c>
      <c r="H10" s="345">
        <v>20</v>
      </c>
      <c r="I10" s="66" t="s">
        <v>325</v>
      </c>
      <c r="J10" s="347">
        <v>10</v>
      </c>
      <c r="K10" s="244" t="s">
        <v>325</v>
      </c>
      <c r="L10" s="345">
        <v>20</v>
      </c>
      <c r="M10" s="66" t="s">
        <v>541</v>
      </c>
      <c r="N10" s="347">
        <v>50</v>
      </c>
      <c r="O10" s="244" t="s">
        <v>295</v>
      </c>
      <c r="P10" s="345">
        <v>50</v>
      </c>
      <c r="Q10" s="66" t="s">
        <v>541</v>
      </c>
      <c r="R10" s="347">
        <v>30</v>
      </c>
      <c r="S10" s="244" t="s">
        <v>539</v>
      </c>
      <c r="T10" s="345">
        <v>30</v>
      </c>
      <c r="U10" s="66" t="s">
        <v>542</v>
      </c>
      <c r="V10" s="347">
        <v>10</v>
      </c>
      <c r="W10" s="244" t="s">
        <v>325</v>
      </c>
      <c r="X10" s="345" t="s">
        <v>538</v>
      </c>
      <c r="Y10" s="66" t="s">
        <v>325</v>
      </c>
      <c r="Z10" s="347" t="s">
        <v>538</v>
      </c>
      <c r="AA10" s="244" t="s">
        <v>325</v>
      </c>
      <c r="AB10" s="345">
        <v>0</v>
      </c>
      <c r="AC10" s="66" t="s">
        <v>325</v>
      </c>
      <c r="AD10" s="49"/>
      <c r="AE10" s="146"/>
    </row>
    <row r="11" spans="1:31" ht="14.5" customHeight="1">
      <c r="A11" s="229" t="s">
        <v>601</v>
      </c>
      <c r="B11" s="236" t="s">
        <v>315</v>
      </c>
      <c r="C11" s="344">
        <v>270</v>
      </c>
      <c r="D11" s="346">
        <v>20</v>
      </c>
      <c r="E11" s="62" t="s">
        <v>325</v>
      </c>
      <c r="F11" s="348">
        <v>30</v>
      </c>
      <c r="G11" s="246" t="s">
        <v>325</v>
      </c>
      <c r="H11" s="346">
        <v>20</v>
      </c>
      <c r="I11" s="62" t="s">
        <v>325</v>
      </c>
      <c r="J11" s="348">
        <v>10</v>
      </c>
      <c r="K11" s="246"/>
      <c r="L11" s="346">
        <v>20</v>
      </c>
      <c r="M11" s="62" t="s">
        <v>325</v>
      </c>
      <c r="N11" s="348">
        <v>50</v>
      </c>
      <c r="O11" s="246"/>
      <c r="P11" s="346">
        <v>50</v>
      </c>
      <c r="Q11" s="62"/>
      <c r="R11" s="348">
        <v>30</v>
      </c>
      <c r="S11" s="246" t="s">
        <v>325</v>
      </c>
      <c r="T11" s="346">
        <v>30</v>
      </c>
      <c r="U11" s="62" t="s">
        <v>325</v>
      </c>
      <c r="V11" s="348">
        <v>10</v>
      </c>
      <c r="W11" s="246"/>
      <c r="X11" s="346" t="s">
        <v>538</v>
      </c>
      <c r="Y11" s="62"/>
      <c r="Z11" s="348">
        <v>0</v>
      </c>
      <c r="AA11" s="246"/>
      <c r="AB11" s="346">
        <v>0</v>
      </c>
      <c r="AC11" s="62"/>
      <c r="AD11" s="49"/>
      <c r="AE11" s="146"/>
    </row>
    <row r="12" spans="1:31" ht="14.5" customHeight="1">
      <c r="A12" s="229" t="s">
        <v>602</v>
      </c>
      <c r="B12" s="236" t="s">
        <v>316</v>
      </c>
      <c r="C12" s="344">
        <v>20</v>
      </c>
      <c r="D12" s="346">
        <v>0</v>
      </c>
      <c r="E12" s="62" t="s">
        <v>325</v>
      </c>
      <c r="F12" s="348">
        <v>0</v>
      </c>
      <c r="G12" s="246" t="s">
        <v>325</v>
      </c>
      <c r="H12" s="346">
        <v>0</v>
      </c>
      <c r="I12" s="62" t="s">
        <v>325</v>
      </c>
      <c r="J12" s="348">
        <v>0</v>
      </c>
      <c r="K12" s="246"/>
      <c r="L12" s="346" t="s">
        <v>538</v>
      </c>
      <c r="M12" s="62" t="s">
        <v>325</v>
      </c>
      <c r="N12" s="348" t="s">
        <v>538</v>
      </c>
      <c r="O12" s="246"/>
      <c r="P12" s="346" t="s">
        <v>538</v>
      </c>
      <c r="Q12" s="62"/>
      <c r="R12" s="348" t="s">
        <v>538</v>
      </c>
      <c r="S12" s="246" t="s">
        <v>325</v>
      </c>
      <c r="T12" s="346">
        <v>10</v>
      </c>
      <c r="U12" s="62" t="s">
        <v>325</v>
      </c>
      <c r="V12" s="348">
        <v>0</v>
      </c>
      <c r="W12" s="246"/>
      <c r="X12" s="346">
        <v>0</v>
      </c>
      <c r="Y12" s="62"/>
      <c r="Z12" s="348" t="s">
        <v>538</v>
      </c>
      <c r="AA12" s="246"/>
      <c r="AB12" s="346">
        <v>0</v>
      </c>
      <c r="AC12" s="62"/>
      <c r="AD12" s="106"/>
      <c r="AE12" s="146"/>
    </row>
    <row r="13" spans="1:31" ht="14.5" customHeight="1">
      <c r="A13" s="146"/>
      <c r="B13" s="91"/>
      <c r="C13" s="91"/>
      <c r="D13" s="145"/>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46"/>
    </row>
    <row r="14" spans="1:31" ht="14.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row>
    <row r="15" spans="1:31" ht="14.5" customHeigh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row>
  </sheetData>
  <conditionalFormatting sqref="A11">
    <cfRule type="expression" dxfId="174" priority="5">
      <formula>#REF!=2</formula>
    </cfRule>
    <cfRule type="expression" dxfId="173" priority="6">
      <formula>#REF!=1</formula>
    </cfRule>
  </conditionalFormatting>
  <conditionalFormatting sqref="A12">
    <cfRule type="expression" dxfId="172" priority="3">
      <formula>#REF!=2</formula>
    </cfRule>
    <cfRule type="expression" dxfId="171" priority="4">
      <formula>#REF!=1</formula>
    </cfRule>
  </conditionalFormatting>
  <conditionalFormatting sqref="C11:AC12">
    <cfRule type="expression" dxfId="170" priority="1">
      <formula>#REF!=2</formula>
    </cfRule>
    <cfRule type="expression" dxfId="169" priority="2">
      <formula>#REF!=1</formula>
    </cfRule>
  </conditionalFormatting>
  <hyperlinks>
    <hyperlink ref="A8" location="Contents!A1" display="Return to contents" xr:uid="{00000000-0004-0000-3500-000000000000}"/>
  </hyperlinks>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91"/>
  <dimension ref="A1:J25"/>
  <sheetViews>
    <sheetView workbookViewId="0"/>
  </sheetViews>
  <sheetFormatPr baseColWidth="10" defaultColWidth="8.83203125" defaultRowHeight="14.5" customHeight="1"/>
  <cols>
    <col min="1" max="1" width="28.33203125" customWidth="1"/>
    <col min="2" max="2" width="13.6640625" customWidth="1"/>
    <col min="3" max="3" width="10.6640625" customWidth="1"/>
    <col min="4" max="4" width="11.83203125" customWidth="1"/>
    <col min="5" max="7" width="9.83203125" customWidth="1"/>
    <col min="8" max="8" width="10.1640625" customWidth="1"/>
    <col min="9" max="9" width="11.6640625" bestFit="1" customWidth="1"/>
  </cols>
  <sheetData>
    <row r="1" spans="1:10" ht="19">
      <c r="A1" s="40" t="s">
        <v>392</v>
      </c>
      <c r="B1" s="87"/>
      <c r="C1" s="87"/>
      <c r="D1" s="87"/>
      <c r="E1" s="87"/>
      <c r="F1" s="87"/>
      <c r="G1" s="87"/>
      <c r="H1" s="49"/>
      <c r="I1" s="87"/>
      <c r="J1" s="87"/>
    </row>
    <row r="2" spans="1:10" ht="14.5" customHeight="1">
      <c r="A2" s="307" t="s">
        <v>393</v>
      </c>
      <c r="B2" s="49"/>
      <c r="C2" s="49"/>
      <c r="D2" s="49"/>
      <c r="E2" s="49"/>
      <c r="F2" s="49"/>
      <c r="G2" s="49"/>
      <c r="H2" s="49"/>
      <c r="I2" s="49"/>
      <c r="J2" s="49"/>
    </row>
    <row r="3" spans="1:10" ht="14.5" customHeight="1">
      <c r="A3" s="307" t="s">
        <v>554</v>
      </c>
      <c r="B3" s="49"/>
      <c r="C3" s="49"/>
      <c r="D3" s="49"/>
      <c r="E3" s="49"/>
      <c r="F3" s="49"/>
      <c r="G3" s="49"/>
      <c r="H3" s="49"/>
      <c r="I3" s="49"/>
      <c r="J3" s="91"/>
    </row>
    <row r="4" spans="1:10" s="307" customFormat="1" ht="14.5" customHeight="1">
      <c r="A4" s="307" t="s">
        <v>555</v>
      </c>
      <c r="B4" s="49"/>
      <c r="C4" s="49"/>
      <c r="D4" s="49"/>
      <c r="E4" s="49"/>
      <c r="F4" s="49"/>
      <c r="G4" s="49"/>
      <c r="H4" s="49"/>
      <c r="I4" s="49"/>
      <c r="J4" s="91"/>
    </row>
    <row r="5" spans="1:10" ht="19" customHeight="1">
      <c r="A5" s="92" t="s">
        <v>444</v>
      </c>
      <c r="B5" s="49"/>
      <c r="C5" s="90"/>
      <c r="D5" s="90"/>
      <c r="E5" s="90"/>
      <c r="F5" s="90"/>
      <c r="G5" s="90"/>
      <c r="H5" s="90"/>
      <c r="I5" s="91"/>
      <c r="J5" s="91"/>
    </row>
    <row r="6" spans="1:10" ht="14.5" customHeight="1">
      <c r="A6" s="133" t="s">
        <v>587</v>
      </c>
      <c r="B6" s="49"/>
      <c r="C6" s="90"/>
      <c r="D6" s="90"/>
      <c r="E6" s="307"/>
      <c r="F6" s="90"/>
      <c r="G6" s="90"/>
      <c r="H6" s="90"/>
      <c r="I6" s="91"/>
      <c r="J6" s="90"/>
    </row>
    <row r="7" spans="1:10" ht="14.5" customHeight="1">
      <c r="A7" s="2" t="s">
        <v>358</v>
      </c>
      <c r="B7" s="96"/>
      <c r="C7" s="94"/>
      <c r="D7" s="90"/>
      <c r="E7" s="307"/>
      <c r="F7" s="90"/>
      <c r="G7" s="90"/>
      <c r="H7" s="91"/>
      <c r="I7" s="90"/>
      <c r="J7" s="91"/>
    </row>
    <row r="8" spans="1:10" ht="14.5" customHeight="1">
      <c r="A8" s="152" t="s">
        <v>72</v>
      </c>
      <c r="B8" s="99"/>
      <c r="C8" s="90"/>
      <c r="D8" s="90"/>
      <c r="E8" s="99"/>
      <c r="F8" s="90"/>
      <c r="G8" s="90"/>
      <c r="H8" s="90"/>
      <c r="I8" s="91"/>
      <c r="J8" s="103"/>
    </row>
    <row r="9" spans="1:10" ht="45">
      <c r="A9" s="260" t="s">
        <v>0</v>
      </c>
      <c r="B9" s="274" t="s">
        <v>20</v>
      </c>
      <c r="C9" s="270" t="s">
        <v>576</v>
      </c>
      <c r="D9" s="277" t="s">
        <v>250</v>
      </c>
      <c r="E9" s="339" t="s">
        <v>577</v>
      </c>
      <c r="F9" s="298" t="s">
        <v>21</v>
      </c>
      <c r="G9" s="265" t="s">
        <v>22</v>
      </c>
      <c r="H9" s="261" t="s">
        <v>23</v>
      </c>
      <c r="I9" s="277" t="s">
        <v>251</v>
      </c>
      <c r="J9" s="103"/>
    </row>
    <row r="10" spans="1:10" ht="14.5" customHeight="1">
      <c r="A10" s="292" t="s">
        <v>35</v>
      </c>
      <c r="B10" s="347">
        <v>168395</v>
      </c>
      <c r="C10" s="353">
        <v>147154</v>
      </c>
      <c r="D10" s="283" t="s">
        <v>295</v>
      </c>
      <c r="E10" s="353">
        <v>33385</v>
      </c>
      <c r="F10" s="354">
        <v>80627</v>
      </c>
      <c r="G10" s="355">
        <v>33142</v>
      </c>
      <c r="H10" s="345">
        <v>21241</v>
      </c>
      <c r="I10" s="244" t="s">
        <v>295</v>
      </c>
      <c r="J10" s="104"/>
    </row>
    <row r="11" spans="1:10" ht="14.5" customHeight="1">
      <c r="A11" s="276" t="s">
        <v>24</v>
      </c>
      <c r="B11" s="347">
        <v>154273</v>
      </c>
      <c r="C11" s="347">
        <v>141320</v>
      </c>
      <c r="D11" s="244" t="s">
        <v>295</v>
      </c>
      <c r="E11" s="347">
        <v>32606</v>
      </c>
      <c r="F11" s="345">
        <v>77432</v>
      </c>
      <c r="G11" s="356">
        <v>31282</v>
      </c>
      <c r="H11" s="345">
        <v>12953</v>
      </c>
      <c r="I11" s="244" t="s">
        <v>295</v>
      </c>
      <c r="J11" s="99"/>
    </row>
    <row r="12" spans="1:10" ht="14.5" customHeight="1">
      <c r="A12" s="299" t="s">
        <v>85</v>
      </c>
      <c r="B12" s="348">
        <v>39815</v>
      </c>
      <c r="C12" s="348">
        <v>33336</v>
      </c>
      <c r="D12" s="246" t="s">
        <v>295</v>
      </c>
      <c r="E12" s="348">
        <v>844</v>
      </c>
      <c r="F12" s="346">
        <v>23200</v>
      </c>
      <c r="G12" s="350">
        <v>9292</v>
      </c>
      <c r="H12" s="346">
        <v>6479</v>
      </c>
      <c r="I12" s="246" t="s">
        <v>295</v>
      </c>
      <c r="J12" s="99"/>
    </row>
    <row r="13" spans="1:10" ht="14.5" customHeight="1">
      <c r="A13" s="299" t="s">
        <v>26</v>
      </c>
      <c r="B13" s="348">
        <v>23268</v>
      </c>
      <c r="C13" s="348">
        <v>21236</v>
      </c>
      <c r="D13" s="246" t="s">
        <v>295</v>
      </c>
      <c r="E13" s="348">
        <v>695</v>
      </c>
      <c r="F13" s="346">
        <v>10197</v>
      </c>
      <c r="G13" s="350">
        <v>10344</v>
      </c>
      <c r="H13" s="346">
        <v>2032</v>
      </c>
      <c r="I13" s="246" t="s">
        <v>539</v>
      </c>
      <c r="J13" s="99"/>
    </row>
    <row r="14" spans="1:10" ht="14.5" customHeight="1">
      <c r="A14" s="299" t="s">
        <v>86</v>
      </c>
      <c r="B14" s="348">
        <v>28150</v>
      </c>
      <c r="C14" s="348">
        <v>26930</v>
      </c>
      <c r="D14" s="246" t="s">
        <v>295</v>
      </c>
      <c r="E14" s="348">
        <v>8730</v>
      </c>
      <c r="F14" s="346">
        <v>14921</v>
      </c>
      <c r="G14" s="350">
        <v>3279</v>
      </c>
      <c r="H14" s="346">
        <v>1220</v>
      </c>
      <c r="I14" s="246" t="s">
        <v>295</v>
      </c>
      <c r="J14" s="99"/>
    </row>
    <row r="15" spans="1:10" ht="14.5" customHeight="1">
      <c r="A15" s="299" t="s">
        <v>87</v>
      </c>
      <c r="B15" s="348">
        <v>14288</v>
      </c>
      <c r="C15" s="348">
        <v>12939</v>
      </c>
      <c r="D15" s="246" t="s">
        <v>295</v>
      </c>
      <c r="E15" s="348">
        <v>552</v>
      </c>
      <c r="F15" s="346">
        <v>9141</v>
      </c>
      <c r="G15" s="350">
        <v>3246</v>
      </c>
      <c r="H15" s="346">
        <v>1349</v>
      </c>
      <c r="I15" s="246" t="s">
        <v>295</v>
      </c>
      <c r="J15" s="99"/>
    </row>
    <row r="16" spans="1:10" ht="14.5" customHeight="1">
      <c r="A16" s="299" t="s">
        <v>88</v>
      </c>
      <c r="B16" s="348">
        <v>27385</v>
      </c>
      <c r="C16" s="348">
        <v>25546</v>
      </c>
      <c r="D16" s="246" t="s">
        <v>295</v>
      </c>
      <c r="E16" s="348">
        <v>4727</v>
      </c>
      <c r="F16" s="346">
        <v>16414</v>
      </c>
      <c r="G16" s="350">
        <v>4405</v>
      </c>
      <c r="H16" s="346">
        <v>1839</v>
      </c>
      <c r="I16" s="246" t="s">
        <v>295</v>
      </c>
      <c r="J16" s="99"/>
    </row>
    <row r="17" spans="1:10" ht="14.5" customHeight="1">
      <c r="A17" s="299" t="s">
        <v>27</v>
      </c>
      <c r="B17" s="348">
        <v>21367</v>
      </c>
      <c r="C17" s="348">
        <v>21333</v>
      </c>
      <c r="D17" s="246" t="s">
        <v>295</v>
      </c>
      <c r="E17" s="348">
        <v>17058</v>
      </c>
      <c r="F17" s="346">
        <v>3559</v>
      </c>
      <c r="G17" s="350">
        <v>716</v>
      </c>
      <c r="H17" s="346">
        <v>34</v>
      </c>
      <c r="I17" s="246" t="s">
        <v>541</v>
      </c>
      <c r="J17" s="99"/>
    </row>
    <row r="18" spans="1:10" ht="14.5" customHeight="1">
      <c r="A18" s="276" t="s">
        <v>28</v>
      </c>
      <c r="B18" s="347">
        <v>14122</v>
      </c>
      <c r="C18" s="347">
        <v>5834</v>
      </c>
      <c r="D18" s="244" t="s">
        <v>295</v>
      </c>
      <c r="E18" s="347">
        <v>779</v>
      </c>
      <c r="F18" s="345">
        <v>3195</v>
      </c>
      <c r="G18" s="356">
        <v>1860</v>
      </c>
      <c r="H18" s="345">
        <v>8288</v>
      </c>
      <c r="I18" s="244" t="s">
        <v>295</v>
      </c>
      <c r="J18" s="99"/>
    </row>
    <row r="19" spans="1:10" ht="14.5" customHeight="1">
      <c r="A19" s="299" t="s">
        <v>14</v>
      </c>
      <c r="B19" s="348">
        <v>581</v>
      </c>
      <c r="C19" s="348">
        <v>193</v>
      </c>
      <c r="D19" s="246" t="s">
        <v>295</v>
      </c>
      <c r="E19" s="348">
        <v>0</v>
      </c>
      <c r="F19" s="346">
        <v>193</v>
      </c>
      <c r="G19" s="350">
        <v>0</v>
      </c>
      <c r="H19" s="346">
        <v>388</v>
      </c>
      <c r="I19" s="246" t="s">
        <v>295</v>
      </c>
      <c r="J19" s="99"/>
    </row>
    <row r="20" spans="1:10" ht="14.5" customHeight="1">
      <c r="A20" s="299" t="s">
        <v>29</v>
      </c>
      <c r="B20" s="348">
        <v>6530</v>
      </c>
      <c r="C20" s="348">
        <v>2567</v>
      </c>
      <c r="D20" s="246" t="s">
        <v>295</v>
      </c>
      <c r="E20" s="348">
        <v>27</v>
      </c>
      <c r="F20" s="346">
        <v>1544</v>
      </c>
      <c r="G20" s="350">
        <v>996</v>
      </c>
      <c r="H20" s="346">
        <v>3963</v>
      </c>
      <c r="I20" s="246" t="s">
        <v>539</v>
      </c>
      <c r="J20" s="99"/>
    </row>
    <row r="21" spans="1:10" ht="14.5" customHeight="1">
      <c r="A21" s="299" t="s">
        <v>34</v>
      </c>
      <c r="B21" s="348">
        <v>6625</v>
      </c>
      <c r="C21" s="348">
        <v>2715</v>
      </c>
      <c r="D21" s="246" t="s">
        <v>542</v>
      </c>
      <c r="E21" s="348">
        <v>502</v>
      </c>
      <c r="F21" s="346">
        <v>1401</v>
      </c>
      <c r="G21" s="350">
        <v>812</v>
      </c>
      <c r="H21" s="346">
        <v>3910</v>
      </c>
      <c r="I21" s="246" t="s">
        <v>295</v>
      </c>
      <c r="J21" s="99"/>
    </row>
    <row r="22" spans="1:10" ht="14.5" customHeight="1">
      <c r="A22" s="299" t="s">
        <v>290</v>
      </c>
      <c r="B22" s="348">
        <v>61</v>
      </c>
      <c r="C22" s="348">
        <v>57</v>
      </c>
      <c r="D22" s="246" t="s">
        <v>541</v>
      </c>
      <c r="E22" s="348">
        <v>38</v>
      </c>
      <c r="F22" s="346">
        <v>1</v>
      </c>
      <c r="G22" s="350">
        <v>18</v>
      </c>
      <c r="H22" s="346">
        <v>4</v>
      </c>
      <c r="I22" s="246" t="s">
        <v>295</v>
      </c>
      <c r="J22" s="99"/>
    </row>
    <row r="23" spans="1:10" ht="14.5" customHeight="1">
      <c r="A23" s="299" t="s">
        <v>249</v>
      </c>
      <c r="B23" s="348">
        <v>325</v>
      </c>
      <c r="C23" s="349">
        <v>302</v>
      </c>
      <c r="D23" s="248" t="s">
        <v>295</v>
      </c>
      <c r="E23" s="349">
        <v>212</v>
      </c>
      <c r="F23" s="351">
        <v>56</v>
      </c>
      <c r="G23" s="352">
        <v>34</v>
      </c>
      <c r="H23" s="346">
        <v>23</v>
      </c>
      <c r="I23" s="246" t="s">
        <v>540</v>
      </c>
      <c r="J23" s="99"/>
    </row>
    <row r="24" spans="1:10" ht="14.5" customHeight="1">
      <c r="A24" s="1"/>
      <c r="B24" s="90"/>
      <c r="C24" s="107"/>
      <c r="D24" s="106"/>
      <c r="E24" s="106"/>
      <c r="F24" s="106"/>
      <c r="G24" s="106"/>
      <c r="H24" s="106"/>
      <c r="I24" s="106"/>
      <c r="J24" s="106"/>
    </row>
    <row r="25" spans="1:10" ht="14.5" customHeight="1">
      <c r="A25" s="1"/>
      <c r="B25" s="99"/>
      <c r="C25" s="99"/>
      <c r="D25" s="99"/>
      <c r="E25" s="99"/>
      <c r="F25" s="99"/>
      <c r="G25" s="99"/>
      <c r="H25" s="99"/>
      <c r="I25" s="99"/>
      <c r="J25" s="99"/>
    </row>
  </sheetData>
  <hyperlinks>
    <hyperlink ref="A8" location="Contents!A1" display="Return to contents" xr:uid="{00000000-0004-0000-3600-000000000000}"/>
  </hyperlinks>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01"/>
  <dimension ref="A1:Q24"/>
  <sheetViews>
    <sheetView workbookViewId="0"/>
  </sheetViews>
  <sheetFormatPr baseColWidth="10" defaultColWidth="8.83203125" defaultRowHeight="14.5" customHeight="1"/>
  <cols>
    <col min="1" max="1" width="28.33203125" customWidth="1"/>
    <col min="2" max="2" width="13.1640625" bestFit="1" customWidth="1"/>
    <col min="3" max="4" width="8.83203125" customWidth="1"/>
    <col min="5" max="6" width="9.5" customWidth="1"/>
    <col min="7" max="14" width="9.83203125" bestFit="1" customWidth="1"/>
    <col min="15" max="15" width="8" customWidth="1"/>
  </cols>
  <sheetData>
    <row r="1" spans="1:17" ht="19">
      <c r="A1" s="40" t="s">
        <v>319</v>
      </c>
      <c r="B1" s="87"/>
      <c r="C1" s="87"/>
      <c r="D1" s="87"/>
      <c r="E1" s="87"/>
      <c r="F1" s="87"/>
      <c r="G1" s="87"/>
      <c r="H1" s="87"/>
      <c r="I1" s="87"/>
      <c r="J1" s="87"/>
      <c r="K1" s="87"/>
      <c r="L1" s="87"/>
      <c r="M1" s="87"/>
      <c r="N1" s="87"/>
      <c r="O1" s="87"/>
      <c r="P1" s="87"/>
      <c r="Q1" s="87"/>
    </row>
    <row r="2" spans="1:17" ht="14">
      <c r="A2" s="307" t="s">
        <v>394</v>
      </c>
      <c r="B2" s="85"/>
      <c r="C2" s="90"/>
      <c r="D2" s="90"/>
      <c r="E2" s="90"/>
      <c r="F2" s="90"/>
      <c r="G2" s="90"/>
      <c r="H2" s="49"/>
      <c r="I2" s="91"/>
      <c r="J2" s="91"/>
      <c r="K2" s="91"/>
      <c r="L2" s="90"/>
      <c r="M2" s="90"/>
      <c r="N2" s="90"/>
      <c r="O2" s="90"/>
      <c r="P2" s="90"/>
      <c r="Q2" s="90"/>
    </row>
    <row r="3" spans="1:17" s="307" customFormat="1" ht="14">
      <c r="A3" s="307" t="s">
        <v>557</v>
      </c>
    </row>
    <row r="4" spans="1:17" ht="19" customHeight="1">
      <c r="A4" s="92" t="s">
        <v>445</v>
      </c>
      <c r="B4" s="93"/>
      <c r="C4" s="90"/>
      <c r="D4" s="49"/>
      <c r="E4" s="90"/>
      <c r="F4" s="90"/>
      <c r="G4" s="90"/>
      <c r="H4" s="90"/>
      <c r="I4" s="91"/>
      <c r="J4" s="91"/>
      <c r="K4" s="91"/>
      <c r="L4" s="90"/>
      <c r="M4" s="90"/>
      <c r="N4" s="90"/>
      <c r="O4" s="90"/>
      <c r="P4" s="90"/>
      <c r="Q4" s="90"/>
    </row>
    <row r="5" spans="1:17" ht="14.5" customHeight="1">
      <c r="A5" s="133" t="s">
        <v>587</v>
      </c>
      <c r="B5" s="96"/>
      <c r="C5" s="94"/>
      <c r="D5" s="90"/>
      <c r="E5" s="307"/>
      <c r="F5" s="90"/>
      <c r="G5" s="90"/>
      <c r="H5" s="91"/>
      <c r="I5" s="49"/>
      <c r="J5" s="90"/>
      <c r="K5" s="90"/>
      <c r="L5" s="90"/>
      <c r="M5" s="90"/>
      <c r="N5" s="90"/>
      <c r="O5" s="95"/>
      <c r="P5" s="95"/>
      <c r="Q5" s="95"/>
    </row>
    <row r="6" spans="1:17" ht="14.5" customHeight="1">
      <c r="A6" s="2" t="s">
        <v>358</v>
      </c>
      <c r="B6" s="49"/>
      <c r="C6" s="90"/>
      <c r="D6" s="90"/>
      <c r="E6" s="307"/>
      <c r="F6" s="90"/>
      <c r="G6" s="90"/>
      <c r="H6" s="90"/>
      <c r="I6" s="91"/>
      <c r="J6" s="91"/>
      <c r="K6" s="91"/>
      <c r="L6" s="90"/>
      <c r="M6" s="90"/>
      <c r="N6" s="90"/>
      <c r="O6" s="90"/>
      <c r="P6" s="90"/>
      <c r="Q6" s="90"/>
    </row>
    <row r="7" spans="1:17" ht="14.5" customHeight="1">
      <c r="A7" s="152" t="s">
        <v>72</v>
      </c>
      <c r="B7" s="109"/>
      <c r="C7" s="109"/>
      <c r="D7" s="109"/>
      <c r="E7" s="313"/>
      <c r="F7" s="109"/>
      <c r="G7" s="109"/>
      <c r="H7" s="109"/>
      <c r="I7" s="109"/>
      <c r="J7" s="109"/>
      <c r="K7" s="109"/>
      <c r="L7" s="109"/>
      <c r="M7" s="109"/>
      <c r="N7" s="109"/>
      <c r="O7" s="109"/>
      <c r="P7" s="95"/>
      <c r="Q7" s="95"/>
    </row>
    <row r="8" spans="1:17" ht="14.5" customHeight="1">
      <c r="A8" s="260" t="s">
        <v>0</v>
      </c>
      <c r="B8" s="274" t="s">
        <v>20</v>
      </c>
      <c r="C8" s="274" t="s">
        <v>1</v>
      </c>
      <c r="D8" s="274" t="s">
        <v>12</v>
      </c>
      <c r="E8" s="274" t="s">
        <v>2</v>
      </c>
      <c r="F8" s="317" t="s">
        <v>3</v>
      </c>
      <c r="G8" s="274" t="s">
        <v>4</v>
      </c>
      <c r="H8" s="274" t="s">
        <v>5</v>
      </c>
      <c r="I8" s="274" t="s">
        <v>6</v>
      </c>
      <c r="J8" s="274" t="s">
        <v>7</v>
      </c>
      <c r="K8" s="274" t="s">
        <v>8</v>
      </c>
      <c r="L8" s="274" t="s">
        <v>9</v>
      </c>
      <c r="M8" s="274" t="s">
        <v>10</v>
      </c>
      <c r="N8" s="274" t="s">
        <v>11</v>
      </c>
      <c r="O8" s="274" t="s">
        <v>18</v>
      </c>
      <c r="P8" s="88"/>
      <c r="Q8" s="88"/>
    </row>
    <row r="9" spans="1:17" ht="14.5" customHeight="1">
      <c r="A9" s="292" t="s">
        <v>35</v>
      </c>
      <c r="B9" s="347">
        <v>168400</v>
      </c>
      <c r="C9" s="347">
        <v>4060</v>
      </c>
      <c r="D9" s="347">
        <v>4090</v>
      </c>
      <c r="E9" s="347">
        <v>2640</v>
      </c>
      <c r="F9" s="347">
        <v>9990</v>
      </c>
      <c r="G9" s="347">
        <v>30320</v>
      </c>
      <c r="H9" s="347">
        <v>30330</v>
      </c>
      <c r="I9" s="347">
        <v>28180</v>
      </c>
      <c r="J9" s="347">
        <v>24180</v>
      </c>
      <c r="K9" s="347">
        <v>17340</v>
      </c>
      <c r="L9" s="347">
        <v>8760</v>
      </c>
      <c r="M9" s="347">
        <v>6070</v>
      </c>
      <c r="N9" s="347">
        <v>1970</v>
      </c>
      <c r="O9" s="347">
        <v>480</v>
      </c>
      <c r="P9" s="88"/>
      <c r="Q9" s="88"/>
    </row>
    <row r="10" spans="1:17" ht="14.5" customHeight="1">
      <c r="A10" s="276" t="s">
        <v>24</v>
      </c>
      <c r="B10" s="347">
        <v>154270</v>
      </c>
      <c r="C10" s="347">
        <v>2780</v>
      </c>
      <c r="D10" s="347">
        <v>2700</v>
      </c>
      <c r="E10" s="347">
        <v>1730</v>
      </c>
      <c r="F10" s="347">
        <v>9520</v>
      </c>
      <c r="G10" s="347">
        <v>29350</v>
      </c>
      <c r="H10" s="347">
        <v>29070</v>
      </c>
      <c r="I10" s="347">
        <v>26470</v>
      </c>
      <c r="J10" s="347">
        <v>22450</v>
      </c>
      <c r="K10" s="347">
        <v>15840</v>
      </c>
      <c r="L10" s="347">
        <v>7750</v>
      </c>
      <c r="M10" s="347">
        <v>5020</v>
      </c>
      <c r="N10" s="347">
        <v>1380</v>
      </c>
      <c r="O10" s="347">
        <v>210</v>
      </c>
      <c r="P10" s="104"/>
      <c r="Q10" s="104"/>
    </row>
    <row r="11" spans="1:17" ht="14.5" customHeight="1">
      <c r="A11" s="299" t="s">
        <v>85</v>
      </c>
      <c r="B11" s="348">
        <v>39820</v>
      </c>
      <c r="C11" s="348">
        <v>1450</v>
      </c>
      <c r="D11" s="348">
        <v>1400</v>
      </c>
      <c r="E11" s="348">
        <v>920</v>
      </c>
      <c r="F11" s="348">
        <v>2160</v>
      </c>
      <c r="G11" s="348">
        <v>5940</v>
      </c>
      <c r="H11" s="348">
        <v>6320</v>
      </c>
      <c r="I11" s="348">
        <v>6650</v>
      </c>
      <c r="J11" s="348">
        <v>6150</v>
      </c>
      <c r="K11" s="348">
        <v>4660</v>
      </c>
      <c r="L11" s="348">
        <v>2240</v>
      </c>
      <c r="M11" s="348">
        <v>1470</v>
      </c>
      <c r="N11" s="348">
        <v>400</v>
      </c>
      <c r="O11" s="348">
        <v>40</v>
      </c>
      <c r="P11" s="99"/>
      <c r="Q11" s="99"/>
    </row>
    <row r="12" spans="1:17" ht="14.5" customHeight="1">
      <c r="A12" s="299" t="s">
        <v>26</v>
      </c>
      <c r="B12" s="348">
        <v>23270</v>
      </c>
      <c r="C12" s="348">
        <v>450</v>
      </c>
      <c r="D12" s="348">
        <v>460</v>
      </c>
      <c r="E12" s="348">
        <v>270</v>
      </c>
      <c r="F12" s="348">
        <v>720</v>
      </c>
      <c r="G12" s="348">
        <v>4120</v>
      </c>
      <c r="H12" s="348">
        <v>4640</v>
      </c>
      <c r="I12" s="348">
        <v>4240</v>
      </c>
      <c r="J12" s="348">
        <v>3620</v>
      </c>
      <c r="K12" s="348">
        <v>2620</v>
      </c>
      <c r="L12" s="348">
        <v>1170</v>
      </c>
      <c r="M12" s="348">
        <v>770</v>
      </c>
      <c r="N12" s="348">
        <v>180</v>
      </c>
      <c r="O12" s="348">
        <v>30</v>
      </c>
      <c r="P12" s="99"/>
      <c r="Q12" s="99"/>
    </row>
    <row r="13" spans="1:17" ht="14.5" customHeight="1">
      <c r="A13" s="299" t="s">
        <v>86</v>
      </c>
      <c r="B13" s="348">
        <v>28150</v>
      </c>
      <c r="C13" s="348">
        <v>220</v>
      </c>
      <c r="D13" s="348">
        <v>230</v>
      </c>
      <c r="E13" s="348">
        <v>130</v>
      </c>
      <c r="F13" s="348">
        <v>1550</v>
      </c>
      <c r="G13" s="348">
        <v>5900</v>
      </c>
      <c r="H13" s="348">
        <v>5210</v>
      </c>
      <c r="I13" s="348">
        <v>4760</v>
      </c>
      <c r="J13" s="348">
        <v>4070</v>
      </c>
      <c r="K13" s="348">
        <v>2960</v>
      </c>
      <c r="L13" s="348">
        <v>1640</v>
      </c>
      <c r="M13" s="348">
        <v>1110</v>
      </c>
      <c r="N13" s="348">
        <v>310</v>
      </c>
      <c r="O13" s="348">
        <v>60</v>
      </c>
      <c r="P13" s="99"/>
      <c r="Q13" s="99"/>
    </row>
    <row r="14" spans="1:17" ht="14.5" customHeight="1">
      <c r="A14" s="299" t="s">
        <v>87</v>
      </c>
      <c r="B14" s="348">
        <v>14290</v>
      </c>
      <c r="C14" s="348">
        <v>230</v>
      </c>
      <c r="D14" s="348">
        <v>240</v>
      </c>
      <c r="E14" s="348">
        <v>160</v>
      </c>
      <c r="F14" s="348">
        <v>800</v>
      </c>
      <c r="G14" s="348">
        <v>2700</v>
      </c>
      <c r="H14" s="348">
        <v>2940</v>
      </c>
      <c r="I14" s="348">
        <v>2470</v>
      </c>
      <c r="J14" s="348">
        <v>2120</v>
      </c>
      <c r="K14" s="348">
        <v>1470</v>
      </c>
      <c r="L14" s="348">
        <v>650</v>
      </c>
      <c r="M14" s="348">
        <v>390</v>
      </c>
      <c r="N14" s="348">
        <v>100</v>
      </c>
      <c r="O14" s="348">
        <v>10</v>
      </c>
      <c r="P14" s="99"/>
      <c r="Q14" s="99"/>
    </row>
    <row r="15" spans="1:17" ht="14.5" customHeight="1">
      <c r="A15" s="299" t="s">
        <v>88</v>
      </c>
      <c r="B15" s="348">
        <v>27380</v>
      </c>
      <c r="C15" s="348">
        <v>440</v>
      </c>
      <c r="D15" s="348">
        <v>390</v>
      </c>
      <c r="E15" s="348">
        <v>250</v>
      </c>
      <c r="F15" s="348">
        <v>2620</v>
      </c>
      <c r="G15" s="348">
        <v>5680</v>
      </c>
      <c r="H15" s="348">
        <v>5490</v>
      </c>
      <c r="I15" s="348">
        <v>4700</v>
      </c>
      <c r="J15" s="348">
        <v>3650</v>
      </c>
      <c r="K15" s="348">
        <v>2330</v>
      </c>
      <c r="L15" s="348">
        <v>1020</v>
      </c>
      <c r="M15" s="348">
        <v>620</v>
      </c>
      <c r="N15" s="348">
        <v>180</v>
      </c>
      <c r="O15" s="348">
        <v>30</v>
      </c>
      <c r="P15" s="99"/>
      <c r="Q15" s="99"/>
    </row>
    <row r="16" spans="1:17" ht="14.5" customHeight="1">
      <c r="A16" s="299" t="s">
        <v>27</v>
      </c>
      <c r="B16" s="348">
        <v>21370</v>
      </c>
      <c r="C16" s="348">
        <v>0</v>
      </c>
      <c r="D16" s="348">
        <v>0</v>
      </c>
      <c r="E16" s="348">
        <v>0</v>
      </c>
      <c r="F16" s="348">
        <v>1670</v>
      </c>
      <c r="G16" s="348">
        <v>5020</v>
      </c>
      <c r="H16" s="348">
        <v>4470</v>
      </c>
      <c r="I16" s="348">
        <v>3650</v>
      </c>
      <c r="J16" s="348">
        <v>2840</v>
      </c>
      <c r="K16" s="348">
        <v>1800</v>
      </c>
      <c r="L16" s="348">
        <v>1020</v>
      </c>
      <c r="M16" s="348">
        <v>660</v>
      </c>
      <c r="N16" s="348">
        <v>200</v>
      </c>
      <c r="O16" s="348">
        <v>40</v>
      </c>
      <c r="P16" s="99"/>
      <c r="Q16" s="99"/>
    </row>
    <row r="17" spans="1:17" ht="14.5" customHeight="1">
      <c r="A17" s="276" t="s">
        <v>28</v>
      </c>
      <c r="B17" s="347">
        <v>14120</v>
      </c>
      <c r="C17" s="347">
        <v>1270</v>
      </c>
      <c r="D17" s="347">
        <v>1390</v>
      </c>
      <c r="E17" s="347">
        <v>910</v>
      </c>
      <c r="F17" s="347">
        <v>470</v>
      </c>
      <c r="G17" s="347">
        <v>970</v>
      </c>
      <c r="H17" s="347">
        <v>1260</v>
      </c>
      <c r="I17" s="347">
        <v>1710</v>
      </c>
      <c r="J17" s="347">
        <v>1730</v>
      </c>
      <c r="K17" s="347">
        <v>1500</v>
      </c>
      <c r="L17" s="347">
        <v>1010</v>
      </c>
      <c r="M17" s="347">
        <v>1040</v>
      </c>
      <c r="N17" s="347">
        <v>590</v>
      </c>
      <c r="O17" s="347">
        <v>270</v>
      </c>
      <c r="P17" s="99"/>
      <c r="Q17" s="99"/>
    </row>
    <row r="18" spans="1:17" ht="14.5" customHeight="1">
      <c r="A18" s="299" t="s">
        <v>14</v>
      </c>
      <c r="B18" s="348">
        <v>580</v>
      </c>
      <c r="C18" s="348">
        <v>30</v>
      </c>
      <c r="D18" s="348">
        <v>40</v>
      </c>
      <c r="E18" s="348">
        <v>20</v>
      </c>
      <c r="F18" s="348">
        <v>10</v>
      </c>
      <c r="G18" s="348">
        <v>40</v>
      </c>
      <c r="H18" s="348">
        <v>50</v>
      </c>
      <c r="I18" s="348">
        <v>60</v>
      </c>
      <c r="J18" s="348">
        <v>60</v>
      </c>
      <c r="K18" s="348">
        <v>60</v>
      </c>
      <c r="L18" s="348">
        <v>30</v>
      </c>
      <c r="M18" s="348">
        <v>60</v>
      </c>
      <c r="N18" s="348">
        <v>60</v>
      </c>
      <c r="O18" s="348">
        <v>40</v>
      </c>
      <c r="P18" s="99"/>
      <c r="Q18" s="99"/>
    </row>
    <row r="19" spans="1:17" ht="14.5" customHeight="1">
      <c r="A19" s="299" t="s">
        <v>29</v>
      </c>
      <c r="B19" s="348">
        <v>6530</v>
      </c>
      <c r="C19" s="348">
        <v>700</v>
      </c>
      <c r="D19" s="348">
        <v>700</v>
      </c>
      <c r="E19" s="348">
        <v>460</v>
      </c>
      <c r="F19" s="348">
        <v>300</v>
      </c>
      <c r="G19" s="348">
        <v>600</v>
      </c>
      <c r="H19" s="348">
        <v>770</v>
      </c>
      <c r="I19" s="348">
        <v>930</v>
      </c>
      <c r="J19" s="348">
        <v>790</v>
      </c>
      <c r="K19" s="348">
        <v>540</v>
      </c>
      <c r="L19" s="348">
        <v>290</v>
      </c>
      <c r="M19" s="348">
        <v>200</v>
      </c>
      <c r="N19" s="348">
        <v>160</v>
      </c>
      <c r="O19" s="348">
        <v>90</v>
      </c>
      <c r="P19" s="99"/>
      <c r="Q19" s="99"/>
    </row>
    <row r="20" spans="1:17" ht="14.5" customHeight="1">
      <c r="A20" s="299" t="s">
        <v>34</v>
      </c>
      <c r="B20" s="348">
        <v>6620</v>
      </c>
      <c r="C20" s="348">
        <v>530</v>
      </c>
      <c r="D20" s="348">
        <v>640</v>
      </c>
      <c r="E20" s="348">
        <v>420</v>
      </c>
      <c r="F20" s="348">
        <v>150</v>
      </c>
      <c r="G20" s="348">
        <v>300</v>
      </c>
      <c r="H20" s="348">
        <v>420</v>
      </c>
      <c r="I20" s="348">
        <v>700</v>
      </c>
      <c r="J20" s="348">
        <v>860</v>
      </c>
      <c r="K20" s="348">
        <v>860</v>
      </c>
      <c r="L20" s="348">
        <v>630</v>
      </c>
      <c r="M20" s="348">
        <v>680</v>
      </c>
      <c r="N20" s="348">
        <v>320</v>
      </c>
      <c r="O20" s="348">
        <v>120</v>
      </c>
      <c r="P20" s="99"/>
      <c r="Q20" s="99"/>
    </row>
    <row r="21" spans="1:17" ht="14.5" customHeight="1">
      <c r="A21" s="299" t="s">
        <v>290</v>
      </c>
      <c r="B21" s="348">
        <v>60</v>
      </c>
      <c r="C21" s="348">
        <v>0</v>
      </c>
      <c r="D21" s="348">
        <v>0</v>
      </c>
      <c r="E21" s="348">
        <v>0</v>
      </c>
      <c r="F21" s="348">
        <v>0</v>
      </c>
      <c r="G21" s="348" t="s">
        <v>538</v>
      </c>
      <c r="H21" s="348" t="s">
        <v>538</v>
      </c>
      <c r="I21" s="348">
        <v>0</v>
      </c>
      <c r="J21" s="348" t="s">
        <v>538</v>
      </c>
      <c r="K21" s="348">
        <v>10</v>
      </c>
      <c r="L21" s="348">
        <v>10</v>
      </c>
      <c r="M21" s="348">
        <v>20</v>
      </c>
      <c r="N21" s="348">
        <v>10</v>
      </c>
      <c r="O21" s="348" t="s">
        <v>538</v>
      </c>
      <c r="P21" s="99"/>
      <c r="Q21" s="99"/>
    </row>
    <row r="22" spans="1:17" ht="14.5" customHeight="1">
      <c r="A22" s="255" t="s">
        <v>249</v>
      </c>
      <c r="B22" s="348">
        <v>320</v>
      </c>
      <c r="C22" s="348" t="s">
        <v>538</v>
      </c>
      <c r="D22" s="348" t="s">
        <v>538</v>
      </c>
      <c r="E22" s="348">
        <v>10</v>
      </c>
      <c r="F22" s="348" t="s">
        <v>538</v>
      </c>
      <c r="G22" s="348">
        <v>30</v>
      </c>
      <c r="H22" s="348">
        <v>20</v>
      </c>
      <c r="I22" s="348">
        <v>20</v>
      </c>
      <c r="J22" s="348">
        <v>20</v>
      </c>
      <c r="K22" s="348">
        <v>30</v>
      </c>
      <c r="L22" s="348">
        <v>50</v>
      </c>
      <c r="M22" s="348">
        <v>80</v>
      </c>
      <c r="N22" s="348">
        <v>50</v>
      </c>
      <c r="O22" s="348" t="s">
        <v>538</v>
      </c>
      <c r="P22" s="99"/>
      <c r="Q22" s="99"/>
    </row>
    <row r="23" spans="1:17" ht="14.5" customHeight="1">
      <c r="A23" s="1"/>
      <c r="B23" s="99"/>
      <c r="C23" s="99"/>
      <c r="D23" s="99"/>
      <c r="E23" s="99"/>
      <c r="F23" s="99"/>
      <c r="G23" s="99"/>
      <c r="H23" s="99"/>
      <c r="I23" s="99"/>
      <c r="J23" s="99"/>
      <c r="K23" s="99"/>
      <c r="L23" s="99"/>
      <c r="M23" s="99"/>
      <c r="N23" s="99"/>
      <c r="O23" s="99"/>
      <c r="P23" s="99"/>
      <c r="Q23" s="99"/>
    </row>
    <row r="24" spans="1:17" ht="14.5" customHeight="1">
      <c r="A24" s="1"/>
      <c r="B24" s="99"/>
      <c r="C24" s="99"/>
      <c r="D24" s="99"/>
      <c r="E24" s="99"/>
      <c r="F24" s="99"/>
      <c r="G24" s="99"/>
      <c r="H24" s="99"/>
      <c r="I24" s="99"/>
      <c r="J24" s="99"/>
      <c r="K24" s="99"/>
      <c r="L24" s="99"/>
      <c r="M24" s="99"/>
      <c r="N24" s="99"/>
      <c r="O24" s="99"/>
      <c r="P24" s="99"/>
      <c r="Q24" s="99"/>
    </row>
  </sheetData>
  <hyperlinks>
    <hyperlink ref="A7" location="Contents!A1" display="Return to contents" xr:uid="{00000000-0004-0000-3700-000000000000}"/>
  </hyperlinks>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11"/>
  <dimension ref="A1:M25"/>
  <sheetViews>
    <sheetView workbookViewId="0"/>
  </sheetViews>
  <sheetFormatPr baseColWidth="10" defaultColWidth="8.83203125" defaultRowHeight="14.5" customHeight="1"/>
  <cols>
    <col min="1" max="1" width="30" customWidth="1"/>
    <col min="2" max="2" width="20.83203125" bestFit="1" customWidth="1"/>
    <col min="3" max="11" width="9.83203125" bestFit="1" customWidth="1"/>
    <col min="12" max="12" width="8" customWidth="1"/>
  </cols>
  <sheetData>
    <row r="1" spans="1:13" ht="19">
      <c r="A1" s="40" t="s">
        <v>319</v>
      </c>
      <c r="B1" s="87"/>
      <c r="C1" s="87"/>
      <c r="D1" s="87"/>
      <c r="E1" s="87"/>
      <c r="F1" s="87"/>
      <c r="G1" s="87"/>
      <c r="H1" s="87"/>
      <c r="I1" s="87"/>
      <c r="J1" s="87"/>
      <c r="K1" s="87"/>
      <c r="L1" s="87"/>
      <c r="M1" s="87"/>
    </row>
    <row r="2" spans="1:13" ht="14.5" customHeight="1">
      <c r="A2" s="307" t="s">
        <v>395</v>
      </c>
      <c r="B2" s="85"/>
      <c r="C2" s="90"/>
      <c r="D2" s="90"/>
      <c r="E2" s="90"/>
      <c r="F2" s="90"/>
      <c r="G2" s="90"/>
      <c r="H2" s="90"/>
      <c r="I2" s="91"/>
      <c r="J2" s="91"/>
      <c r="K2" s="91"/>
      <c r="L2" s="90"/>
      <c r="M2" s="90"/>
    </row>
    <row r="3" spans="1:13" s="307" customFormat="1" ht="14.5" customHeight="1">
      <c r="A3" s="307" t="s">
        <v>557</v>
      </c>
      <c r="B3" s="233"/>
      <c r="C3" s="90"/>
      <c r="D3" s="90"/>
      <c r="E3" s="90"/>
      <c r="F3" s="90"/>
      <c r="G3" s="90"/>
      <c r="H3" s="90"/>
      <c r="I3" s="91"/>
      <c r="J3" s="91"/>
      <c r="K3" s="91"/>
      <c r="L3" s="90"/>
      <c r="M3" s="90"/>
    </row>
    <row r="4" spans="1:13" ht="19" customHeight="1">
      <c r="A4" s="92" t="s">
        <v>446</v>
      </c>
      <c r="B4" s="93"/>
      <c r="C4" s="90"/>
      <c r="D4" s="90"/>
      <c r="E4" s="90"/>
      <c r="F4" s="90"/>
      <c r="G4" s="90"/>
      <c r="H4" s="90"/>
      <c r="I4" s="91"/>
      <c r="J4" s="91"/>
      <c r="K4" s="91"/>
      <c r="L4" s="90"/>
      <c r="M4" s="90"/>
    </row>
    <row r="5" spans="1:13" ht="14.5" customHeight="1">
      <c r="A5" s="133" t="s">
        <v>587</v>
      </c>
      <c r="B5" s="96"/>
      <c r="C5" s="94"/>
      <c r="D5" s="49"/>
      <c r="E5" s="105"/>
      <c r="F5" s="90"/>
      <c r="G5" s="90"/>
      <c r="H5" s="91"/>
      <c r="I5" s="90"/>
      <c r="J5" s="90"/>
      <c r="K5" s="90"/>
      <c r="L5" s="90"/>
      <c r="M5" s="90"/>
    </row>
    <row r="6" spans="1:13" ht="14.5" customHeight="1">
      <c r="A6" s="2" t="s">
        <v>358</v>
      </c>
      <c r="B6" s="49"/>
      <c r="C6" s="90"/>
      <c r="D6" s="90"/>
      <c r="E6" s="90"/>
      <c r="F6" s="90"/>
      <c r="G6" s="90"/>
      <c r="H6" s="49"/>
      <c r="I6" s="91"/>
      <c r="J6" s="91"/>
      <c r="K6" s="91"/>
      <c r="L6" s="90"/>
      <c r="M6" s="90"/>
    </row>
    <row r="7" spans="1:13" ht="14.5" customHeight="1">
      <c r="A7" s="152" t="s">
        <v>72</v>
      </c>
      <c r="B7" s="97"/>
      <c r="C7" s="88"/>
      <c r="D7" s="88"/>
      <c r="E7" s="49"/>
      <c r="F7" s="88"/>
      <c r="G7" s="88"/>
      <c r="H7" s="88"/>
      <c r="I7" s="88"/>
      <c r="J7" s="89"/>
      <c r="K7" s="89"/>
      <c r="L7" s="89"/>
      <c r="M7" s="89"/>
    </row>
    <row r="8" spans="1:13" ht="14">
      <c r="A8" s="260" t="s">
        <v>0</v>
      </c>
      <c r="B8" s="274" t="s">
        <v>233</v>
      </c>
      <c r="C8" s="274" t="s">
        <v>31</v>
      </c>
      <c r="D8" s="274" t="s">
        <v>4</v>
      </c>
      <c r="E8" s="274" t="s">
        <v>5</v>
      </c>
      <c r="F8" s="274" t="s">
        <v>6</v>
      </c>
      <c r="G8" s="274" t="s">
        <v>7</v>
      </c>
      <c r="H8" s="274" t="s">
        <v>8</v>
      </c>
      <c r="I8" s="274" t="s">
        <v>9</v>
      </c>
      <c r="J8" s="274" t="s">
        <v>10</v>
      </c>
      <c r="K8" s="274" t="s">
        <v>11</v>
      </c>
      <c r="L8" s="274" t="s">
        <v>18</v>
      </c>
      <c r="M8" s="88"/>
    </row>
    <row r="9" spans="1:13" ht="14.5" customHeight="1">
      <c r="A9" s="292" t="s">
        <v>35</v>
      </c>
      <c r="B9" s="347">
        <v>147150</v>
      </c>
      <c r="C9" s="347">
        <v>8870</v>
      </c>
      <c r="D9" s="347">
        <v>29780</v>
      </c>
      <c r="E9" s="347">
        <v>29000</v>
      </c>
      <c r="F9" s="347">
        <v>26120</v>
      </c>
      <c r="G9" s="347">
        <v>22280</v>
      </c>
      <c r="H9" s="347">
        <v>15990</v>
      </c>
      <c r="I9" s="347">
        <v>7920</v>
      </c>
      <c r="J9" s="347">
        <v>5460</v>
      </c>
      <c r="K9" s="347">
        <v>1540</v>
      </c>
      <c r="L9" s="347">
        <v>200</v>
      </c>
      <c r="M9" s="104"/>
    </row>
    <row r="10" spans="1:13" ht="14.5" customHeight="1">
      <c r="A10" s="276" t="s">
        <v>24</v>
      </c>
      <c r="B10" s="347">
        <v>141320</v>
      </c>
      <c r="C10" s="347">
        <v>8780</v>
      </c>
      <c r="D10" s="347">
        <v>29020</v>
      </c>
      <c r="E10" s="347">
        <v>28210</v>
      </c>
      <c r="F10" s="347">
        <v>25200</v>
      </c>
      <c r="G10" s="347">
        <v>21290</v>
      </c>
      <c r="H10" s="347">
        <v>15120</v>
      </c>
      <c r="I10" s="347">
        <v>7380</v>
      </c>
      <c r="J10" s="347">
        <v>4840</v>
      </c>
      <c r="K10" s="347">
        <v>1300</v>
      </c>
      <c r="L10" s="347">
        <v>180</v>
      </c>
      <c r="M10" s="99"/>
    </row>
    <row r="11" spans="1:13" ht="14.5" customHeight="1">
      <c r="A11" s="299" t="s">
        <v>85</v>
      </c>
      <c r="B11" s="348">
        <v>33340</v>
      </c>
      <c r="C11" s="348">
        <v>1780</v>
      </c>
      <c r="D11" s="348">
        <v>5800</v>
      </c>
      <c r="E11" s="348">
        <v>5980</v>
      </c>
      <c r="F11" s="348">
        <v>6020</v>
      </c>
      <c r="G11" s="348">
        <v>5570</v>
      </c>
      <c r="H11" s="348">
        <v>4310</v>
      </c>
      <c r="I11" s="348">
        <v>2060</v>
      </c>
      <c r="J11" s="348">
        <v>1400</v>
      </c>
      <c r="K11" s="348">
        <v>380</v>
      </c>
      <c r="L11" s="348">
        <v>40</v>
      </c>
      <c r="M11" s="99"/>
    </row>
    <row r="12" spans="1:13" ht="14.5" customHeight="1">
      <c r="A12" s="299" t="s">
        <v>26</v>
      </c>
      <c r="B12" s="348">
        <v>21240</v>
      </c>
      <c r="C12" s="348">
        <v>600</v>
      </c>
      <c r="D12" s="348">
        <v>4080</v>
      </c>
      <c r="E12" s="348">
        <v>4510</v>
      </c>
      <c r="F12" s="348">
        <v>4040</v>
      </c>
      <c r="G12" s="348">
        <v>3420</v>
      </c>
      <c r="H12" s="348">
        <v>2530</v>
      </c>
      <c r="I12" s="348">
        <v>1120</v>
      </c>
      <c r="J12" s="348">
        <v>740</v>
      </c>
      <c r="K12" s="348">
        <v>170</v>
      </c>
      <c r="L12" s="348">
        <v>20</v>
      </c>
      <c r="M12" s="99"/>
    </row>
    <row r="13" spans="1:13" ht="14.5" customHeight="1">
      <c r="A13" s="299" t="s">
        <v>86</v>
      </c>
      <c r="B13" s="348">
        <v>26930</v>
      </c>
      <c r="C13" s="348">
        <v>1480</v>
      </c>
      <c r="D13" s="348">
        <v>5870</v>
      </c>
      <c r="E13" s="348">
        <v>5120</v>
      </c>
      <c r="F13" s="348">
        <v>4640</v>
      </c>
      <c r="G13" s="348">
        <v>3940</v>
      </c>
      <c r="H13" s="348">
        <v>2880</v>
      </c>
      <c r="I13" s="348">
        <v>1580</v>
      </c>
      <c r="J13" s="348">
        <v>1070</v>
      </c>
      <c r="K13" s="348">
        <v>300</v>
      </c>
      <c r="L13" s="348">
        <v>50</v>
      </c>
      <c r="M13" s="99"/>
    </row>
    <row r="14" spans="1:13" ht="14.5" customHeight="1">
      <c r="A14" s="299" t="s">
        <v>87</v>
      </c>
      <c r="B14" s="348">
        <v>12940</v>
      </c>
      <c r="C14" s="348">
        <v>740</v>
      </c>
      <c r="D14" s="348">
        <v>2630</v>
      </c>
      <c r="E14" s="348">
        <v>2760</v>
      </c>
      <c r="F14" s="348">
        <v>2330</v>
      </c>
      <c r="G14" s="348">
        <v>2010</v>
      </c>
      <c r="H14" s="348">
        <v>1380</v>
      </c>
      <c r="I14" s="348">
        <v>620</v>
      </c>
      <c r="J14" s="348">
        <v>370</v>
      </c>
      <c r="K14" s="348">
        <v>90</v>
      </c>
      <c r="L14" s="348">
        <v>10</v>
      </c>
      <c r="M14" s="99"/>
    </row>
    <row r="15" spans="1:13" ht="14.5" customHeight="1">
      <c r="A15" s="299" t="s">
        <v>88</v>
      </c>
      <c r="B15" s="348">
        <v>25550</v>
      </c>
      <c r="C15" s="348">
        <v>2520</v>
      </c>
      <c r="D15" s="348">
        <v>5630</v>
      </c>
      <c r="E15" s="348">
        <v>5380</v>
      </c>
      <c r="F15" s="348">
        <v>4510</v>
      </c>
      <c r="G15" s="348">
        <v>3510</v>
      </c>
      <c r="H15" s="348">
        <v>2230</v>
      </c>
      <c r="I15" s="348">
        <v>970</v>
      </c>
      <c r="J15" s="348">
        <v>600</v>
      </c>
      <c r="K15" s="348">
        <v>160</v>
      </c>
      <c r="L15" s="348">
        <v>30</v>
      </c>
      <c r="M15" s="99"/>
    </row>
    <row r="16" spans="1:13" ht="14.5" customHeight="1">
      <c r="A16" s="299" t="s">
        <v>27</v>
      </c>
      <c r="B16" s="348">
        <v>21330</v>
      </c>
      <c r="C16" s="348">
        <v>1670</v>
      </c>
      <c r="D16" s="348">
        <v>5010</v>
      </c>
      <c r="E16" s="348">
        <v>4460</v>
      </c>
      <c r="F16" s="348">
        <v>3650</v>
      </c>
      <c r="G16" s="348">
        <v>2830</v>
      </c>
      <c r="H16" s="348">
        <v>1790</v>
      </c>
      <c r="I16" s="348">
        <v>1020</v>
      </c>
      <c r="J16" s="348">
        <v>660</v>
      </c>
      <c r="K16" s="348">
        <v>200</v>
      </c>
      <c r="L16" s="348">
        <v>30</v>
      </c>
      <c r="M16" s="99"/>
    </row>
    <row r="17" spans="1:13" ht="14.5" customHeight="1">
      <c r="A17" s="276" t="s">
        <v>28</v>
      </c>
      <c r="B17" s="347">
        <v>5830</v>
      </c>
      <c r="C17" s="347">
        <v>90</v>
      </c>
      <c r="D17" s="347">
        <v>760</v>
      </c>
      <c r="E17" s="347">
        <v>790</v>
      </c>
      <c r="F17" s="347">
        <v>920</v>
      </c>
      <c r="G17" s="347">
        <v>990</v>
      </c>
      <c r="H17" s="347">
        <v>870</v>
      </c>
      <c r="I17" s="347">
        <v>530</v>
      </c>
      <c r="J17" s="347">
        <v>620</v>
      </c>
      <c r="K17" s="347">
        <v>240</v>
      </c>
      <c r="L17" s="347">
        <v>20</v>
      </c>
      <c r="M17" s="99"/>
    </row>
    <row r="18" spans="1:13" ht="14.5" customHeight="1">
      <c r="A18" s="299" t="s">
        <v>14</v>
      </c>
      <c r="B18" s="348">
        <v>190</v>
      </c>
      <c r="C18" s="348" t="s">
        <v>538</v>
      </c>
      <c r="D18" s="348">
        <v>30</v>
      </c>
      <c r="E18" s="348">
        <v>30</v>
      </c>
      <c r="F18" s="348">
        <v>30</v>
      </c>
      <c r="G18" s="348">
        <v>30</v>
      </c>
      <c r="H18" s="348">
        <v>30</v>
      </c>
      <c r="I18" s="348">
        <v>10</v>
      </c>
      <c r="J18" s="348">
        <v>20</v>
      </c>
      <c r="K18" s="348">
        <v>10</v>
      </c>
      <c r="L18" s="348" t="s">
        <v>538</v>
      </c>
      <c r="M18" s="99"/>
    </row>
    <row r="19" spans="1:13" ht="14.5" customHeight="1">
      <c r="A19" s="299" t="s">
        <v>29</v>
      </c>
      <c r="B19" s="348">
        <v>2570</v>
      </c>
      <c r="C19" s="348">
        <v>80</v>
      </c>
      <c r="D19" s="348">
        <v>480</v>
      </c>
      <c r="E19" s="348">
        <v>520</v>
      </c>
      <c r="F19" s="348">
        <v>550</v>
      </c>
      <c r="G19" s="348">
        <v>460</v>
      </c>
      <c r="H19" s="348">
        <v>280</v>
      </c>
      <c r="I19" s="348">
        <v>110</v>
      </c>
      <c r="J19" s="348">
        <v>60</v>
      </c>
      <c r="K19" s="348">
        <v>20</v>
      </c>
      <c r="L19" s="348">
        <v>0</v>
      </c>
      <c r="M19" s="99"/>
    </row>
    <row r="20" spans="1:13" ht="14.5" customHeight="1">
      <c r="A20" s="299" t="s">
        <v>34</v>
      </c>
      <c r="B20" s="348">
        <v>2720</v>
      </c>
      <c r="C20" s="348">
        <v>0</v>
      </c>
      <c r="D20" s="348">
        <v>210</v>
      </c>
      <c r="E20" s="348">
        <v>220</v>
      </c>
      <c r="F20" s="348">
        <v>320</v>
      </c>
      <c r="G20" s="348">
        <v>480</v>
      </c>
      <c r="H20" s="348">
        <v>520</v>
      </c>
      <c r="I20" s="348">
        <v>350</v>
      </c>
      <c r="J20" s="348">
        <v>440</v>
      </c>
      <c r="K20" s="348">
        <v>160</v>
      </c>
      <c r="L20" s="348">
        <v>10</v>
      </c>
      <c r="M20" s="99"/>
    </row>
    <row r="21" spans="1:13" ht="14.5" customHeight="1">
      <c r="A21" s="299" t="s">
        <v>290</v>
      </c>
      <c r="B21" s="348">
        <v>60</v>
      </c>
      <c r="C21" s="348">
        <v>0</v>
      </c>
      <c r="D21" s="348" t="s">
        <v>538</v>
      </c>
      <c r="E21" s="348" t="s">
        <v>538</v>
      </c>
      <c r="F21" s="348">
        <v>0</v>
      </c>
      <c r="G21" s="348" t="s">
        <v>538</v>
      </c>
      <c r="H21" s="348" t="s">
        <v>538</v>
      </c>
      <c r="I21" s="348">
        <v>10</v>
      </c>
      <c r="J21" s="348">
        <v>20</v>
      </c>
      <c r="K21" s="348">
        <v>10</v>
      </c>
      <c r="L21" s="348" t="s">
        <v>538</v>
      </c>
      <c r="M21" s="99"/>
    </row>
    <row r="22" spans="1:13" ht="14.5" customHeight="1">
      <c r="A22" s="255" t="s">
        <v>249</v>
      </c>
      <c r="B22" s="348">
        <v>300</v>
      </c>
      <c r="C22" s="348" t="s">
        <v>538</v>
      </c>
      <c r="D22" s="348">
        <v>30</v>
      </c>
      <c r="E22" s="348">
        <v>20</v>
      </c>
      <c r="F22" s="348">
        <v>20</v>
      </c>
      <c r="G22" s="348">
        <v>20</v>
      </c>
      <c r="H22" s="348">
        <v>30</v>
      </c>
      <c r="I22" s="348">
        <v>50</v>
      </c>
      <c r="J22" s="348">
        <v>80</v>
      </c>
      <c r="K22" s="348">
        <v>50</v>
      </c>
      <c r="L22" s="348" t="s">
        <v>538</v>
      </c>
      <c r="M22" s="99"/>
    </row>
    <row r="23" spans="1:13" ht="14.5" customHeight="1">
      <c r="A23" s="1"/>
      <c r="B23" s="99"/>
      <c r="C23" s="99"/>
      <c r="D23" s="99"/>
      <c r="E23" s="99"/>
      <c r="F23" s="99"/>
      <c r="G23" s="99"/>
      <c r="H23" s="99"/>
      <c r="I23" s="99"/>
      <c r="J23" s="99"/>
      <c r="K23" s="99"/>
      <c r="L23" s="99"/>
      <c r="M23" s="99"/>
    </row>
    <row r="24" spans="1:13" ht="14.5" customHeight="1">
      <c r="A24" s="1"/>
      <c r="B24" s="90"/>
      <c r="C24" s="90"/>
      <c r="D24" s="107"/>
      <c r="E24" s="106"/>
      <c r="F24" s="106"/>
      <c r="G24" s="106"/>
      <c r="H24" s="106"/>
      <c r="I24" s="106"/>
      <c r="J24" s="106"/>
      <c r="K24" s="106"/>
      <c r="L24" s="106"/>
      <c r="M24" s="106"/>
    </row>
    <row r="25" spans="1:13" ht="14.5" customHeight="1">
      <c r="A25" s="1"/>
      <c r="B25" s="90"/>
      <c r="C25" s="90"/>
      <c r="D25" s="90"/>
      <c r="E25" s="108"/>
      <c r="F25" s="108"/>
      <c r="G25" s="108"/>
      <c r="H25" s="108"/>
      <c r="I25" s="108"/>
      <c r="J25" s="108"/>
      <c r="K25" s="108"/>
      <c r="L25" s="108"/>
      <c r="M25" s="108"/>
    </row>
  </sheetData>
  <hyperlinks>
    <hyperlink ref="A7:B7" location="Contents!A1" display="Return to contents" xr:uid="{00000000-0004-0000-3800-000000000000}"/>
    <hyperlink ref="A7" location="Contents!A1" display="Return to contents" xr:uid="{00000000-0004-0000-3800-000001000000}"/>
  </hyperlinks>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481"/>
  <dimension ref="A1:P24"/>
  <sheetViews>
    <sheetView workbookViewId="0"/>
  </sheetViews>
  <sheetFormatPr baseColWidth="10" defaultColWidth="8.83203125" defaultRowHeight="14.5" customHeight="1"/>
  <cols>
    <col min="1" max="1" width="30" customWidth="1"/>
    <col min="2" max="2" width="13.5" bestFit="1" customWidth="1"/>
    <col min="3" max="4" width="8.83203125" customWidth="1"/>
    <col min="5" max="6" width="9.5" customWidth="1"/>
    <col min="7" max="14" width="9.83203125" bestFit="1" customWidth="1"/>
    <col min="15" max="15" width="8" customWidth="1"/>
  </cols>
  <sheetData>
    <row r="1" spans="1:16" ht="19">
      <c r="A1" s="40" t="s">
        <v>319</v>
      </c>
      <c r="B1" s="87"/>
      <c r="C1" s="87"/>
      <c r="D1" s="87"/>
      <c r="E1" s="87"/>
      <c r="F1" s="87"/>
      <c r="G1" s="87"/>
      <c r="H1" s="87"/>
      <c r="I1" s="87"/>
      <c r="J1" s="49"/>
      <c r="K1" s="87"/>
      <c r="L1" s="87"/>
      <c r="M1" s="87"/>
      <c r="N1" s="87"/>
      <c r="O1" s="87"/>
      <c r="P1" s="87"/>
    </row>
    <row r="2" spans="1:16" ht="14.5" customHeight="1">
      <c r="A2" s="307" t="s">
        <v>396</v>
      </c>
      <c r="B2" s="95"/>
      <c r="C2" s="95"/>
      <c r="D2" s="95"/>
      <c r="E2" s="95"/>
      <c r="F2" s="95"/>
      <c r="G2" s="95"/>
      <c r="H2" s="95"/>
      <c r="I2" s="95"/>
      <c r="J2" s="95"/>
      <c r="K2" s="95"/>
      <c r="L2" s="95"/>
      <c r="M2" s="95"/>
      <c r="N2" s="95"/>
      <c r="O2" s="95"/>
      <c r="P2" s="95"/>
    </row>
    <row r="3" spans="1:16" s="307" customFormat="1" ht="14.5" customHeight="1">
      <c r="A3" s="307" t="s">
        <v>557</v>
      </c>
      <c r="B3" s="95"/>
      <c r="C3" s="95"/>
      <c r="D3" s="95"/>
      <c r="E3" s="95"/>
      <c r="F3" s="95"/>
      <c r="G3" s="95"/>
      <c r="H3" s="95"/>
      <c r="I3" s="95"/>
      <c r="J3" s="95"/>
      <c r="K3" s="95"/>
      <c r="L3" s="95"/>
      <c r="M3" s="95"/>
      <c r="N3" s="95"/>
      <c r="O3" s="95"/>
      <c r="P3" s="95"/>
    </row>
    <row r="4" spans="1:16" ht="19" customHeight="1">
      <c r="A4" s="92" t="s">
        <v>447</v>
      </c>
      <c r="B4" s="93"/>
      <c r="C4" s="90"/>
      <c r="D4" s="90"/>
      <c r="E4" s="90"/>
      <c r="F4" s="90"/>
      <c r="G4" s="90"/>
      <c r="H4" s="90"/>
      <c r="I4" s="91"/>
      <c r="J4" s="91"/>
      <c r="K4" s="91"/>
      <c r="L4" s="90"/>
      <c r="M4" s="90"/>
      <c r="N4" s="90"/>
      <c r="O4" s="90"/>
      <c r="P4" s="90"/>
    </row>
    <row r="5" spans="1:16" ht="14.5" customHeight="1">
      <c r="A5" s="133" t="s">
        <v>587</v>
      </c>
      <c r="B5" s="96"/>
      <c r="C5" s="94"/>
      <c r="D5" s="90"/>
      <c r="E5" s="90"/>
      <c r="F5" s="90"/>
      <c r="G5" s="90"/>
      <c r="H5" s="91"/>
      <c r="I5" s="90"/>
      <c r="J5" s="90"/>
      <c r="K5" s="90"/>
      <c r="L5" s="90"/>
      <c r="M5" s="90"/>
      <c r="N5" s="90"/>
      <c r="O5" s="95"/>
      <c r="P5" s="95"/>
    </row>
    <row r="6" spans="1:16" ht="14.5" customHeight="1">
      <c r="A6" s="2" t="s">
        <v>358</v>
      </c>
      <c r="B6" s="49"/>
      <c r="C6" s="90"/>
      <c r="D6" s="90"/>
      <c r="E6" s="49"/>
      <c r="F6" s="49"/>
      <c r="G6" s="90"/>
      <c r="H6" s="90"/>
      <c r="I6" s="91"/>
      <c r="J6" s="91"/>
      <c r="K6" s="91"/>
      <c r="L6" s="90"/>
      <c r="M6" s="90"/>
      <c r="N6" s="90"/>
      <c r="O6" s="90"/>
      <c r="P6" s="90"/>
    </row>
    <row r="7" spans="1:16" ht="14.5" customHeight="1">
      <c r="A7" s="152" t="s">
        <v>72</v>
      </c>
      <c r="B7" s="95"/>
      <c r="C7" s="95"/>
      <c r="D7" s="95"/>
      <c r="E7" s="95"/>
      <c r="F7" s="95"/>
      <c r="G7" s="95"/>
      <c r="H7" s="95"/>
      <c r="I7" s="95"/>
      <c r="J7" s="95"/>
      <c r="K7" s="95"/>
      <c r="L7" s="95"/>
      <c r="M7" s="95"/>
      <c r="N7" s="95"/>
      <c r="O7" s="95"/>
      <c r="P7" s="95"/>
    </row>
    <row r="8" spans="1:16" ht="14">
      <c r="A8" s="260" t="s">
        <v>0</v>
      </c>
      <c r="B8" s="274" t="s">
        <v>19</v>
      </c>
      <c r="C8" s="274" t="s">
        <v>1</v>
      </c>
      <c r="D8" s="274" t="s">
        <v>12</v>
      </c>
      <c r="E8" s="274" t="s">
        <v>2</v>
      </c>
      <c r="F8" s="317" t="s">
        <v>3</v>
      </c>
      <c r="G8" s="274" t="s">
        <v>4</v>
      </c>
      <c r="H8" s="274" t="s">
        <v>5</v>
      </c>
      <c r="I8" s="274" t="s">
        <v>6</v>
      </c>
      <c r="J8" s="274" t="s">
        <v>7</v>
      </c>
      <c r="K8" s="274" t="s">
        <v>8</v>
      </c>
      <c r="L8" s="274" t="s">
        <v>9</v>
      </c>
      <c r="M8" s="274" t="s">
        <v>10</v>
      </c>
      <c r="N8" s="274" t="s">
        <v>11</v>
      </c>
      <c r="O8" s="274" t="s">
        <v>18</v>
      </c>
      <c r="P8" s="88"/>
    </row>
    <row r="9" spans="1:16" ht="14.5" customHeight="1">
      <c r="A9" s="292" t="s">
        <v>35</v>
      </c>
      <c r="B9" s="347">
        <v>21240</v>
      </c>
      <c r="C9" s="347">
        <v>4060</v>
      </c>
      <c r="D9" s="347">
        <v>4090</v>
      </c>
      <c r="E9" s="347">
        <v>2640</v>
      </c>
      <c r="F9" s="347">
        <v>1120</v>
      </c>
      <c r="G9" s="347">
        <v>540</v>
      </c>
      <c r="H9" s="347">
        <v>1330</v>
      </c>
      <c r="I9" s="347">
        <v>2060</v>
      </c>
      <c r="J9" s="347">
        <v>1900</v>
      </c>
      <c r="K9" s="347">
        <v>1350</v>
      </c>
      <c r="L9" s="347">
        <v>840</v>
      </c>
      <c r="M9" s="347">
        <v>610</v>
      </c>
      <c r="N9" s="347">
        <v>430</v>
      </c>
      <c r="O9" s="347">
        <v>280</v>
      </c>
      <c r="P9" s="88"/>
    </row>
    <row r="10" spans="1:16" ht="14.5" customHeight="1">
      <c r="A10" s="276" t="s">
        <v>24</v>
      </c>
      <c r="B10" s="347">
        <v>12950</v>
      </c>
      <c r="C10" s="347">
        <v>2780</v>
      </c>
      <c r="D10" s="347">
        <v>2700</v>
      </c>
      <c r="E10" s="347">
        <v>1730</v>
      </c>
      <c r="F10" s="347">
        <v>740</v>
      </c>
      <c r="G10" s="347">
        <v>330</v>
      </c>
      <c r="H10" s="347">
        <v>850</v>
      </c>
      <c r="I10" s="347">
        <v>1260</v>
      </c>
      <c r="J10" s="347">
        <v>1160</v>
      </c>
      <c r="K10" s="347">
        <v>710</v>
      </c>
      <c r="L10" s="347">
        <v>360</v>
      </c>
      <c r="M10" s="347">
        <v>190</v>
      </c>
      <c r="N10" s="347">
        <v>80</v>
      </c>
      <c r="O10" s="347">
        <v>40</v>
      </c>
      <c r="P10" s="104"/>
    </row>
    <row r="11" spans="1:16" ht="14.5" customHeight="1">
      <c r="A11" s="299" t="s">
        <v>85</v>
      </c>
      <c r="B11" s="348">
        <v>6480</v>
      </c>
      <c r="C11" s="348">
        <v>1450</v>
      </c>
      <c r="D11" s="348">
        <v>1400</v>
      </c>
      <c r="E11" s="348">
        <v>920</v>
      </c>
      <c r="F11" s="348">
        <v>380</v>
      </c>
      <c r="G11" s="348">
        <v>140</v>
      </c>
      <c r="H11" s="348">
        <v>350</v>
      </c>
      <c r="I11" s="348">
        <v>630</v>
      </c>
      <c r="J11" s="348">
        <v>580</v>
      </c>
      <c r="K11" s="348">
        <v>350</v>
      </c>
      <c r="L11" s="348">
        <v>180</v>
      </c>
      <c r="M11" s="348">
        <v>70</v>
      </c>
      <c r="N11" s="348">
        <v>20</v>
      </c>
      <c r="O11" s="348">
        <v>10</v>
      </c>
      <c r="P11" s="99"/>
    </row>
    <row r="12" spans="1:16" ht="14.5" customHeight="1">
      <c r="A12" s="299" t="s">
        <v>26</v>
      </c>
      <c r="B12" s="348">
        <v>2030</v>
      </c>
      <c r="C12" s="348">
        <v>450</v>
      </c>
      <c r="D12" s="348">
        <v>460</v>
      </c>
      <c r="E12" s="348">
        <v>270</v>
      </c>
      <c r="F12" s="348">
        <v>120</v>
      </c>
      <c r="G12" s="348">
        <v>40</v>
      </c>
      <c r="H12" s="348">
        <v>130</v>
      </c>
      <c r="I12" s="348">
        <v>190</v>
      </c>
      <c r="J12" s="348">
        <v>190</v>
      </c>
      <c r="K12" s="348">
        <v>100</v>
      </c>
      <c r="L12" s="348">
        <v>40</v>
      </c>
      <c r="M12" s="348">
        <v>30</v>
      </c>
      <c r="N12" s="348">
        <v>10</v>
      </c>
      <c r="O12" s="348">
        <v>10</v>
      </c>
      <c r="P12" s="99"/>
    </row>
    <row r="13" spans="1:16" ht="14.5" customHeight="1">
      <c r="A13" s="299" t="s">
        <v>86</v>
      </c>
      <c r="B13" s="348">
        <v>1220</v>
      </c>
      <c r="C13" s="348">
        <v>220</v>
      </c>
      <c r="D13" s="348">
        <v>230</v>
      </c>
      <c r="E13" s="348">
        <v>130</v>
      </c>
      <c r="F13" s="348">
        <v>70</v>
      </c>
      <c r="G13" s="348">
        <v>30</v>
      </c>
      <c r="H13" s="348">
        <v>80</v>
      </c>
      <c r="I13" s="348">
        <v>110</v>
      </c>
      <c r="J13" s="348">
        <v>130</v>
      </c>
      <c r="K13" s="348">
        <v>80</v>
      </c>
      <c r="L13" s="348">
        <v>60</v>
      </c>
      <c r="M13" s="348">
        <v>40</v>
      </c>
      <c r="N13" s="348">
        <v>20</v>
      </c>
      <c r="O13" s="348">
        <v>20</v>
      </c>
      <c r="P13" s="99"/>
    </row>
    <row r="14" spans="1:16" ht="14.5" customHeight="1">
      <c r="A14" s="299" t="s">
        <v>87</v>
      </c>
      <c r="B14" s="348">
        <v>1350</v>
      </c>
      <c r="C14" s="348">
        <v>230</v>
      </c>
      <c r="D14" s="348">
        <v>240</v>
      </c>
      <c r="E14" s="348">
        <v>160</v>
      </c>
      <c r="F14" s="348">
        <v>60</v>
      </c>
      <c r="G14" s="348">
        <v>70</v>
      </c>
      <c r="H14" s="348">
        <v>180</v>
      </c>
      <c r="I14" s="348">
        <v>140</v>
      </c>
      <c r="J14" s="348">
        <v>110</v>
      </c>
      <c r="K14" s="348">
        <v>80</v>
      </c>
      <c r="L14" s="348">
        <v>30</v>
      </c>
      <c r="M14" s="348">
        <v>20</v>
      </c>
      <c r="N14" s="348">
        <v>10</v>
      </c>
      <c r="O14" s="348" t="s">
        <v>538</v>
      </c>
      <c r="P14" s="99"/>
    </row>
    <row r="15" spans="1:16" ht="14.5" customHeight="1">
      <c r="A15" s="299" t="s">
        <v>88</v>
      </c>
      <c r="B15" s="348">
        <v>1840</v>
      </c>
      <c r="C15" s="348">
        <v>440</v>
      </c>
      <c r="D15" s="348">
        <v>390</v>
      </c>
      <c r="E15" s="348">
        <v>250</v>
      </c>
      <c r="F15" s="348">
        <v>100</v>
      </c>
      <c r="G15" s="348">
        <v>40</v>
      </c>
      <c r="H15" s="348">
        <v>100</v>
      </c>
      <c r="I15" s="348">
        <v>190</v>
      </c>
      <c r="J15" s="348">
        <v>150</v>
      </c>
      <c r="K15" s="348">
        <v>100</v>
      </c>
      <c r="L15" s="348">
        <v>50</v>
      </c>
      <c r="M15" s="348">
        <v>20</v>
      </c>
      <c r="N15" s="348">
        <v>10</v>
      </c>
      <c r="O15" s="348" t="s">
        <v>538</v>
      </c>
      <c r="P15" s="99"/>
    </row>
    <row r="16" spans="1:16" ht="14.5" customHeight="1">
      <c r="A16" s="299" t="s">
        <v>27</v>
      </c>
      <c r="B16" s="348">
        <v>30</v>
      </c>
      <c r="C16" s="348">
        <v>0</v>
      </c>
      <c r="D16" s="348">
        <v>0</v>
      </c>
      <c r="E16" s="348">
        <v>0</v>
      </c>
      <c r="F16" s="348" t="s">
        <v>538</v>
      </c>
      <c r="G16" s="348">
        <v>10</v>
      </c>
      <c r="H16" s="348">
        <v>10</v>
      </c>
      <c r="I16" s="348" t="s">
        <v>538</v>
      </c>
      <c r="J16" s="348" t="s">
        <v>538</v>
      </c>
      <c r="K16" s="348" t="s">
        <v>538</v>
      </c>
      <c r="L16" s="348" t="s">
        <v>538</v>
      </c>
      <c r="M16" s="348">
        <v>0</v>
      </c>
      <c r="N16" s="348" t="s">
        <v>538</v>
      </c>
      <c r="O16" s="348">
        <v>10</v>
      </c>
      <c r="P16" s="99"/>
    </row>
    <row r="17" spans="1:16" ht="14.5" customHeight="1">
      <c r="A17" s="276" t="s">
        <v>28</v>
      </c>
      <c r="B17" s="347">
        <v>8290</v>
      </c>
      <c r="C17" s="347">
        <v>1270</v>
      </c>
      <c r="D17" s="347">
        <v>1390</v>
      </c>
      <c r="E17" s="347">
        <v>910</v>
      </c>
      <c r="F17" s="347">
        <v>380</v>
      </c>
      <c r="G17" s="347">
        <v>210</v>
      </c>
      <c r="H17" s="347">
        <v>470</v>
      </c>
      <c r="I17" s="347">
        <v>790</v>
      </c>
      <c r="J17" s="347">
        <v>740</v>
      </c>
      <c r="K17" s="347">
        <v>630</v>
      </c>
      <c r="L17" s="347">
        <v>480</v>
      </c>
      <c r="M17" s="347">
        <v>420</v>
      </c>
      <c r="N17" s="347">
        <v>350</v>
      </c>
      <c r="O17" s="347">
        <v>240</v>
      </c>
      <c r="P17" s="99"/>
    </row>
    <row r="18" spans="1:16" ht="14.5" customHeight="1">
      <c r="A18" s="299" t="s">
        <v>14</v>
      </c>
      <c r="B18" s="348">
        <v>390</v>
      </c>
      <c r="C18" s="348">
        <v>30</v>
      </c>
      <c r="D18" s="348">
        <v>40</v>
      </c>
      <c r="E18" s="348">
        <v>20</v>
      </c>
      <c r="F18" s="348">
        <v>10</v>
      </c>
      <c r="G18" s="348">
        <v>10</v>
      </c>
      <c r="H18" s="348">
        <v>20</v>
      </c>
      <c r="I18" s="348">
        <v>30</v>
      </c>
      <c r="J18" s="348">
        <v>30</v>
      </c>
      <c r="K18" s="348">
        <v>30</v>
      </c>
      <c r="L18" s="348">
        <v>20</v>
      </c>
      <c r="M18" s="348">
        <v>50</v>
      </c>
      <c r="N18" s="348">
        <v>50</v>
      </c>
      <c r="O18" s="348">
        <v>40</v>
      </c>
      <c r="P18" s="99"/>
    </row>
    <row r="19" spans="1:16" ht="14.5" customHeight="1">
      <c r="A19" s="299" t="s">
        <v>29</v>
      </c>
      <c r="B19" s="348">
        <v>3960</v>
      </c>
      <c r="C19" s="348">
        <v>700</v>
      </c>
      <c r="D19" s="348">
        <v>700</v>
      </c>
      <c r="E19" s="348">
        <v>460</v>
      </c>
      <c r="F19" s="348">
        <v>220</v>
      </c>
      <c r="G19" s="348">
        <v>120</v>
      </c>
      <c r="H19" s="348">
        <v>250</v>
      </c>
      <c r="I19" s="348">
        <v>380</v>
      </c>
      <c r="J19" s="348">
        <v>330</v>
      </c>
      <c r="K19" s="348">
        <v>260</v>
      </c>
      <c r="L19" s="348">
        <v>180</v>
      </c>
      <c r="M19" s="348">
        <v>140</v>
      </c>
      <c r="N19" s="348">
        <v>140</v>
      </c>
      <c r="O19" s="348">
        <v>90</v>
      </c>
      <c r="P19" s="99"/>
    </row>
    <row r="20" spans="1:16" ht="14.5" customHeight="1">
      <c r="A20" s="299" t="s">
        <v>34</v>
      </c>
      <c r="B20" s="348">
        <v>3910</v>
      </c>
      <c r="C20" s="348">
        <v>530</v>
      </c>
      <c r="D20" s="348">
        <v>640</v>
      </c>
      <c r="E20" s="348">
        <v>420</v>
      </c>
      <c r="F20" s="348">
        <v>150</v>
      </c>
      <c r="G20" s="348">
        <v>80</v>
      </c>
      <c r="H20" s="348">
        <v>200</v>
      </c>
      <c r="I20" s="348">
        <v>370</v>
      </c>
      <c r="J20" s="348">
        <v>380</v>
      </c>
      <c r="K20" s="348">
        <v>340</v>
      </c>
      <c r="L20" s="348">
        <v>280</v>
      </c>
      <c r="M20" s="348">
        <v>240</v>
      </c>
      <c r="N20" s="348">
        <v>160</v>
      </c>
      <c r="O20" s="348">
        <v>110</v>
      </c>
      <c r="P20" s="99"/>
    </row>
    <row r="21" spans="1:16" ht="14.5" customHeight="1">
      <c r="A21" s="299" t="s">
        <v>290</v>
      </c>
      <c r="B21" s="348" t="s">
        <v>538</v>
      </c>
      <c r="C21" s="348">
        <v>0</v>
      </c>
      <c r="D21" s="348">
        <v>0</v>
      </c>
      <c r="E21" s="348">
        <v>0</v>
      </c>
      <c r="F21" s="348">
        <v>0</v>
      </c>
      <c r="G21" s="348">
        <v>0</v>
      </c>
      <c r="H21" s="348">
        <v>0</v>
      </c>
      <c r="I21" s="348">
        <v>0</v>
      </c>
      <c r="J21" s="348" t="s">
        <v>538</v>
      </c>
      <c r="K21" s="348" t="s">
        <v>538</v>
      </c>
      <c r="L21" s="348" t="s">
        <v>538</v>
      </c>
      <c r="M21" s="348">
        <v>0</v>
      </c>
      <c r="N21" s="348">
        <v>0</v>
      </c>
      <c r="O21" s="348" t="s">
        <v>538</v>
      </c>
      <c r="P21" s="99"/>
    </row>
    <row r="22" spans="1:16" ht="14.5" customHeight="1">
      <c r="A22" s="255" t="s">
        <v>249</v>
      </c>
      <c r="B22" s="348">
        <v>20</v>
      </c>
      <c r="C22" s="348" t="s">
        <v>538</v>
      </c>
      <c r="D22" s="348" t="s">
        <v>538</v>
      </c>
      <c r="E22" s="348">
        <v>10</v>
      </c>
      <c r="F22" s="348">
        <v>0</v>
      </c>
      <c r="G22" s="348">
        <v>0</v>
      </c>
      <c r="H22" s="348" t="s">
        <v>538</v>
      </c>
      <c r="I22" s="348" t="s">
        <v>538</v>
      </c>
      <c r="J22" s="348">
        <v>0</v>
      </c>
      <c r="K22" s="348" t="s">
        <v>538</v>
      </c>
      <c r="L22" s="348" t="s">
        <v>538</v>
      </c>
      <c r="M22" s="348" t="s">
        <v>538</v>
      </c>
      <c r="N22" s="348" t="s">
        <v>538</v>
      </c>
      <c r="O22" s="348" t="s">
        <v>538</v>
      </c>
      <c r="P22" s="99"/>
    </row>
    <row r="23" spans="1:16" ht="14.5" customHeight="1">
      <c r="A23" s="99"/>
      <c r="B23" s="99"/>
      <c r="C23" s="99"/>
      <c r="D23" s="99"/>
      <c r="E23" s="99"/>
      <c r="F23" s="99"/>
      <c r="G23" s="99"/>
      <c r="H23" s="99"/>
      <c r="I23" s="99"/>
      <c r="J23" s="99"/>
      <c r="K23" s="99"/>
      <c r="L23" s="99"/>
      <c r="M23" s="99"/>
      <c r="N23" s="99"/>
      <c r="O23" s="99"/>
      <c r="P23" s="99"/>
    </row>
    <row r="24" spans="1:16" ht="14.5" customHeight="1">
      <c r="A24" s="99"/>
      <c r="B24" s="99"/>
      <c r="C24" s="99"/>
      <c r="D24" s="99"/>
      <c r="E24" s="99"/>
      <c r="F24" s="99"/>
      <c r="G24" s="99"/>
      <c r="H24" s="99"/>
      <c r="I24" s="99"/>
      <c r="J24" s="99"/>
      <c r="K24" s="99"/>
      <c r="L24" s="99"/>
      <c r="M24" s="99"/>
      <c r="N24" s="99"/>
      <c r="O24" s="99"/>
      <c r="P24" s="99"/>
    </row>
  </sheetData>
  <hyperlinks>
    <hyperlink ref="A7" location="Contents!A1" display="Return to contents" xr:uid="{00000000-0004-0000-3900-000000000000}"/>
  </hyperlinks>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91"/>
  <dimension ref="A1:S24"/>
  <sheetViews>
    <sheetView workbookViewId="0"/>
  </sheetViews>
  <sheetFormatPr baseColWidth="10" defaultColWidth="8.83203125" defaultRowHeight="14.5" customHeight="1"/>
  <cols>
    <col min="1" max="1" width="30" customWidth="1"/>
    <col min="2" max="2" width="13.6640625" bestFit="1" customWidth="1"/>
    <col min="3" max="3" width="10.6640625" customWidth="1"/>
    <col min="4" max="4" width="12" customWidth="1"/>
    <col min="5" max="7" width="12" bestFit="1" customWidth="1"/>
    <col min="8" max="8" width="10.6640625" bestFit="1" customWidth="1"/>
    <col min="9" max="10" width="9.6640625" bestFit="1" customWidth="1"/>
    <col min="11" max="11" width="14" customWidth="1"/>
    <col min="12" max="12" width="12" bestFit="1" customWidth="1"/>
    <col min="13" max="13" width="16.1640625" bestFit="1" customWidth="1"/>
    <col min="14" max="14" width="10.6640625" bestFit="1" customWidth="1"/>
    <col min="15" max="15" width="11.6640625" bestFit="1" customWidth="1"/>
    <col min="16" max="16" width="9.6640625" bestFit="1" customWidth="1"/>
    <col min="17" max="17" width="11.6640625" bestFit="1" customWidth="1"/>
    <col min="18" max="18" width="9.6640625" bestFit="1" customWidth="1"/>
    <col min="19" max="19" width="11.6640625" bestFit="1" customWidth="1"/>
  </cols>
  <sheetData>
    <row r="1" spans="1:19" ht="19">
      <c r="A1" s="40" t="s">
        <v>319</v>
      </c>
      <c r="B1" s="87"/>
      <c r="C1" s="87"/>
      <c r="D1" s="87"/>
      <c r="E1" s="87"/>
      <c r="F1" s="87"/>
      <c r="G1" s="87"/>
      <c r="H1" s="87"/>
      <c r="I1" s="87"/>
      <c r="J1" s="87"/>
      <c r="K1" s="87"/>
    </row>
    <row r="2" spans="1:19" ht="14.5" customHeight="1">
      <c r="A2" t="s">
        <v>397</v>
      </c>
      <c r="B2" s="95"/>
      <c r="C2" s="95"/>
      <c r="D2" s="95"/>
      <c r="E2" s="95"/>
      <c r="F2" s="95"/>
      <c r="G2" s="99"/>
      <c r="H2" s="95"/>
      <c r="I2" s="95"/>
      <c r="J2" s="95"/>
      <c r="K2" s="95"/>
    </row>
    <row r="3" spans="1:19" s="307" customFormat="1" ht="14.5" customHeight="1">
      <c r="A3" s="307" t="s">
        <v>557</v>
      </c>
      <c r="B3" s="95"/>
      <c r="C3" s="95"/>
      <c r="D3" s="95"/>
      <c r="E3" s="95"/>
      <c r="F3" s="95"/>
      <c r="G3" s="99"/>
      <c r="H3" s="95"/>
      <c r="I3" s="95"/>
      <c r="J3" s="95"/>
      <c r="K3" s="95"/>
    </row>
    <row r="4" spans="1:19" ht="19" customHeight="1">
      <c r="A4" s="92" t="s">
        <v>448</v>
      </c>
      <c r="B4" s="93"/>
      <c r="C4" s="94"/>
      <c r="D4" s="90"/>
      <c r="E4" s="90"/>
      <c r="F4" s="90"/>
      <c r="G4" s="90"/>
      <c r="H4" s="91"/>
      <c r="I4" s="90"/>
      <c r="J4" s="90"/>
      <c r="K4" s="90"/>
    </row>
    <row r="5" spans="1:19" ht="14.5" customHeight="1">
      <c r="A5" s="133" t="s">
        <v>587</v>
      </c>
      <c r="B5" s="96"/>
      <c r="C5" s="90"/>
      <c r="D5" s="90"/>
      <c r="E5" s="307"/>
      <c r="F5" s="90"/>
      <c r="G5" s="90"/>
      <c r="H5" s="90"/>
      <c r="I5" s="91"/>
      <c r="J5" s="91"/>
      <c r="K5" s="91"/>
    </row>
    <row r="6" spans="1:19" ht="14.5" customHeight="1">
      <c r="A6" s="2" t="s">
        <v>358</v>
      </c>
      <c r="B6" s="49"/>
      <c r="C6" s="88"/>
      <c r="D6" s="88"/>
      <c r="E6" s="88"/>
      <c r="F6" s="88"/>
      <c r="G6" s="88"/>
      <c r="H6" s="88"/>
      <c r="I6" s="88"/>
      <c r="J6" s="88"/>
      <c r="K6" s="88"/>
    </row>
    <row r="7" spans="1:19" ht="14.5" customHeight="1">
      <c r="A7" s="152" t="s">
        <v>72</v>
      </c>
      <c r="B7" s="88"/>
      <c r="C7" s="88"/>
      <c r="D7" s="97"/>
      <c r="E7" s="88"/>
      <c r="F7" s="88"/>
      <c r="G7" s="88"/>
      <c r="H7" s="88"/>
      <c r="I7" s="88"/>
      <c r="J7" s="88"/>
      <c r="K7" s="88"/>
    </row>
    <row r="8" spans="1:19" ht="45">
      <c r="A8" s="260" t="s">
        <v>0</v>
      </c>
      <c r="B8" s="269" t="s">
        <v>273</v>
      </c>
      <c r="C8" s="270" t="s">
        <v>274</v>
      </c>
      <c r="D8" s="270" t="s">
        <v>275</v>
      </c>
      <c r="E8" s="269" t="s">
        <v>340</v>
      </c>
      <c r="F8" s="270" t="s">
        <v>347</v>
      </c>
      <c r="G8" s="321" t="s">
        <v>346</v>
      </c>
      <c r="H8" s="320" t="s">
        <v>280</v>
      </c>
      <c r="I8" s="320" t="s">
        <v>345</v>
      </c>
      <c r="J8" s="321" t="s">
        <v>344</v>
      </c>
      <c r="K8" s="322"/>
      <c r="L8" s="322"/>
      <c r="M8" s="322"/>
      <c r="N8" s="322"/>
      <c r="O8" s="322"/>
      <c r="P8" s="322"/>
      <c r="Q8" s="322"/>
      <c r="R8" s="322"/>
      <c r="S8" s="322"/>
    </row>
    <row r="9" spans="1:19" ht="14.5" customHeight="1">
      <c r="A9" s="292" t="s">
        <v>35</v>
      </c>
      <c r="B9" s="347">
        <v>168400</v>
      </c>
      <c r="C9" s="345">
        <v>138460</v>
      </c>
      <c r="D9" s="345">
        <v>29930</v>
      </c>
      <c r="E9" s="353">
        <v>147150</v>
      </c>
      <c r="F9" s="354">
        <v>130690</v>
      </c>
      <c r="G9" s="355">
        <v>16470</v>
      </c>
      <c r="H9" s="345">
        <v>21240</v>
      </c>
      <c r="I9" s="345">
        <v>7780</v>
      </c>
      <c r="J9" s="345">
        <v>13460</v>
      </c>
      <c r="K9" s="318"/>
      <c r="L9" s="319"/>
      <c r="M9" s="319"/>
      <c r="N9" s="319"/>
      <c r="O9" s="319"/>
      <c r="P9" s="319"/>
      <c r="Q9" s="319"/>
      <c r="R9" s="319"/>
      <c r="S9" s="319"/>
    </row>
    <row r="10" spans="1:19" ht="14.5" customHeight="1">
      <c r="A10" s="276" t="s">
        <v>24</v>
      </c>
      <c r="B10" s="347">
        <v>154270</v>
      </c>
      <c r="C10" s="345">
        <v>129960</v>
      </c>
      <c r="D10" s="345">
        <v>24310</v>
      </c>
      <c r="E10" s="347">
        <v>141320</v>
      </c>
      <c r="F10" s="345">
        <v>125310</v>
      </c>
      <c r="G10" s="356">
        <v>16010</v>
      </c>
      <c r="H10" s="345">
        <v>12950</v>
      </c>
      <c r="I10" s="345">
        <v>4650</v>
      </c>
      <c r="J10" s="345">
        <v>8300</v>
      </c>
      <c r="K10" s="318"/>
      <c r="L10" s="319"/>
      <c r="M10" s="319"/>
      <c r="N10" s="319"/>
      <c r="O10" s="319"/>
      <c r="P10" s="319"/>
      <c r="Q10" s="319"/>
      <c r="R10" s="319"/>
      <c r="S10" s="319"/>
    </row>
    <row r="11" spans="1:19" ht="14.5" customHeight="1">
      <c r="A11" s="299" t="s">
        <v>85</v>
      </c>
      <c r="B11" s="348">
        <v>39820</v>
      </c>
      <c r="C11" s="346">
        <v>31570</v>
      </c>
      <c r="D11" s="346">
        <v>8250</v>
      </c>
      <c r="E11" s="348">
        <v>33340</v>
      </c>
      <c r="F11" s="346">
        <v>29300</v>
      </c>
      <c r="G11" s="350">
        <v>4040</v>
      </c>
      <c r="H11" s="346">
        <v>6480</v>
      </c>
      <c r="I11" s="346">
        <v>2270</v>
      </c>
      <c r="J11" s="346">
        <v>4210</v>
      </c>
      <c r="K11" s="318"/>
      <c r="L11" s="319"/>
      <c r="M11" s="319"/>
      <c r="N11" s="319"/>
      <c r="O11" s="319"/>
      <c r="P11" s="319"/>
      <c r="Q11" s="319"/>
      <c r="R11" s="319"/>
      <c r="S11" s="319"/>
    </row>
    <row r="12" spans="1:19" ht="14.5" customHeight="1">
      <c r="A12" s="299" t="s">
        <v>26</v>
      </c>
      <c r="B12" s="348">
        <v>23270</v>
      </c>
      <c r="C12" s="346">
        <v>19510</v>
      </c>
      <c r="D12" s="346">
        <v>3760</v>
      </c>
      <c r="E12" s="348">
        <v>21240</v>
      </c>
      <c r="F12" s="346">
        <v>18800</v>
      </c>
      <c r="G12" s="350">
        <v>2440</v>
      </c>
      <c r="H12" s="346">
        <v>2030</v>
      </c>
      <c r="I12" s="346">
        <v>710</v>
      </c>
      <c r="J12" s="346">
        <v>1320</v>
      </c>
      <c r="K12" s="318"/>
      <c r="L12" s="319"/>
      <c r="M12" s="319"/>
      <c r="N12" s="319"/>
      <c r="O12" s="319"/>
      <c r="P12" s="319"/>
      <c r="Q12" s="319"/>
      <c r="R12" s="319"/>
      <c r="S12" s="319"/>
    </row>
    <row r="13" spans="1:19" ht="14.5" customHeight="1">
      <c r="A13" s="299" t="s">
        <v>86</v>
      </c>
      <c r="B13" s="348">
        <v>28150</v>
      </c>
      <c r="C13" s="346">
        <v>24120</v>
      </c>
      <c r="D13" s="346">
        <v>4030</v>
      </c>
      <c r="E13" s="348">
        <v>26930</v>
      </c>
      <c r="F13" s="346">
        <v>23700</v>
      </c>
      <c r="G13" s="350">
        <v>3230</v>
      </c>
      <c r="H13" s="346">
        <v>1220</v>
      </c>
      <c r="I13" s="346">
        <v>420</v>
      </c>
      <c r="J13" s="346">
        <v>800</v>
      </c>
      <c r="K13" s="318"/>
      <c r="L13" s="319"/>
      <c r="M13" s="319"/>
      <c r="N13" s="319"/>
      <c r="O13" s="319"/>
      <c r="P13" s="319"/>
      <c r="Q13" s="319"/>
      <c r="R13" s="319"/>
      <c r="S13" s="319"/>
    </row>
    <row r="14" spans="1:19" ht="14.5" customHeight="1">
      <c r="A14" s="299" t="s">
        <v>87</v>
      </c>
      <c r="B14" s="348">
        <v>14290</v>
      </c>
      <c r="C14" s="346">
        <v>11770</v>
      </c>
      <c r="D14" s="346">
        <v>2510</v>
      </c>
      <c r="E14" s="348">
        <v>12940</v>
      </c>
      <c r="F14" s="346">
        <v>11180</v>
      </c>
      <c r="G14" s="350">
        <v>1760</v>
      </c>
      <c r="H14" s="346">
        <v>1350</v>
      </c>
      <c r="I14" s="346">
        <v>600</v>
      </c>
      <c r="J14" s="346">
        <v>750</v>
      </c>
      <c r="K14" s="318"/>
      <c r="L14" s="319"/>
      <c r="M14" s="319"/>
      <c r="N14" s="319"/>
      <c r="O14" s="319"/>
      <c r="P14" s="319"/>
      <c r="Q14" s="319"/>
      <c r="R14" s="319"/>
      <c r="S14" s="319"/>
    </row>
    <row r="15" spans="1:19" ht="14.5" customHeight="1">
      <c r="A15" s="299" t="s">
        <v>88</v>
      </c>
      <c r="B15" s="348">
        <v>27380</v>
      </c>
      <c r="C15" s="346">
        <v>24000</v>
      </c>
      <c r="D15" s="346">
        <v>3380</v>
      </c>
      <c r="E15" s="348">
        <v>25550</v>
      </c>
      <c r="F15" s="346">
        <v>23360</v>
      </c>
      <c r="G15" s="350">
        <v>2180</v>
      </c>
      <c r="H15" s="346">
        <v>1840</v>
      </c>
      <c r="I15" s="346">
        <v>640</v>
      </c>
      <c r="J15" s="346">
        <v>1200</v>
      </c>
      <c r="K15" s="318"/>
      <c r="L15" s="319"/>
      <c r="M15" s="319"/>
      <c r="N15" s="319"/>
      <c r="O15" s="319"/>
      <c r="P15" s="319"/>
      <c r="Q15" s="319"/>
      <c r="R15" s="319"/>
      <c r="S15" s="319"/>
    </row>
    <row r="16" spans="1:19" ht="14.5" customHeight="1">
      <c r="A16" s="299" t="s">
        <v>27</v>
      </c>
      <c r="B16" s="348">
        <v>21370</v>
      </c>
      <c r="C16" s="346">
        <v>18990</v>
      </c>
      <c r="D16" s="346">
        <v>2380</v>
      </c>
      <c r="E16" s="348">
        <v>21330</v>
      </c>
      <c r="F16" s="346">
        <v>18970</v>
      </c>
      <c r="G16" s="350">
        <v>2360</v>
      </c>
      <c r="H16" s="346">
        <v>30</v>
      </c>
      <c r="I16" s="346">
        <v>20</v>
      </c>
      <c r="J16" s="346">
        <v>10</v>
      </c>
      <c r="K16" s="318"/>
      <c r="L16" s="319"/>
      <c r="M16" s="319"/>
      <c r="N16" s="319"/>
      <c r="O16" s="319"/>
      <c r="P16" s="319"/>
      <c r="Q16" s="319"/>
      <c r="R16" s="319"/>
      <c r="S16" s="319"/>
    </row>
    <row r="17" spans="1:19" ht="14.5" customHeight="1">
      <c r="A17" s="276" t="s">
        <v>28</v>
      </c>
      <c r="B17" s="347">
        <v>14120</v>
      </c>
      <c r="C17" s="345">
        <v>8500</v>
      </c>
      <c r="D17" s="345">
        <v>5620</v>
      </c>
      <c r="E17" s="347">
        <v>5830</v>
      </c>
      <c r="F17" s="345">
        <v>5380</v>
      </c>
      <c r="G17" s="356">
        <v>460</v>
      </c>
      <c r="H17" s="345">
        <v>8290</v>
      </c>
      <c r="I17" s="345">
        <v>3120</v>
      </c>
      <c r="J17" s="345">
        <v>5160</v>
      </c>
      <c r="K17" s="318"/>
      <c r="L17" s="319"/>
      <c r="M17" s="319"/>
      <c r="N17" s="319"/>
      <c r="O17" s="319"/>
      <c r="P17" s="319"/>
      <c r="Q17" s="319"/>
      <c r="R17" s="319"/>
      <c r="S17" s="319"/>
    </row>
    <row r="18" spans="1:19" ht="14.5" customHeight="1">
      <c r="A18" s="299" t="s">
        <v>14</v>
      </c>
      <c r="B18" s="348">
        <v>580</v>
      </c>
      <c r="C18" s="346">
        <v>380</v>
      </c>
      <c r="D18" s="346">
        <v>200</v>
      </c>
      <c r="E18" s="348">
        <v>190</v>
      </c>
      <c r="F18" s="346">
        <v>190</v>
      </c>
      <c r="G18" s="350">
        <v>10</v>
      </c>
      <c r="H18" s="346">
        <v>390</v>
      </c>
      <c r="I18" s="346">
        <v>190</v>
      </c>
      <c r="J18" s="346">
        <v>200</v>
      </c>
      <c r="K18" s="318"/>
      <c r="L18" s="319"/>
      <c r="M18" s="319"/>
      <c r="N18" s="319"/>
      <c r="O18" s="319"/>
      <c r="P18" s="319"/>
      <c r="Q18" s="319"/>
      <c r="R18" s="319"/>
      <c r="S18" s="319"/>
    </row>
    <row r="19" spans="1:19" ht="14.5" customHeight="1">
      <c r="A19" s="299" t="s">
        <v>29</v>
      </c>
      <c r="B19" s="348">
        <v>6530</v>
      </c>
      <c r="C19" s="346">
        <v>3810</v>
      </c>
      <c r="D19" s="346">
        <v>2720</v>
      </c>
      <c r="E19" s="348">
        <v>2570</v>
      </c>
      <c r="F19" s="346">
        <v>2370</v>
      </c>
      <c r="G19" s="350">
        <v>200</v>
      </c>
      <c r="H19" s="346">
        <v>3960</v>
      </c>
      <c r="I19" s="346">
        <v>1450</v>
      </c>
      <c r="J19" s="346">
        <v>2520</v>
      </c>
      <c r="K19" s="318"/>
      <c r="L19" s="319"/>
      <c r="M19" s="319"/>
      <c r="N19" s="319"/>
      <c r="O19" s="319"/>
      <c r="P19" s="319"/>
      <c r="Q19" s="319"/>
      <c r="R19" s="319"/>
      <c r="S19" s="319"/>
    </row>
    <row r="20" spans="1:19" ht="14.5" customHeight="1">
      <c r="A20" s="299" t="s">
        <v>34</v>
      </c>
      <c r="B20" s="348">
        <v>6620</v>
      </c>
      <c r="C20" s="346">
        <v>3980</v>
      </c>
      <c r="D20" s="346">
        <v>2640</v>
      </c>
      <c r="E20" s="348">
        <v>2720</v>
      </c>
      <c r="F20" s="346">
        <v>2520</v>
      </c>
      <c r="G20" s="350">
        <v>200</v>
      </c>
      <c r="H20" s="346">
        <v>3910</v>
      </c>
      <c r="I20" s="346">
        <v>1470</v>
      </c>
      <c r="J20" s="346">
        <v>2440</v>
      </c>
      <c r="K20" s="318"/>
      <c r="L20" s="319"/>
      <c r="M20" s="319"/>
      <c r="N20" s="319"/>
      <c r="O20" s="319"/>
      <c r="P20" s="319"/>
      <c r="Q20" s="319"/>
      <c r="R20" s="319"/>
      <c r="S20" s="319"/>
    </row>
    <row r="21" spans="1:19" ht="14.5" customHeight="1">
      <c r="A21" s="299" t="s">
        <v>290</v>
      </c>
      <c r="B21" s="348">
        <v>60</v>
      </c>
      <c r="C21" s="346">
        <v>50</v>
      </c>
      <c r="D21" s="346">
        <v>10</v>
      </c>
      <c r="E21" s="348">
        <v>60</v>
      </c>
      <c r="F21" s="346">
        <v>50</v>
      </c>
      <c r="G21" s="350">
        <v>10</v>
      </c>
      <c r="H21" s="346" t="s">
        <v>538</v>
      </c>
      <c r="I21" s="346" t="s">
        <v>538</v>
      </c>
      <c r="J21" s="346">
        <v>0</v>
      </c>
      <c r="K21" s="318"/>
      <c r="L21" s="319"/>
      <c r="M21" s="319"/>
      <c r="N21" s="319"/>
      <c r="O21" s="319"/>
      <c r="P21" s="319"/>
      <c r="Q21" s="319"/>
      <c r="R21" s="319"/>
      <c r="S21" s="319"/>
    </row>
    <row r="22" spans="1:19" ht="14.5" customHeight="1">
      <c r="A22" s="255" t="s">
        <v>249</v>
      </c>
      <c r="B22" s="348">
        <v>320</v>
      </c>
      <c r="C22" s="346">
        <v>270</v>
      </c>
      <c r="D22" s="346">
        <v>50</v>
      </c>
      <c r="E22" s="349">
        <v>300</v>
      </c>
      <c r="F22" s="351">
        <v>260</v>
      </c>
      <c r="G22" s="352">
        <v>40</v>
      </c>
      <c r="H22" s="346">
        <v>20</v>
      </c>
      <c r="I22" s="346">
        <v>10</v>
      </c>
      <c r="J22" s="346">
        <v>10</v>
      </c>
      <c r="K22" s="318"/>
      <c r="L22" s="319"/>
      <c r="M22" s="319"/>
      <c r="N22" s="319"/>
      <c r="O22" s="319"/>
      <c r="P22" s="319"/>
      <c r="Q22" s="319"/>
      <c r="R22" s="319"/>
      <c r="S22" s="319"/>
    </row>
    <row r="23" spans="1:19" ht="14.5" customHeight="1">
      <c r="A23" s="1"/>
      <c r="B23" s="99"/>
      <c r="C23" s="99"/>
      <c r="D23" s="99"/>
      <c r="E23" s="99"/>
      <c r="F23" s="99"/>
      <c r="G23" s="99"/>
      <c r="H23" s="99"/>
      <c r="I23" s="99"/>
      <c r="J23" s="99"/>
      <c r="K23" s="99"/>
    </row>
    <row r="24" spans="1:19" ht="14.5" customHeight="1">
      <c r="A24" s="1"/>
      <c r="B24" s="99"/>
      <c r="C24" s="99"/>
      <c r="D24" s="99"/>
      <c r="E24" s="99"/>
      <c r="F24" s="99"/>
      <c r="G24" s="99"/>
      <c r="H24" s="99"/>
      <c r="I24" s="99"/>
      <c r="J24" s="99"/>
      <c r="K24" s="99"/>
    </row>
  </sheetData>
  <hyperlinks>
    <hyperlink ref="A7:D7" location="Contents!A1" display="Return to contents" xr:uid="{00000000-0004-0000-3A00-000000000000}"/>
    <hyperlink ref="A7" location="Contents!A1" display="Return to contents" xr:uid="{00000000-0004-0000-3A00-000001000000}"/>
  </hyperlinks>
  <pageMargins left="0.7" right="0.7" top="0.75" bottom="0.75" header="0.3" footer="0.3"/>
  <pageSetup paperSize="9"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01"/>
  <dimension ref="A1:P24"/>
  <sheetViews>
    <sheetView workbookViewId="0"/>
  </sheetViews>
  <sheetFormatPr baseColWidth="10" defaultColWidth="8.83203125" defaultRowHeight="14.5" customHeight="1"/>
  <cols>
    <col min="1" max="1" width="30" customWidth="1"/>
    <col min="2" max="2" width="12.6640625" customWidth="1"/>
    <col min="3" max="4" width="8.83203125" customWidth="1"/>
    <col min="5" max="6" width="9.5" customWidth="1"/>
    <col min="7" max="14" width="9.83203125" bestFit="1" customWidth="1"/>
    <col min="15" max="15" width="8" customWidth="1"/>
  </cols>
  <sheetData>
    <row r="1" spans="1:16" ht="19">
      <c r="A1" s="40" t="s">
        <v>319</v>
      </c>
      <c r="B1" s="87"/>
      <c r="C1" s="87"/>
      <c r="D1" s="87"/>
      <c r="E1" s="87"/>
      <c r="F1" s="87"/>
      <c r="G1" s="87"/>
      <c r="H1" s="87"/>
      <c r="I1" s="87"/>
      <c r="J1" s="87"/>
      <c r="K1" s="87"/>
      <c r="L1" s="87"/>
      <c r="M1" s="87"/>
      <c r="N1" s="87"/>
      <c r="O1" s="87"/>
      <c r="P1" s="87"/>
    </row>
    <row r="2" spans="1:16" ht="14.5" customHeight="1">
      <c r="A2" t="s">
        <v>398</v>
      </c>
      <c r="B2" s="95"/>
      <c r="C2" s="95"/>
      <c r="D2" s="95"/>
      <c r="E2" s="95"/>
      <c r="F2" s="95"/>
      <c r="G2" s="99"/>
      <c r="H2" s="95"/>
      <c r="I2" s="95"/>
      <c r="J2" s="95"/>
      <c r="K2" s="95"/>
      <c r="L2" s="95"/>
      <c r="M2" s="95"/>
      <c r="N2" s="95"/>
      <c r="O2" s="95"/>
      <c r="P2" s="95"/>
    </row>
    <row r="3" spans="1:16" s="307" customFormat="1" ht="14.5" customHeight="1">
      <c r="A3" s="307" t="s">
        <v>557</v>
      </c>
      <c r="B3" s="95"/>
      <c r="C3" s="95"/>
      <c r="D3" s="95"/>
      <c r="E3" s="95"/>
      <c r="F3" s="95"/>
      <c r="G3" s="99"/>
      <c r="H3" s="95"/>
      <c r="I3" s="95"/>
      <c r="J3" s="95"/>
      <c r="K3" s="95"/>
      <c r="L3" s="95"/>
      <c r="M3" s="95"/>
      <c r="N3" s="95"/>
      <c r="O3" s="95"/>
      <c r="P3" s="95"/>
    </row>
    <row r="4" spans="1:16" ht="19" customHeight="1">
      <c r="A4" s="92" t="s">
        <v>449</v>
      </c>
      <c r="B4" s="49"/>
      <c r="C4" s="94"/>
      <c r="D4" s="90"/>
      <c r="E4" s="90"/>
      <c r="F4" s="90"/>
      <c r="G4" s="90"/>
      <c r="H4" s="91"/>
      <c r="I4" s="90"/>
      <c r="J4" s="90"/>
      <c r="K4" s="90"/>
      <c r="L4" s="90"/>
      <c r="M4" s="90"/>
      <c r="N4" s="90"/>
      <c r="O4" s="95"/>
      <c r="P4" s="95"/>
    </row>
    <row r="5" spans="1:16" ht="14.5" customHeight="1">
      <c r="A5" s="133" t="s">
        <v>587</v>
      </c>
      <c r="B5" s="49"/>
      <c r="C5" s="90"/>
      <c r="D5" s="49"/>
      <c r="E5" s="90"/>
      <c r="F5" s="90"/>
      <c r="G5" s="90"/>
      <c r="H5" s="90"/>
      <c r="I5" s="91"/>
      <c r="J5" s="91"/>
      <c r="K5" s="91"/>
      <c r="L5" s="90"/>
      <c r="M5" s="90"/>
      <c r="N5" s="90"/>
      <c r="O5" s="90"/>
      <c r="P5" s="90"/>
    </row>
    <row r="6" spans="1:16" ht="14.5" customHeight="1">
      <c r="A6" s="2" t="s">
        <v>358</v>
      </c>
      <c r="B6" s="49"/>
      <c r="C6" s="88"/>
      <c r="D6" s="88"/>
      <c r="E6" s="88"/>
      <c r="F6" s="88"/>
      <c r="G6" s="88"/>
      <c r="H6" s="88"/>
      <c r="I6" s="88"/>
      <c r="J6" s="88"/>
      <c r="K6" s="88"/>
      <c r="L6" s="88"/>
      <c r="M6" s="88"/>
      <c r="N6" s="89"/>
      <c r="O6" s="89"/>
      <c r="P6" s="89"/>
    </row>
    <row r="7" spans="1:16" ht="14.5" customHeight="1">
      <c r="A7" s="152" t="s">
        <v>72</v>
      </c>
      <c r="B7" s="88"/>
      <c r="C7" s="88"/>
      <c r="D7" s="97"/>
      <c r="E7" s="88"/>
      <c r="F7" s="88"/>
      <c r="G7" s="88"/>
      <c r="H7" s="88"/>
      <c r="I7" s="88"/>
      <c r="J7" s="88"/>
      <c r="K7" s="88"/>
      <c r="L7" s="88"/>
      <c r="M7" s="88"/>
      <c r="N7" s="88"/>
      <c r="O7" s="88"/>
      <c r="P7" s="88"/>
    </row>
    <row r="8" spans="1:16" ht="14">
      <c r="A8" s="260" t="s">
        <v>0</v>
      </c>
      <c r="B8" s="274" t="s">
        <v>38</v>
      </c>
      <c r="C8" s="274" t="s">
        <v>1</v>
      </c>
      <c r="D8" s="274" t="s">
        <v>12</v>
      </c>
      <c r="E8" s="274" t="s">
        <v>2</v>
      </c>
      <c r="F8" s="317" t="s">
        <v>3</v>
      </c>
      <c r="G8" s="274" t="s">
        <v>4</v>
      </c>
      <c r="H8" s="274" t="s">
        <v>5</v>
      </c>
      <c r="I8" s="274" t="s">
        <v>6</v>
      </c>
      <c r="J8" s="274" t="s">
        <v>7</v>
      </c>
      <c r="K8" s="274" t="s">
        <v>8</v>
      </c>
      <c r="L8" s="274" t="s">
        <v>9</v>
      </c>
      <c r="M8" s="274" t="s">
        <v>10</v>
      </c>
      <c r="N8" s="274" t="s">
        <v>11</v>
      </c>
      <c r="O8" s="274" t="s">
        <v>18</v>
      </c>
      <c r="P8" s="100"/>
    </row>
    <row r="9" spans="1:16" ht="14.5" customHeight="1">
      <c r="A9" s="292" t="s">
        <v>35</v>
      </c>
      <c r="B9" s="347">
        <v>138460</v>
      </c>
      <c r="C9" s="347">
        <v>2100</v>
      </c>
      <c r="D9" s="347">
        <v>2120</v>
      </c>
      <c r="E9" s="347">
        <v>1340</v>
      </c>
      <c r="F9" s="347">
        <v>8370</v>
      </c>
      <c r="G9" s="347">
        <v>26640</v>
      </c>
      <c r="H9" s="347">
        <v>25830</v>
      </c>
      <c r="I9" s="347">
        <v>23140</v>
      </c>
      <c r="J9" s="347">
        <v>19950</v>
      </c>
      <c r="K9" s="347">
        <v>14360</v>
      </c>
      <c r="L9" s="347">
        <v>7340</v>
      </c>
      <c r="M9" s="347">
        <v>5240</v>
      </c>
      <c r="N9" s="347">
        <v>1660</v>
      </c>
      <c r="O9" s="347">
        <v>380</v>
      </c>
      <c r="P9" s="99"/>
    </row>
    <row r="10" spans="1:16" ht="14.5" customHeight="1">
      <c r="A10" s="276" t="s">
        <v>24</v>
      </c>
      <c r="B10" s="347">
        <v>129960</v>
      </c>
      <c r="C10" s="347">
        <v>1430</v>
      </c>
      <c r="D10" s="347">
        <v>1410</v>
      </c>
      <c r="E10" s="347">
        <v>890</v>
      </c>
      <c r="F10" s="347">
        <v>8100</v>
      </c>
      <c r="G10" s="347">
        <v>25890</v>
      </c>
      <c r="H10" s="347">
        <v>25030</v>
      </c>
      <c r="I10" s="347">
        <v>22200</v>
      </c>
      <c r="J10" s="347">
        <v>18920</v>
      </c>
      <c r="K10" s="347">
        <v>13420</v>
      </c>
      <c r="L10" s="347">
        <v>6700</v>
      </c>
      <c r="M10" s="347">
        <v>4500</v>
      </c>
      <c r="N10" s="347">
        <v>1260</v>
      </c>
      <c r="O10" s="347">
        <v>200</v>
      </c>
      <c r="P10" s="99"/>
    </row>
    <row r="11" spans="1:16" ht="14.5" customHeight="1">
      <c r="A11" s="299" t="s">
        <v>85</v>
      </c>
      <c r="B11" s="348">
        <v>31570</v>
      </c>
      <c r="C11" s="348">
        <v>760</v>
      </c>
      <c r="D11" s="348">
        <v>730</v>
      </c>
      <c r="E11" s="348">
        <v>470</v>
      </c>
      <c r="F11" s="348">
        <v>1740</v>
      </c>
      <c r="G11" s="348">
        <v>5140</v>
      </c>
      <c r="H11" s="348">
        <v>5220</v>
      </c>
      <c r="I11" s="348">
        <v>5280</v>
      </c>
      <c r="J11" s="348">
        <v>4900</v>
      </c>
      <c r="K11" s="348">
        <v>3790</v>
      </c>
      <c r="L11" s="348">
        <v>1850</v>
      </c>
      <c r="M11" s="348">
        <v>1290</v>
      </c>
      <c r="N11" s="348">
        <v>360</v>
      </c>
      <c r="O11" s="348">
        <v>40</v>
      </c>
      <c r="P11" s="99"/>
    </row>
    <row r="12" spans="1:16" ht="14.5" customHeight="1">
      <c r="A12" s="299" t="s">
        <v>26</v>
      </c>
      <c r="B12" s="348">
        <v>19510</v>
      </c>
      <c r="C12" s="348">
        <v>240</v>
      </c>
      <c r="D12" s="348">
        <v>250</v>
      </c>
      <c r="E12" s="348">
        <v>140</v>
      </c>
      <c r="F12" s="348">
        <v>590</v>
      </c>
      <c r="G12" s="348">
        <v>3580</v>
      </c>
      <c r="H12" s="348">
        <v>3960</v>
      </c>
      <c r="I12" s="348">
        <v>3550</v>
      </c>
      <c r="J12" s="348">
        <v>3060</v>
      </c>
      <c r="K12" s="348">
        <v>2250</v>
      </c>
      <c r="L12" s="348">
        <v>1000</v>
      </c>
      <c r="M12" s="348">
        <v>690</v>
      </c>
      <c r="N12" s="348">
        <v>170</v>
      </c>
      <c r="O12" s="348">
        <v>20</v>
      </c>
      <c r="P12" s="99"/>
    </row>
    <row r="13" spans="1:16" ht="14.5" customHeight="1">
      <c r="A13" s="299" t="s">
        <v>86</v>
      </c>
      <c r="B13" s="348">
        <v>24120</v>
      </c>
      <c r="C13" s="348">
        <v>100</v>
      </c>
      <c r="D13" s="348">
        <v>120</v>
      </c>
      <c r="E13" s="348">
        <v>70</v>
      </c>
      <c r="F13" s="348">
        <v>1320</v>
      </c>
      <c r="G13" s="348">
        <v>5220</v>
      </c>
      <c r="H13" s="348">
        <v>4470</v>
      </c>
      <c r="I13" s="348">
        <v>4050</v>
      </c>
      <c r="J13" s="348">
        <v>3460</v>
      </c>
      <c r="K13" s="348">
        <v>2540</v>
      </c>
      <c r="L13" s="348">
        <v>1430</v>
      </c>
      <c r="M13" s="348">
        <v>1000</v>
      </c>
      <c r="N13" s="348">
        <v>290</v>
      </c>
      <c r="O13" s="348">
        <v>60</v>
      </c>
      <c r="P13" s="99"/>
    </row>
    <row r="14" spans="1:16" ht="14.5" customHeight="1">
      <c r="A14" s="299" t="s">
        <v>87</v>
      </c>
      <c r="B14" s="348">
        <v>11770</v>
      </c>
      <c r="C14" s="348">
        <v>120</v>
      </c>
      <c r="D14" s="348">
        <v>110</v>
      </c>
      <c r="E14" s="348">
        <v>80</v>
      </c>
      <c r="F14" s="348">
        <v>640</v>
      </c>
      <c r="G14" s="348">
        <v>2320</v>
      </c>
      <c r="H14" s="348">
        <v>2530</v>
      </c>
      <c r="I14" s="348">
        <v>2040</v>
      </c>
      <c r="J14" s="348">
        <v>1770</v>
      </c>
      <c r="K14" s="348">
        <v>1190</v>
      </c>
      <c r="L14" s="348">
        <v>550</v>
      </c>
      <c r="M14" s="348">
        <v>330</v>
      </c>
      <c r="N14" s="348">
        <v>80</v>
      </c>
      <c r="O14" s="348">
        <v>10</v>
      </c>
      <c r="P14" s="99"/>
    </row>
    <row r="15" spans="1:16" ht="14.5" customHeight="1">
      <c r="A15" s="299" t="s">
        <v>88</v>
      </c>
      <c r="B15" s="348">
        <v>24000</v>
      </c>
      <c r="C15" s="348">
        <v>210</v>
      </c>
      <c r="D15" s="348">
        <v>210</v>
      </c>
      <c r="E15" s="348">
        <v>130</v>
      </c>
      <c r="F15" s="348">
        <v>2360</v>
      </c>
      <c r="G15" s="348">
        <v>5150</v>
      </c>
      <c r="H15" s="348">
        <v>4910</v>
      </c>
      <c r="I15" s="348">
        <v>4100</v>
      </c>
      <c r="J15" s="348">
        <v>3210</v>
      </c>
      <c r="K15" s="348">
        <v>2050</v>
      </c>
      <c r="L15" s="348">
        <v>920</v>
      </c>
      <c r="M15" s="348">
        <v>560</v>
      </c>
      <c r="N15" s="348">
        <v>160</v>
      </c>
      <c r="O15" s="348">
        <v>30</v>
      </c>
      <c r="P15" s="99"/>
    </row>
    <row r="16" spans="1:16" ht="14.5" customHeight="1">
      <c r="A16" s="299" t="s">
        <v>27</v>
      </c>
      <c r="B16" s="348">
        <v>18990</v>
      </c>
      <c r="C16" s="348">
        <v>0</v>
      </c>
      <c r="D16" s="348">
        <v>0</v>
      </c>
      <c r="E16" s="348">
        <v>0</v>
      </c>
      <c r="F16" s="348">
        <v>1460</v>
      </c>
      <c r="G16" s="348">
        <v>4480</v>
      </c>
      <c r="H16" s="348">
        <v>3950</v>
      </c>
      <c r="I16" s="348">
        <v>3190</v>
      </c>
      <c r="J16" s="348">
        <v>2520</v>
      </c>
      <c r="K16" s="348">
        <v>1600</v>
      </c>
      <c r="L16" s="348">
        <v>950</v>
      </c>
      <c r="M16" s="348">
        <v>620</v>
      </c>
      <c r="N16" s="348">
        <v>190</v>
      </c>
      <c r="O16" s="348">
        <v>40</v>
      </c>
      <c r="P16" s="99"/>
    </row>
    <row r="17" spans="1:16" ht="14.5" customHeight="1">
      <c r="A17" s="276" t="s">
        <v>28</v>
      </c>
      <c r="B17" s="347">
        <v>8500</v>
      </c>
      <c r="C17" s="347">
        <v>680</v>
      </c>
      <c r="D17" s="347">
        <v>700</v>
      </c>
      <c r="E17" s="347">
        <v>450</v>
      </c>
      <c r="F17" s="347">
        <v>270</v>
      </c>
      <c r="G17" s="347">
        <v>750</v>
      </c>
      <c r="H17" s="347">
        <v>790</v>
      </c>
      <c r="I17" s="347">
        <v>940</v>
      </c>
      <c r="J17" s="347">
        <v>1020</v>
      </c>
      <c r="K17" s="347">
        <v>940</v>
      </c>
      <c r="L17" s="347">
        <v>640</v>
      </c>
      <c r="M17" s="347">
        <v>740</v>
      </c>
      <c r="N17" s="347">
        <v>400</v>
      </c>
      <c r="O17" s="347">
        <v>180</v>
      </c>
      <c r="P17" s="99"/>
    </row>
    <row r="18" spans="1:16" ht="14.5" customHeight="1">
      <c r="A18" s="299" t="s">
        <v>14</v>
      </c>
      <c r="B18" s="348">
        <v>380</v>
      </c>
      <c r="C18" s="348">
        <v>20</v>
      </c>
      <c r="D18" s="348">
        <v>20</v>
      </c>
      <c r="E18" s="348">
        <v>10</v>
      </c>
      <c r="F18" s="348">
        <v>10</v>
      </c>
      <c r="G18" s="348">
        <v>30</v>
      </c>
      <c r="H18" s="348">
        <v>40</v>
      </c>
      <c r="I18" s="348">
        <v>40</v>
      </c>
      <c r="J18" s="348">
        <v>40</v>
      </c>
      <c r="K18" s="348">
        <v>40</v>
      </c>
      <c r="L18" s="348">
        <v>20</v>
      </c>
      <c r="M18" s="348">
        <v>40</v>
      </c>
      <c r="N18" s="348">
        <v>40</v>
      </c>
      <c r="O18" s="348">
        <v>30</v>
      </c>
      <c r="P18" s="99"/>
    </row>
    <row r="19" spans="1:16" ht="14.5" customHeight="1">
      <c r="A19" s="299" t="s">
        <v>29</v>
      </c>
      <c r="B19" s="348">
        <v>3810</v>
      </c>
      <c r="C19" s="348">
        <v>370</v>
      </c>
      <c r="D19" s="348">
        <v>370</v>
      </c>
      <c r="E19" s="348">
        <v>220</v>
      </c>
      <c r="F19" s="348">
        <v>180</v>
      </c>
      <c r="G19" s="348">
        <v>460</v>
      </c>
      <c r="H19" s="348">
        <v>500</v>
      </c>
      <c r="I19" s="348">
        <v>530</v>
      </c>
      <c r="J19" s="348">
        <v>470</v>
      </c>
      <c r="K19" s="348">
        <v>310</v>
      </c>
      <c r="L19" s="348">
        <v>160</v>
      </c>
      <c r="M19" s="348">
        <v>110</v>
      </c>
      <c r="N19" s="348">
        <v>90</v>
      </c>
      <c r="O19" s="348">
        <v>50</v>
      </c>
      <c r="P19" s="99"/>
    </row>
    <row r="20" spans="1:16" ht="14.5" customHeight="1">
      <c r="A20" s="299" t="s">
        <v>34</v>
      </c>
      <c r="B20" s="348">
        <v>3980</v>
      </c>
      <c r="C20" s="348">
        <v>290</v>
      </c>
      <c r="D20" s="348">
        <v>310</v>
      </c>
      <c r="E20" s="348">
        <v>210</v>
      </c>
      <c r="F20" s="348">
        <v>80</v>
      </c>
      <c r="G20" s="348">
        <v>240</v>
      </c>
      <c r="H20" s="348">
        <v>230</v>
      </c>
      <c r="I20" s="348">
        <v>360</v>
      </c>
      <c r="J20" s="348">
        <v>500</v>
      </c>
      <c r="K20" s="348">
        <v>550</v>
      </c>
      <c r="L20" s="348">
        <v>410</v>
      </c>
      <c r="M20" s="348">
        <v>500</v>
      </c>
      <c r="N20" s="348">
        <v>210</v>
      </c>
      <c r="O20" s="348">
        <v>90</v>
      </c>
      <c r="P20" s="99"/>
    </row>
    <row r="21" spans="1:16" ht="14.5" customHeight="1">
      <c r="A21" s="299" t="s">
        <v>290</v>
      </c>
      <c r="B21" s="348">
        <v>50</v>
      </c>
      <c r="C21" s="348">
        <v>0</v>
      </c>
      <c r="D21" s="348">
        <v>0</v>
      </c>
      <c r="E21" s="348">
        <v>0</v>
      </c>
      <c r="F21" s="348">
        <v>0</v>
      </c>
      <c r="G21" s="348">
        <v>0</v>
      </c>
      <c r="H21" s="348" t="s">
        <v>538</v>
      </c>
      <c r="I21" s="348">
        <v>0</v>
      </c>
      <c r="J21" s="348" t="s">
        <v>538</v>
      </c>
      <c r="K21" s="348" t="s">
        <v>538</v>
      </c>
      <c r="L21" s="348">
        <v>10</v>
      </c>
      <c r="M21" s="348">
        <v>20</v>
      </c>
      <c r="N21" s="348">
        <v>10</v>
      </c>
      <c r="O21" s="348" t="s">
        <v>538</v>
      </c>
      <c r="P21" s="99"/>
    </row>
    <row r="22" spans="1:16" ht="14.5" customHeight="1">
      <c r="A22" s="255" t="s">
        <v>249</v>
      </c>
      <c r="B22" s="348">
        <v>270</v>
      </c>
      <c r="C22" s="348" t="s">
        <v>538</v>
      </c>
      <c r="D22" s="348" t="s">
        <v>538</v>
      </c>
      <c r="E22" s="348" t="s">
        <v>538</v>
      </c>
      <c r="F22" s="348" t="s">
        <v>538</v>
      </c>
      <c r="G22" s="348">
        <v>20</v>
      </c>
      <c r="H22" s="348">
        <v>20</v>
      </c>
      <c r="I22" s="348">
        <v>20</v>
      </c>
      <c r="J22" s="348">
        <v>20</v>
      </c>
      <c r="K22" s="348">
        <v>30</v>
      </c>
      <c r="L22" s="348">
        <v>40</v>
      </c>
      <c r="M22" s="348">
        <v>70</v>
      </c>
      <c r="N22" s="348">
        <v>50</v>
      </c>
      <c r="O22" s="348" t="s">
        <v>538</v>
      </c>
      <c r="P22" s="99"/>
    </row>
    <row r="23" spans="1:16" ht="14.5" customHeight="1">
      <c r="A23" s="1"/>
      <c r="B23" s="90"/>
      <c r="C23" s="99"/>
      <c r="D23" s="99"/>
      <c r="E23" s="99"/>
      <c r="F23" s="99"/>
      <c r="G23" s="99"/>
      <c r="H23" s="99"/>
      <c r="I23" s="99"/>
      <c r="J23" s="99"/>
      <c r="K23" s="99"/>
      <c r="L23" s="99"/>
      <c r="M23" s="99"/>
      <c r="N23" s="99"/>
      <c r="O23" s="99"/>
      <c r="P23" s="99"/>
    </row>
    <row r="24" spans="1:16" ht="14.5" customHeight="1">
      <c r="A24" s="1"/>
      <c r="B24" s="90"/>
      <c r="C24" s="88"/>
      <c r="D24" s="88"/>
      <c r="E24" s="101"/>
      <c r="F24" s="101"/>
      <c r="G24" s="101"/>
      <c r="H24" s="101"/>
      <c r="I24" s="101"/>
      <c r="J24" s="101"/>
      <c r="K24" s="101"/>
      <c r="L24" s="101"/>
      <c r="M24" s="101"/>
      <c r="N24" s="101"/>
      <c r="O24" s="101"/>
      <c r="P24" s="101"/>
    </row>
  </sheetData>
  <hyperlinks>
    <hyperlink ref="A7:D7" location="Contents!A1" display="Return to contents" xr:uid="{00000000-0004-0000-3B00-000000000000}"/>
    <hyperlink ref="A7" location="Contents!A1" display="Return to contents" xr:uid="{00000000-0004-0000-3B00-000001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10"/>
  <dimension ref="A1:AF85"/>
  <sheetViews>
    <sheetView zoomScaleNormal="100" workbookViewId="0"/>
  </sheetViews>
  <sheetFormatPr baseColWidth="10" defaultColWidth="8.5" defaultRowHeight="14"/>
  <cols>
    <col min="1" max="1" width="86.6640625" style="38" customWidth="1"/>
    <col min="2" max="2" width="13.1640625" style="38" bestFit="1" customWidth="1"/>
    <col min="3" max="3" width="8.83203125" style="38" customWidth="1"/>
    <col min="4" max="4" width="11.83203125" style="38" customWidth="1"/>
    <col min="5" max="5" width="8.83203125" style="38" customWidth="1"/>
    <col min="6" max="6" width="11.83203125" style="38" customWidth="1"/>
    <col min="7" max="7" width="9.5" style="38" customWidth="1"/>
    <col min="8" max="8" width="11.83203125" style="38" customWidth="1"/>
    <col min="9" max="9" width="9.5" style="38" customWidth="1"/>
    <col min="10" max="10" width="11.83203125" style="38" customWidth="1"/>
    <col min="11" max="11" width="9.83203125" style="38" bestFit="1" customWidth="1"/>
    <col min="12" max="12" width="11.83203125" style="38" customWidth="1"/>
    <col min="13" max="13" width="9.83203125" style="38" bestFit="1" customWidth="1"/>
    <col min="14" max="14" width="11.83203125" style="38" customWidth="1"/>
    <col min="15" max="15" width="9.83203125" style="38" customWidth="1"/>
    <col min="16" max="16" width="11.83203125" style="38" customWidth="1"/>
    <col min="17" max="17" width="9.83203125" style="38" bestFit="1" customWidth="1"/>
    <col min="18" max="18" width="11.83203125" style="38" customWidth="1"/>
    <col min="19" max="19" width="9.83203125" style="38" bestFit="1" customWidth="1"/>
    <col min="20" max="20" width="11.83203125" style="38" customWidth="1"/>
    <col min="21" max="21" width="9.5" style="38" customWidth="1"/>
    <col min="22" max="22" width="11.83203125" style="38" customWidth="1"/>
    <col min="23" max="23" width="9.5" style="38" customWidth="1"/>
    <col min="24" max="24" width="11.83203125" style="38" customWidth="1"/>
    <col min="25" max="25" width="9.5" style="38" customWidth="1"/>
    <col min="26" max="26" width="11.83203125" style="38" customWidth="1"/>
    <col min="27" max="27" width="8" style="38" customWidth="1"/>
    <col min="28" max="28" width="11.83203125" style="38" customWidth="1"/>
    <col min="29" max="29" width="8.33203125" style="38" customWidth="1"/>
    <col min="30" max="30" width="6" style="38" customWidth="1"/>
    <col min="31" max="32" width="8.5" style="38"/>
    <col min="33" max="16384" width="8.5" style="4"/>
  </cols>
  <sheetData>
    <row r="1" spans="1:30" ht="18.75" customHeight="1">
      <c r="A1" s="40" t="s">
        <v>253</v>
      </c>
      <c r="B1" s="11"/>
      <c r="C1" s="11"/>
      <c r="D1" s="11"/>
      <c r="E1" s="11"/>
      <c r="F1" s="11"/>
      <c r="G1" s="11"/>
      <c r="H1" s="11"/>
      <c r="I1" s="68"/>
      <c r="J1" s="11"/>
      <c r="K1" s="11"/>
      <c r="L1" s="11"/>
      <c r="M1" s="11"/>
      <c r="N1" s="11"/>
      <c r="O1" s="11"/>
      <c r="P1" s="11"/>
      <c r="Q1" s="11"/>
      <c r="R1" s="11"/>
      <c r="S1" s="11"/>
      <c r="T1" s="11"/>
      <c r="U1" s="11"/>
      <c r="V1" s="11"/>
      <c r="W1" s="11"/>
      <c r="X1" s="11"/>
      <c r="Y1" s="11"/>
      <c r="Z1" s="11"/>
      <c r="AA1" s="11"/>
      <c r="AB1" s="11"/>
      <c r="AC1" s="11"/>
      <c r="AD1" s="11"/>
    </row>
    <row r="2" spans="1:30" customFormat="1">
      <c r="A2" t="s">
        <v>256</v>
      </c>
    </row>
    <row r="3" spans="1:30" customFormat="1">
      <c r="A3" s="307" t="s">
        <v>554</v>
      </c>
    </row>
    <row r="4" spans="1:30" customFormat="1">
      <c r="A4" s="307" t="s">
        <v>556</v>
      </c>
    </row>
    <row r="5" spans="1:30" ht="18.75" customHeight="1">
      <c r="A5" s="41" t="s">
        <v>403</v>
      </c>
      <c r="B5" s="12"/>
      <c r="C5" s="19"/>
      <c r="D5" s="19"/>
      <c r="E5" s="19"/>
      <c r="F5" s="12"/>
      <c r="G5" s="12"/>
      <c r="H5" s="12"/>
      <c r="I5" s="69"/>
      <c r="J5" s="12"/>
      <c r="K5" s="12"/>
      <c r="L5" s="47"/>
      <c r="M5" s="47"/>
      <c r="N5" s="47"/>
      <c r="O5" s="47"/>
      <c r="P5" s="47"/>
      <c r="Q5" s="47"/>
      <c r="R5" s="47"/>
      <c r="S5" s="47"/>
      <c r="T5" s="47"/>
      <c r="U5" s="47"/>
      <c r="V5" s="47"/>
      <c r="W5" s="47"/>
      <c r="X5" s="47"/>
      <c r="Y5" s="47"/>
      <c r="Z5" s="47"/>
      <c r="AA5" s="47"/>
      <c r="AB5" s="47"/>
      <c r="AC5" s="47"/>
      <c r="AD5" s="47"/>
    </row>
    <row r="6" spans="1:30">
      <c r="A6" s="61" t="s">
        <v>587</v>
      </c>
      <c r="B6" s="19"/>
      <c r="C6" s="12"/>
      <c r="D6" s="12"/>
      <c r="E6" s="12"/>
      <c r="F6" s="12"/>
      <c r="G6" s="12"/>
      <c r="H6" s="12"/>
      <c r="I6" s="5"/>
      <c r="J6" s="5"/>
      <c r="K6" s="5"/>
      <c r="L6" s="5"/>
      <c r="M6" s="5"/>
      <c r="N6" s="5"/>
      <c r="O6" s="5"/>
      <c r="P6" s="5"/>
      <c r="Q6" s="47"/>
      <c r="R6" s="47"/>
      <c r="S6" s="47"/>
      <c r="T6" s="47"/>
      <c r="U6" s="47"/>
      <c r="V6" s="47"/>
      <c r="W6" s="47"/>
      <c r="X6" s="47"/>
      <c r="Y6" s="47"/>
      <c r="Z6" s="47"/>
      <c r="AA6" s="47"/>
      <c r="AB6" s="47"/>
      <c r="AC6" s="47"/>
      <c r="AD6" s="47"/>
    </row>
    <row r="7" spans="1:30">
      <c r="A7" s="2" t="s">
        <v>358</v>
      </c>
      <c r="B7" s="12"/>
      <c r="C7" s="19"/>
      <c r="D7" s="19"/>
      <c r="E7" s="19"/>
      <c r="F7" s="12"/>
      <c r="G7" s="12"/>
      <c r="H7" s="12"/>
      <c r="I7" s="69"/>
      <c r="J7" s="12"/>
      <c r="K7" s="12"/>
      <c r="L7" s="47"/>
      <c r="M7" s="47"/>
      <c r="N7" s="47"/>
      <c r="O7" s="47"/>
      <c r="P7" s="47"/>
      <c r="Q7" s="47"/>
      <c r="R7" s="47"/>
      <c r="S7" s="47"/>
      <c r="T7" s="47"/>
      <c r="U7" s="47"/>
      <c r="V7" s="47"/>
      <c r="W7" s="47"/>
      <c r="X7" s="47"/>
      <c r="Y7" s="47"/>
      <c r="Z7" s="47"/>
      <c r="AA7" s="47"/>
      <c r="AB7" s="47"/>
      <c r="AC7" s="47"/>
      <c r="AD7" s="47"/>
    </row>
    <row r="8" spans="1:30">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ht="27.75" customHeight="1">
      <c r="A9" s="249" t="s">
        <v>0</v>
      </c>
      <c r="B9" s="363" t="s">
        <v>20</v>
      </c>
      <c r="C9" s="290" t="s">
        <v>1</v>
      </c>
      <c r="D9" s="303" t="s">
        <v>257</v>
      </c>
      <c r="E9" s="290" t="s">
        <v>12</v>
      </c>
      <c r="F9" s="303" t="s">
        <v>267</v>
      </c>
      <c r="G9" s="290" t="s">
        <v>2</v>
      </c>
      <c r="H9" s="303" t="s">
        <v>266</v>
      </c>
      <c r="I9" s="286" t="s">
        <v>3</v>
      </c>
      <c r="J9" s="303" t="s">
        <v>265</v>
      </c>
      <c r="K9" s="290" t="s">
        <v>4</v>
      </c>
      <c r="L9" s="303" t="s">
        <v>264</v>
      </c>
      <c r="M9" s="290" t="s">
        <v>5</v>
      </c>
      <c r="N9" s="303" t="s">
        <v>263</v>
      </c>
      <c r="O9" s="290" t="s">
        <v>6</v>
      </c>
      <c r="P9" s="303" t="s">
        <v>262</v>
      </c>
      <c r="Q9" s="290" t="s">
        <v>7</v>
      </c>
      <c r="R9" s="303" t="s">
        <v>261</v>
      </c>
      <c r="S9" s="290" t="s">
        <v>8</v>
      </c>
      <c r="T9" s="303" t="s">
        <v>260</v>
      </c>
      <c r="U9" s="290" t="s">
        <v>9</v>
      </c>
      <c r="V9" s="303" t="s">
        <v>259</v>
      </c>
      <c r="W9" s="290" t="s">
        <v>10</v>
      </c>
      <c r="X9" s="303" t="s">
        <v>258</v>
      </c>
      <c r="Y9" s="290" t="s">
        <v>11</v>
      </c>
      <c r="Z9" s="303" t="s">
        <v>268</v>
      </c>
      <c r="AA9" s="290" t="s">
        <v>18</v>
      </c>
      <c r="AB9" s="303" t="s">
        <v>269</v>
      </c>
      <c r="AC9" s="47"/>
      <c r="AD9" s="47"/>
    </row>
    <row r="10" spans="1:30">
      <c r="A10" s="368" t="s">
        <v>17</v>
      </c>
      <c r="B10" s="345">
        <v>139700</v>
      </c>
      <c r="C10" s="347">
        <v>2580</v>
      </c>
      <c r="D10" s="244" t="s">
        <v>295</v>
      </c>
      <c r="E10" s="345">
        <v>2510</v>
      </c>
      <c r="F10" s="66" t="s">
        <v>295</v>
      </c>
      <c r="G10" s="347">
        <v>1600</v>
      </c>
      <c r="H10" s="244" t="s">
        <v>542</v>
      </c>
      <c r="I10" s="345">
        <v>9080</v>
      </c>
      <c r="J10" s="66" t="s">
        <v>539</v>
      </c>
      <c r="K10" s="347">
        <v>26580</v>
      </c>
      <c r="L10" s="244" t="s">
        <v>295</v>
      </c>
      <c r="M10" s="345">
        <v>25900</v>
      </c>
      <c r="N10" s="66" t="s">
        <v>295</v>
      </c>
      <c r="O10" s="347">
        <v>23770</v>
      </c>
      <c r="P10" s="244" t="s">
        <v>295</v>
      </c>
      <c r="Q10" s="345">
        <v>20290</v>
      </c>
      <c r="R10" s="66" t="s">
        <v>295</v>
      </c>
      <c r="S10" s="347">
        <v>14330</v>
      </c>
      <c r="T10" s="244" t="s">
        <v>295</v>
      </c>
      <c r="U10" s="347">
        <v>7050</v>
      </c>
      <c r="V10" s="244" t="s">
        <v>295</v>
      </c>
      <c r="W10" s="345">
        <v>4590</v>
      </c>
      <c r="X10" s="66" t="s">
        <v>295</v>
      </c>
      <c r="Y10" s="347">
        <v>1230</v>
      </c>
      <c r="Z10" s="244" t="s">
        <v>295</v>
      </c>
      <c r="AA10" s="345">
        <v>190</v>
      </c>
      <c r="AB10" s="66" t="s">
        <v>542</v>
      </c>
      <c r="AC10" s="71"/>
      <c r="AD10" s="47"/>
    </row>
    <row r="11" spans="1:30">
      <c r="A11" s="341" t="s">
        <v>180</v>
      </c>
      <c r="B11" s="354">
        <v>16200</v>
      </c>
      <c r="C11" s="353">
        <v>340</v>
      </c>
      <c r="D11" s="283"/>
      <c r="E11" s="354">
        <v>290</v>
      </c>
      <c r="F11" s="267"/>
      <c r="G11" s="353">
        <v>190</v>
      </c>
      <c r="H11" s="283"/>
      <c r="I11" s="354">
        <v>2240</v>
      </c>
      <c r="J11" s="267"/>
      <c r="K11" s="353">
        <v>3390</v>
      </c>
      <c r="L11" s="283"/>
      <c r="M11" s="354">
        <v>3160</v>
      </c>
      <c r="N11" s="267"/>
      <c r="O11" s="353">
        <v>2610</v>
      </c>
      <c r="P11" s="283"/>
      <c r="Q11" s="354">
        <v>1990</v>
      </c>
      <c r="R11" s="267"/>
      <c r="S11" s="353">
        <v>1180</v>
      </c>
      <c r="T11" s="283"/>
      <c r="U11" s="353">
        <v>490</v>
      </c>
      <c r="V11" s="283"/>
      <c r="W11" s="354">
        <v>260</v>
      </c>
      <c r="X11" s="267"/>
      <c r="Y11" s="353">
        <v>60</v>
      </c>
      <c r="Z11" s="283"/>
      <c r="AA11" s="354">
        <v>10</v>
      </c>
      <c r="AB11" s="342"/>
      <c r="AC11" s="71"/>
      <c r="AD11" s="47"/>
    </row>
    <row r="12" spans="1:30">
      <c r="A12" s="305" t="s">
        <v>91</v>
      </c>
      <c r="B12" s="345">
        <v>1140</v>
      </c>
      <c r="C12" s="347">
        <v>0</v>
      </c>
      <c r="D12" s="244"/>
      <c r="E12" s="345">
        <v>0</v>
      </c>
      <c r="F12" s="66"/>
      <c r="G12" s="347">
        <v>0</v>
      </c>
      <c r="H12" s="244"/>
      <c r="I12" s="345">
        <v>30</v>
      </c>
      <c r="J12" s="66"/>
      <c r="K12" s="347">
        <v>240</v>
      </c>
      <c r="L12" s="244"/>
      <c r="M12" s="345">
        <v>250</v>
      </c>
      <c r="N12" s="66"/>
      <c r="O12" s="347">
        <v>220</v>
      </c>
      <c r="P12" s="244"/>
      <c r="Q12" s="345">
        <v>180</v>
      </c>
      <c r="R12" s="66"/>
      <c r="S12" s="347">
        <v>110</v>
      </c>
      <c r="T12" s="244"/>
      <c r="U12" s="347">
        <v>60</v>
      </c>
      <c r="V12" s="244"/>
      <c r="W12" s="345">
        <v>40</v>
      </c>
      <c r="X12" s="66"/>
      <c r="Y12" s="347">
        <v>10</v>
      </c>
      <c r="Z12" s="244"/>
      <c r="AA12" s="345" t="s">
        <v>538</v>
      </c>
      <c r="AB12" s="282"/>
      <c r="AC12" s="71"/>
      <c r="AD12" s="47"/>
    </row>
    <row r="13" spans="1:30">
      <c r="A13" s="288" t="s">
        <v>92</v>
      </c>
      <c r="B13" s="346">
        <v>1140</v>
      </c>
      <c r="C13" s="348">
        <v>0</v>
      </c>
      <c r="D13" s="246"/>
      <c r="E13" s="346">
        <v>0</v>
      </c>
      <c r="F13" s="62"/>
      <c r="G13" s="348">
        <v>0</v>
      </c>
      <c r="H13" s="246"/>
      <c r="I13" s="346">
        <v>30</v>
      </c>
      <c r="J13" s="62"/>
      <c r="K13" s="348">
        <v>240</v>
      </c>
      <c r="L13" s="246"/>
      <c r="M13" s="346">
        <v>250</v>
      </c>
      <c r="N13" s="62"/>
      <c r="O13" s="348">
        <v>220</v>
      </c>
      <c r="P13" s="246"/>
      <c r="Q13" s="346">
        <v>180</v>
      </c>
      <c r="R13" s="62"/>
      <c r="S13" s="348">
        <v>110</v>
      </c>
      <c r="T13" s="246"/>
      <c r="U13" s="348">
        <v>60</v>
      </c>
      <c r="V13" s="246"/>
      <c r="W13" s="346">
        <v>40</v>
      </c>
      <c r="X13" s="62"/>
      <c r="Y13" s="348">
        <v>10</v>
      </c>
      <c r="Z13" s="246"/>
      <c r="AA13" s="346" t="s">
        <v>538</v>
      </c>
      <c r="AB13" s="266"/>
      <c r="AC13" s="71"/>
      <c r="AD13" s="47"/>
    </row>
    <row r="14" spans="1:30">
      <c r="A14" s="305" t="s">
        <v>93</v>
      </c>
      <c r="B14" s="345">
        <v>15060</v>
      </c>
      <c r="C14" s="347">
        <v>340</v>
      </c>
      <c r="D14" s="244"/>
      <c r="E14" s="345">
        <v>290</v>
      </c>
      <c r="F14" s="66"/>
      <c r="G14" s="347">
        <v>190</v>
      </c>
      <c r="H14" s="244"/>
      <c r="I14" s="345">
        <v>2210</v>
      </c>
      <c r="J14" s="66"/>
      <c r="K14" s="347">
        <v>3150</v>
      </c>
      <c r="L14" s="244"/>
      <c r="M14" s="345">
        <v>2910</v>
      </c>
      <c r="N14" s="66"/>
      <c r="O14" s="347">
        <v>2390</v>
      </c>
      <c r="P14" s="244"/>
      <c r="Q14" s="345">
        <v>1820</v>
      </c>
      <c r="R14" s="66"/>
      <c r="S14" s="347">
        <v>1070</v>
      </c>
      <c r="T14" s="244"/>
      <c r="U14" s="347">
        <v>430</v>
      </c>
      <c r="V14" s="244"/>
      <c r="W14" s="345">
        <v>220</v>
      </c>
      <c r="X14" s="66"/>
      <c r="Y14" s="347">
        <v>50</v>
      </c>
      <c r="Z14" s="244"/>
      <c r="AA14" s="345">
        <v>10</v>
      </c>
      <c r="AB14" s="282"/>
      <c r="AC14" s="71"/>
      <c r="AD14" s="47"/>
    </row>
    <row r="15" spans="1:30">
      <c r="A15" s="288" t="s">
        <v>94</v>
      </c>
      <c r="B15" s="346">
        <v>790</v>
      </c>
      <c r="C15" s="348">
        <v>0</v>
      </c>
      <c r="D15" s="246"/>
      <c r="E15" s="346">
        <v>0</v>
      </c>
      <c r="F15" s="62"/>
      <c r="G15" s="348">
        <v>0</v>
      </c>
      <c r="H15" s="246"/>
      <c r="I15" s="346">
        <v>250</v>
      </c>
      <c r="J15" s="62"/>
      <c r="K15" s="348">
        <v>180</v>
      </c>
      <c r="L15" s="246"/>
      <c r="M15" s="346">
        <v>100</v>
      </c>
      <c r="N15" s="62"/>
      <c r="O15" s="348">
        <v>100</v>
      </c>
      <c r="P15" s="246"/>
      <c r="Q15" s="346">
        <v>70</v>
      </c>
      <c r="R15" s="62"/>
      <c r="S15" s="348">
        <v>50</v>
      </c>
      <c r="T15" s="246"/>
      <c r="U15" s="348">
        <v>20</v>
      </c>
      <c r="V15" s="246"/>
      <c r="W15" s="346">
        <v>10</v>
      </c>
      <c r="X15" s="62"/>
      <c r="Y15" s="348" t="s">
        <v>538</v>
      </c>
      <c r="Z15" s="246"/>
      <c r="AA15" s="346">
        <v>0</v>
      </c>
      <c r="AB15" s="266"/>
      <c r="AC15" s="71"/>
      <c r="AD15" s="47"/>
    </row>
    <row r="16" spans="1:30">
      <c r="A16" s="288" t="s">
        <v>95</v>
      </c>
      <c r="B16" s="346">
        <v>840</v>
      </c>
      <c r="C16" s="348">
        <v>0</v>
      </c>
      <c r="D16" s="246"/>
      <c r="E16" s="346">
        <v>0</v>
      </c>
      <c r="F16" s="62"/>
      <c r="G16" s="348">
        <v>0</v>
      </c>
      <c r="H16" s="246"/>
      <c r="I16" s="346">
        <v>30</v>
      </c>
      <c r="J16" s="62"/>
      <c r="K16" s="348">
        <v>140</v>
      </c>
      <c r="L16" s="246"/>
      <c r="M16" s="346">
        <v>150</v>
      </c>
      <c r="N16" s="62"/>
      <c r="O16" s="348">
        <v>150</v>
      </c>
      <c r="P16" s="246"/>
      <c r="Q16" s="346">
        <v>150</v>
      </c>
      <c r="R16" s="62"/>
      <c r="S16" s="348">
        <v>130</v>
      </c>
      <c r="T16" s="246"/>
      <c r="U16" s="348">
        <v>60</v>
      </c>
      <c r="V16" s="246"/>
      <c r="W16" s="346">
        <v>30</v>
      </c>
      <c r="X16" s="62"/>
      <c r="Y16" s="348" t="s">
        <v>538</v>
      </c>
      <c r="Z16" s="246"/>
      <c r="AA16" s="346" t="s">
        <v>538</v>
      </c>
      <c r="AB16" s="266"/>
      <c r="AC16" s="71"/>
      <c r="AD16" s="47"/>
    </row>
    <row r="17" spans="1:30">
      <c r="A17" s="272" t="s">
        <v>213</v>
      </c>
      <c r="B17" s="351">
        <v>13430</v>
      </c>
      <c r="C17" s="349">
        <v>340</v>
      </c>
      <c r="D17" s="248"/>
      <c r="E17" s="351">
        <v>290</v>
      </c>
      <c r="F17" s="306"/>
      <c r="G17" s="349">
        <v>190</v>
      </c>
      <c r="H17" s="248"/>
      <c r="I17" s="351">
        <v>1940</v>
      </c>
      <c r="J17" s="306"/>
      <c r="K17" s="349">
        <v>2830</v>
      </c>
      <c r="L17" s="248"/>
      <c r="M17" s="351">
        <v>2650</v>
      </c>
      <c r="N17" s="306"/>
      <c r="O17" s="349">
        <v>2130</v>
      </c>
      <c r="P17" s="248"/>
      <c r="Q17" s="351">
        <v>1590</v>
      </c>
      <c r="R17" s="306"/>
      <c r="S17" s="349">
        <v>890</v>
      </c>
      <c r="T17" s="248"/>
      <c r="U17" s="349">
        <v>360</v>
      </c>
      <c r="V17" s="248"/>
      <c r="W17" s="351">
        <v>170</v>
      </c>
      <c r="X17" s="306"/>
      <c r="Y17" s="349">
        <v>40</v>
      </c>
      <c r="Z17" s="248"/>
      <c r="AA17" s="351" t="s">
        <v>538</v>
      </c>
      <c r="AB17" s="259"/>
      <c r="AC17" s="71"/>
      <c r="AD17" s="47"/>
    </row>
    <row r="18" spans="1:30">
      <c r="A18" s="365" t="s">
        <v>181</v>
      </c>
      <c r="B18" s="345">
        <v>1860</v>
      </c>
      <c r="C18" s="347">
        <v>0</v>
      </c>
      <c r="D18" s="244"/>
      <c r="E18" s="345">
        <v>0</v>
      </c>
      <c r="F18" s="66"/>
      <c r="G18" s="347">
        <v>0</v>
      </c>
      <c r="H18" s="244"/>
      <c r="I18" s="345">
        <v>120</v>
      </c>
      <c r="J18" s="66"/>
      <c r="K18" s="347">
        <v>420</v>
      </c>
      <c r="L18" s="244"/>
      <c r="M18" s="345">
        <v>390</v>
      </c>
      <c r="N18" s="66"/>
      <c r="O18" s="347">
        <v>370</v>
      </c>
      <c r="P18" s="244"/>
      <c r="Q18" s="345">
        <v>290</v>
      </c>
      <c r="R18" s="66"/>
      <c r="S18" s="347">
        <v>170</v>
      </c>
      <c r="T18" s="244"/>
      <c r="U18" s="347">
        <v>60</v>
      </c>
      <c r="V18" s="244"/>
      <c r="W18" s="345">
        <v>30</v>
      </c>
      <c r="X18" s="66"/>
      <c r="Y18" s="347">
        <v>10</v>
      </c>
      <c r="Z18" s="244"/>
      <c r="AA18" s="345" t="s">
        <v>538</v>
      </c>
      <c r="AB18" s="73"/>
      <c r="AC18" s="71"/>
      <c r="AD18" s="47"/>
    </row>
    <row r="19" spans="1:30">
      <c r="A19" s="366" t="s">
        <v>90</v>
      </c>
      <c r="B19" s="345">
        <v>750</v>
      </c>
      <c r="C19" s="347">
        <v>0</v>
      </c>
      <c r="D19" s="244"/>
      <c r="E19" s="345">
        <v>0</v>
      </c>
      <c r="F19" s="66"/>
      <c r="G19" s="347">
        <v>0</v>
      </c>
      <c r="H19" s="244"/>
      <c r="I19" s="345">
        <v>60</v>
      </c>
      <c r="J19" s="66"/>
      <c r="K19" s="347">
        <v>180</v>
      </c>
      <c r="L19" s="244"/>
      <c r="M19" s="345">
        <v>150</v>
      </c>
      <c r="N19" s="66"/>
      <c r="O19" s="347">
        <v>140</v>
      </c>
      <c r="P19" s="244"/>
      <c r="Q19" s="345">
        <v>120</v>
      </c>
      <c r="R19" s="66"/>
      <c r="S19" s="347">
        <v>60</v>
      </c>
      <c r="T19" s="244"/>
      <c r="U19" s="347">
        <v>20</v>
      </c>
      <c r="V19" s="244"/>
      <c r="W19" s="345">
        <v>10</v>
      </c>
      <c r="X19" s="66"/>
      <c r="Y19" s="347" t="s">
        <v>538</v>
      </c>
      <c r="Z19" s="244"/>
      <c r="AA19" s="345" t="s">
        <v>538</v>
      </c>
      <c r="AB19" s="73"/>
      <c r="AC19" s="71"/>
      <c r="AD19" s="47"/>
    </row>
    <row r="20" spans="1:30">
      <c r="A20" s="367" t="s">
        <v>214</v>
      </c>
      <c r="B20" s="346">
        <v>750</v>
      </c>
      <c r="C20" s="348">
        <v>0</v>
      </c>
      <c r="D20" s="246"/>
      <c r="E20" s="346">
        <v>0</v>
      </c>
      <c r="F20" s="62"/>
      <c r="G20" s="348">
        <v>0</v>
      </c>
      <c r="H20" s="246"/>
      <c r="I20" s="346">
        <v>60</v>
      </c>
      <c r="J20" s="62"/>
      <c r="K20" s="348">
        <v>180</v>
      </c>
      <c r="L20" s="246"/>
      <c r="M20" s="346">
        <v>150</v>
      </c>
      <c r="N20" s="62"/>
      <c r="O20" s="348">
        <v>140</v>
      </c>
      <c r="P20" s="246"/>
      <c r="Q20" s="346">
        <v>120</v>
      </c>
      <c r="R20" s="62"/>
      <c r="S20" s="348">
        <v>60</v>
      </c>
      <c r="T20" s="246"/>
      <c r="U20" s="348">
        <v>20</v>
      </c>
      <c r="V20" s="246"/>
      <c r="W20" s="346">
        <v>10</v>
      </c>
      <c r="X20" s="62"/>
      <c r="Y20" s="348" t="s">
        <v>538</v>
      </c>
      <c r="Z20" s="246"/>
      <c r="AA20" s="346" t="s">
        <v>538</v>
      </c>
      <c r="AB20" s="55"/>
      <c r="AC20" s="71"/>
      <c r="AD20" s="47"/>
    </row>
    <row r="21" spans="1:30">
      <c r="A21" s="366" t="s">
        <v>215</v>
      </c>
      <c r="B21" s="345">
        <v>1110</v>
      </c>
      <c r="C21" s="347">
        <v>0</v>
      </c>
      <c r="D21" s="244"/>
      <c r="E21" s="345">
        <v>0</v>
      </c>
      <c r="F21" s="66"/>
      <c r="G21" s="347">
        <v>0</v>
      </c>
      <c r="H21" s="244"/>
      <c r="I21" s="345">
        <v>60</v>
      </c>
      <c r="J21" s="66"/>
      <c r="K21" s="347">
        <v>240</v>
      </c>
      <c r="L21" s="244"/>
      <c r="M21" s="345">
        <v>240</v>
      </c>
      <c r="N21" s="66"/>
      <c r="O21" s="347">
        <v>220</v>
      </c>
      <c r="P21" s="244"/>
      <c r="Q21" s="345">
        <v>170</v>
      </c>
      <c r="R21" s="66"/>
      <c r="S21" s="347">
        <v>110</v>
      </c>
      <c r="T21" s="244"/>
      <c r="U21" s="347">
        <v>40</v>
      </c>
      <c r="V21" s="244"/>
      <c r="W21" s="345">
        <v>20</v>
      </c>
      <c r="X21" s="66"/>
      <c r="Y21" s="347">
        <v>10</v>
      </c>
      <c r="Z21" s="244"/>
      <c r="AA21" s="345">
        <v>0</v>
      </c>
      <c r="AB21" s="73"/>
      <c r="AC21" s="71"/>
      <c r="AD21" s="47"/>
    </row>
    <row r="22" spans="1:30">
      <c r="A22" s="367" t="s">
        <v>188</v>
      </c>
      <c r="B22" s="346">
        <v>160</v>
      </c>
      <c r="C22" s="348">
        <v>0</v>
      </c>
      <c r="D22" s="246"/>
      <c r="E22" s="346">
        <v>0</v>
      </c>
      <c r="F22" s="62"/>
      <c r="G22" s="348">
        <v>0</v>
      </c>
      <c r="H22" s="246"/>
      <c r="I22" s="346" t="s">
        <v>538</v>
      </c>
      <c r="J22" s="62"/>
      <c r="K22" s="348">
        <v>20</v>
      </c>
      <c r="L22" s="246"/>
      <c r="M22" s="346">
        <v>30</v>
      </c>
      <c r="N22" s="62"/>
      <c r="O22" s="348">
        <v>20</v>
      </c>
      <c r="P22" s="246"/>
      <c r="Q22" s="346">
        <v>30</v>
      </c>
      <c r="R22" s="62"/>
      <c r="S22" s="348">
        <v>30</v>
      </c>
      <c r="T22" s="246"/>
      <c r="U22" s="348">
        <v>10</v>
      </c>
      <c r="V22" s="246"/>
      <c r="W22" s="346" t="s">
        <v>538</v>
      </c>
      <c r="X22" s="62"/>
      <c r="Y22" s="348" t="s">
        <v>538</v>
      </c>
      <c r="Z22" s="246"/>
      <c r="AA22" s="346">
        <v>0</v>
      </c>
      <c r="AB22" s="55"/>
      <c r="AC22" s="71"/>
      <c r="AD22" s="47"/>
    </row>
    <row r="23" spans="1:30">
      <c r="A23" s="367" t="s">
        <v>189</v>
      </c>
      <c r="B23" s="346">
        <v>950</v>
      </c>
      <c r="C23" s="348">
        <v>0</v>
      </c>
      <c r="D23" s="246"/>
      <c r="E23" s="346">
        <v>0</v>
      </c>
      <c r="F23" s="62"/>
      <c r="G23" s="348">
        <v>0</v>
      </c>
      <c r="H23" s="246"/>
      <c r="I23" s="346">
        <v>60</v>
      </c>
      <c r="J23" s="62"/>
      <c r="K23" s="348">
        <v>220</v>
      </c>
      <c r="L23" s="246"/>
      <c r="M23" s="346">
        <v>210</v>
      </c>
      <c r="N23" s="62"/>
      <c r="O23" s="348">
        <v>200</v>
      </c>
      <c r="P23" s="246"/>
      <c r="Q23" s="346">
        <v>140</v>
      </c>
      <c r="R23" s="62"/>
      <c r="S23" s="348">
        <v>80</v>
      </c>
      <c r="T23" s="246"/>
      <c r="U23" s="348">
        <v>30</v>
      </c>
      <c r="V23" s="246"/>
      <c r="W23" s="346">
        <v>20</v>
      </c>
      <c r="X23" s="62"/>
      <c r="Y23" s="348" t="s">
        <v>538</v>
      </c>
      <c r="Z23" s="246"/>
      <c r="AA23" s="346">
        <v>0</v>
      </c>
      <c r="AB23" s="55"/>
      <c r="AC23" s="71"/>
      <c r="AD23" s="47"/>
    </row>
    <row r="24" spans="1:30">
      <c r="A24" s="341" t="s">
        <v>182</v>
      </c>
      <c r="B24" s="354">
        <v>17310</v>
      </c>
      <c r="C24" s="353">
        <v>380</v>
      </c>
      <c r="D24" s="283"/>
      <c r="E24" s="354">
        <v>380</v>
      </c>
      <c r="F24" s="267"/>
      <c r="G24" s="353">
        <v>240</v>
      </c>
      <c r="H24" s="283"/>
      <c r="I24" s="354">
        <v>780</v>
      </c>
      <c r="J24" s="267"/>
      <c r="K24" s="353">
        <v>3000</v>
      </c>
      <c r="L24" s="283"/>
      <c r="M24" s="354">
        <v>3120</v>
      </c>
      <c r="N24" s="267"/>
      <c r="O24" s="353">
        <v>2960</v>
      </c>
      <c r="P24" s="283"/>
      <c r="Q24" s="354">
        <v>2640</v>
      </c>
      <c r="R24" s="267"/>
      <c r="S24" s="353">
        <v>2030</v>
      </c>
      <c r="T24" s="283"/>
      <c r="U24" s="353">
        <v>940</v>
      </c>
      <c r="V24" s="283"/>
      <c r="W24" s="354">
        <v>660</v>
      </c>
      <c r="X24" s="267"/>
      <c r="Y24" s="353">
        <v>160</v>
      </c>
      <c r="Z24" s="283"/>
      <c r="AA24" s="354">
        <v>20</v>
      </c>
      <c r="AB24" s="342"/>
      <c r="AC24" s="71"/>
      <c r="AD24" s="47"/>
    </row>
    <row r="25" spans="1:30">
      <c r="A25" s="305" t="s">
        <v>97</v>
      </c>
      <c r="B25" s="345">
        <v>750</v>
      </c>
      <c r="C25" s="347">
        <v>0</v>
      </c>
      <c r="D25" s="244"/>
      <c r="E25" s="345">
        <v>0</v>
      </c>
      <c r="F25" s="66"/>
      <c r="G25" s="347">
        <v>0</v>
      </c>
      <c r="H25" s="244"/>
      <c r="I25" s="345">
        <v>20</v>
      </c>
      <c r="J25" s="66"/>
      <c r="K25" s="347">
        <v>120</v>
      </c>
      <c r="L25" s="244"/>
      <c r="M25" s="345">
        <v>160</v>
      </c>
      <c r="N25" s="66"/>
      <c r="O25" s="347">
        <v>150</v>
      </c>
      <c r="P25" s="244"/>
      <c r="Q25" s="345">
        <v>130</v>
      </c>
      <c r="R25" s="66"/>
      <c r="S25" s="347">
        <v>80</v>
      </c>
      <c r="T25" s="244"/>
      <c r="U25" s="347">
        <v>40</v>
      </c>
      <c r="V25" s="244"/>
      <c r="W25" s="345">
        <v>30</v>
      </c>
      <c r="X25" s="66"/>
      <c r="Y25" s="347">
        <v>10</v>
      </c>
      <c r="Z25" s="244"/>
      <c r="AA25" s="345" t="s">
        <v>538</v>
      </c>
      <c r="AB25" s="282"/>
      <c r="AC25" s="71"/>
      <c r="AD25" s="47"/>
    </row>
    <row r="26" spans="1:30">
      <c r="A26" s="288" t="s">
        <v>98</v>
      </c>
      <c r="B26" s="346">
        <v>750</v>
      </c>
      <c r="C26" s="348">
        <v>0</v>
      </c>
      <c r="D26" s="246"/>
      <c r="E26" s="346">
        <v>0</v>
      </c>
      <c r="F26" s="62"/>
      <c r="G26" s="348">
        <v>0</v>
      </c>
      <c r="H26" s="246"/>
      <c r="I26" s="346">
        <v>20</v>
      </c>
      <c r="J26" s="62"/>
      <c r="K26" s="348">
        <v>120</v>
      </c>
      <c r="L26" s="246"/>
      <c r="M26" s="346">
        <v>160</v>
      </c>
      <c r="N26" s="62"/>
      <c r="O26" s="348">
        <v>150</v>
      </c>
      <c r="P26" s="246"/>
      <c r="Q26" s="346">
        <v>130</v>
      </c>
      <c r="R26" s="62"/>
      <c r="S26" s="348">
        <v>80</v>
      </c>
      <c r="T26" s="246"/>
      <c r="U26" s="348">
        <v>40</v>
      </c>
      <c r="V26" s="246"/>
      <c r="W26" s="346">
        <v>30</v>
      </c>
      <c r="X26" s="62"/>
      <c r="Y26" s="348">
        <v>10</v>
      </c>
      <c r="Z26" s="246"/>
      <c r="AA26" s="346" t="s">
        <v>538</v>
      </c>
      <c r="AB26" s="266"/>
      <c r="AC26" s="71"/>
      <c r="AD26" s="47"/>
    </row>
    <row r="27" spans="1:30">
      <c r="A27" s="305" t="s">
        <v>101</v>
      </c>
      <c r="B27" s="345">
        <v>950</v>
      </c>
      <c r="C27" s="347">
        <v>0</v>
      </c>
      <c r="D27" s="244"/>
      <c r="E27" s="345">
        <v>0</v>
      </c>
      <c r="F27" s="66"/>
      <c r="G27" s="347">
        <v>0</v>
      </c>
      <c r="H27" s="244"/>
      <c r="I27" s="345">
        <v>30</v>
      </c>
      <c r="J27" s="66"/>
      <c r="K27" s="347">
        <v>190</v>
      </c>
      <c r="L27" s="244"/>
      <c r="M27" s="345">
        <v>200</v>
      </c>
      <c r="N27" s="66"/>
      <c r="O27" s="347">
        <v>200</v>
      </c>
      <c r="P27" s="244"/>
      <c r="Q27" s="345">
        <v>150</v>
      </c>
      <c r="R27" s="66"/>
      <c r="S27" s="347">
        <v>110</v>
      </c>
      <c r="T27" s="244"/>
      <c r="U27" s="347">
        <v>40</v>
      </c>
      <c r="V27" s="244"/>
      <c r="W27" s="345">
        <v>20</v>
      </c>
      <c r="X27" s="66"/>
      <c r="Y27" s="347">
        <v>10</v>
      </c>
      <c r="Z27" s="244"/>
      <c r="AA27" s="345">
        <v>0</v>
      </c>
      <c r="AB27" s="282"/>
      <c r="AC27" s="71"/>
      <c r="AD27" s="47"/>
    </row>
    <row r="28" spans="1:30">
      <c r="A28" s="288" t="s">
        <v>240</v>
      </c>
      <c r="B28" s="346">
        <v>950</v>
      </c>
      <c r="C28" s="348">
        <v>0</v>
      </c>
      <c r="D28" s="246"/>
      <c r="E28" s="346">
        <v>0</v>
      </c>
      <c r="F28" s="62"/>
      <c r="G28" s="348">
        <v>0</v>
      </c>
      <c r="H28" s="246"/>
      <c r="I28" s="346">
        <v>30</v>
      </c>
      <c r="J28" s="62"/>
      <c r="K28" s="348">
        <v>190</v>
      </c>
      <c r="L28" s="246"/>
      <c r="M28" s="346">
        <v>200</v>
      </c>
      <c r="N28" s="62"/>
      <c r="O28" s="348">
        <v>200</v>
      </c>
      <c r="P28" s="246"/>
      <c r="Q28" s="346">
        <v>150</v>
      </c>
      <c r="R28" s="62"/>
      <c r="S28" s="348">
        <v>110</v>
      </c>
      <c r="T28" s="246"/>
      <c r="U28" s="348">
        <v>40</v>
      </c>
      <c r="V28" s="246"/>
      <c r="W28" s="346">
        <v>20</v>
      </c>
      <c r="X28" s="62"/>
      <c r="Y28" s="348">
        <v>10</v>
      </c>
      <c r="Z28" s="246"/>
      <c r="AA28" s="346">
        <v>0</v>
      </c>
      <c r="AB28" s="266"/>
      <c r="AC28" s="71"/>
      <c r="AD28" s="47"/>
    </row>
    <row r="29" spans="1:30">
      <c r="A29" s="305" t="s">
        <v>105</v>
      </c>
      <c r="B29" s="345">
        <v>2110</v>
      </c>
      <c r="C29" s="347">
        <v>130</v>
      </c>
      <c r="D29" s="244"/>
      <c r="E29" s="345">
        <v>130</v>
      </c>
      <c r="F29" s="66"/>
      <c r="G29" s="347">
        <v>80</v>
      </c>
      <c r="H29" s="244"/>
      <c r="I29" s="345">
        <v>90</v>
      </c>
      <c r="J29" s="66"/>
      <c r="K29" s="347">
        <v>370</v>
      </c>
      <c r="L29" s="244"/>
      <c r="M29" s="345">
        <v>440</v>
      </c>
      <c r="N29" s="66"/>
      <c r="O29" s="347">
        <v>350</v>
      </c>
      <c r="P29" s="244"/>
      <c r="Q29" s="345">
        <v>290</v>
      </c>
      <c r="R29" s="66"/>
      <c r="S29" s="347">
        <v>170</v>
      </c>
      <c r="T29" s="244"/>
      <c r="U29" s="347">
        <v>40</v>
      </c>
      <c r="V29" s="244"/>
      <c r="W29" s="345">
        <v>20</v>
      </c>
      <c r="X29" s="66"/>
      <c r="Y29" s="347" t="s">
        <v>538</v>
      </c>
      <c r="Z29" s="244"/>
      <c r="AA29" s="345" t="s">
        <v>538</v>
      </c>
      <c r="AB29" s="282"/>
      <c r="AC29" s="71"/>
      <c r="AD29" s="47"/>
    </row>
    <row r="30" spans="1:30">
      <c r="A30" s="288" t="s">
        <v>106</v>
      </c>
      <c r="B30" s="346">
        <v>2110</v>
      </c>
      <c r="C30" s="348">
        <v>130</v>
      </c>
      <c r="D30" s="246"/>
      <c r="E30" s="346">
        <v>130</v>
      </c>
      <c r="F30" s="62"/>
      <c r="G30" s="348">
        <v>80</v>
      </c>
      <c r="H30" s="246"/>
      <c r="I30" s="346">
        <v>90</v>
      </c>
      <c r="J30" s="62"/>
      <c r="K30" s="348">
        <v>370</v>
      </c>
      <c r="L30" s="246"/>
      <c r="M30" s="346">
        <v>440</v>
      </c>
      <c r="N30" s="62"/>
      <c r="O30" s="348">
        <v>350</v>
      </c>
      <c r="P30" s="246"/>
      <c r="Q30" s="346">
        <v>290</v>
      </c>
      <c r="R30" s="62"/>
      <c r="S30" s="348">
        <v>170</v>
      </c>
      <c r="T30" s="246"/>
      <c r="U30" s="348">
        <v>40</v>
      </c>
      <c r="V30" s="246"/>
      <c r="W30" s="346">
        <v>20</v>
      </c>
      <c r="X30" s="62"/>
      <c r="Y30" s="348" t="s">
        <v>538</v>
      </c>
      <c r="Z30" s="246"/>
      <c r="AA30" s="346" t="s">
        <v>538</v>
      </c>
      <c r="AB30" s="266"/>
      <c r="AC30" s="71"/>
      <c r="AD30" s="47"/>
    </row>
    <row r="31" spans="1:30">
      <c r="A31" s="305" t="s">
        <v>107</v>
      </c>
      <c r="B31" s="345">
        <v>660</v>
      </c>
      <c r="C31" s="347">
        <v>0</v>
      </c>
      <c r="D31" s="244"/>
      <c r="E31" s="345">
        <v>0</v>
      </c>
      <c r="F31" s="66"/>
      <c r="G31" s="347">
        <v>0</v>
      </c>
      <c r="H31" s="244"/>
      <c r="I31" s="345">
        <v>10</v>
      </c>
      <c r="J31" s="66"/>
      <c r="K31" s="347">
        <v>60</v>
      </c>
      <c r="L31" s="244"/>
      <c r="M31" s="345">
        <v>90</v>
      </c>
      <c r="N31" s="66"/>
      <c r="O31" s="347">
        <v>140</v>
      </c>
      <c r="P31" s="244"/>
      <c r="Q31" s="345">
        <v>160</v>
      </c>
      <c r="R31" s="66"/>
      <c r="S31" s="347">
        <v>140</v>
      </c>
      <c r="T31" s="244"/>
      <c r="U31" s="347">
        <v>50</v>
      </c>
      <c r="V31" s="244"/>
      <c r="W31" s="345">
        <v>20</v>
      </c>
      <c r="X31" s="66"/>
      <c r="Y31" s="347" t="s">
        <v>538</v>
      </c>
      <c r="Z31" s="244"/>
      <c r="AA31" s="345" t="s">
        <v>538</v>
      </c>
      <c r="AB31" s="282"/>
      <c r="AC31" s="71"/>
      <c r="AD31" s="47"/>
    </row>
    <row r="32" spans="1:30">
      <c r="A32" s="288" t="s">
        <v>216</v>
      </c>
      <c r="B32" s="346">
        <v>660</v>
      </c>
      <c r="C32" s="348">
        <v>0</v>
      </c>
      <c r="D32" s="246"/>
      <c r="E32" s="346">
        <v>0</v>
      </c>
      <c r="F32" s="62"/>
      <c r="G32" s="348">
        <v>0</v>
      </c>
      <c r="H32" s="246"/>
      <c r="I32" s="346">
        <v>10</v>
      </c>
      <c r="J32" s="62"/>
      <c r="K32" s="348">
        <v>60</v>
      </c>
      <c r="L32" s="246"/>
      <c r="M32" s="346">
        <v>90</v>
      </c>
      <c r="N32" s="62"/>
      <c r="O32" s="348">
        <v>140</v>
      </c>
      <c r="P32" s="246"/>
      <c r="Q32" s="346">
        <v>160</v>
      </c>
      <c r="R32" s="62"/>
      <c r="S32" s="348">
        <v>140</v>
      </c>
      <c r="T32" s="246"/>
      <c r="U32" s="348">
        <v>50</v>
      </c>
      <c r="V32" s="246"/>
      <c r="W32" s="346">
        <v>20</v>
      </c>
      <c r="X32" s="62"/>
      <c r="Y32" s="348" t="s">
        <v>538</v>
      </c>
      <c r="Z32" s="246"/>
      <c r="AA32" s="346" t="s">
        <v>538</v>
      </c>
      <c r="AB32" s="266"/>
      <c r="AC32" s="71"/>
      <c r="AD32" s="47"/>
    </row>
    <row r="33" spans="1:30">
      <c r="A33" s="305" t="s">
        <v>108</v>
      </c>
      <c r="B33" s="345">
        <v>3900</v>
      </c>
      <c r="C33" s="347">
        <v>130</v>
      </c>
      <c r="D33" s="244"/>
      <c r="E33" s="345">
        <v>150</v>
      </c>
      <c r="F33" s="66"/>
      <c r="G33" s="347">
        <v>90</v>
      </c>
      <c r="H33" s="244"/>
      <c r="I33" s="345">
        <v>370</v>
      </c>
      <c r="J33" s="66"/>
      <c r="K33" s="347">
        <v>860</v>
      </c>
      <c r="L33" s="244"/>
      <c r="M33" s="345">
        <v>670</v>
      </c>
      <c r="N33" s="66"/>
      <c r="O33" s="347">
        <v>530</v>
      </c>
      <c r="P33" s="244"/>
      <c r="Q33" s="345">
        <v>460</v>
      </c>
      <c r="R33" s="66"/>
      <c r="S33" s="347">
        <v>330</v>
      </c>
      <c r="T33" s="244"/>
      <c r="U33" s="347">
        <v>160</v>
      </c>
      <c r="V33" s="244"/>
      <c r="W33" s="345">
        <v>110</v>
      </c>
      <c r="X33" s="66"/>
      <c r="Y33" s="347">
        <v>30</v>
      </c>
      <c r="Z33" s="244"/>
      <c r="AA33" s="345">
        <v>10</v>
      </c>
      <c r="AB33" s="282"/>
      <c r="AC33" s="71"/>
      <c r="AD33" s="47"/>
    </row>
    <row r="34" spans="1:30">
      <c r="A34" s="288" t="s">
        <v>241</v>
      </c>
      <c r="B34" s="346">
        <v>3900</v>
      </c>
      <c r="C34" s="348">
        <v>130</v>
      </c>
      <c r="D34" s="246"/>
      <c r="E34" s="346">
        <v>150</v>
      </c>
      <c r="F34" s="62"/>
      <c r="G34" s="348">
        <v>90</v>
      </c>
      <c r="H34" s="246"/>
      <c r="I34" s="346">
        <v>370</v>
      </c>
      <c r="J34" s="62"/>
      <c r="K34" s="348">
        <v>860</v>
      </c>
      <c r="L34" s="246"/>
      <c r="M34" s="346">
        <v>670</v>
      </c>
      <c r="N34" s="62"/>
      <c r="O34" s="348">
        <v>530</v>
      </c>
      <c r="P34" s="246"/>
      <c r="Q34" s="346">
        <v>460</v>
      </c>
      <c r="R34" s="62"/>
      <c r="S34" s="348">
        <v>330</v>
      </c>
      <c r="T34" s="246"/>
      <c r="U34" s="348">
        <v>160</v>
      </c>
      <c r="V34" s="246"/>
      <c r="W34" s="346">
        <v>110</v>
      </c>
      <c r="X34" s="62"/>
      <c r="Y34" s="348">
        <v>30</v>
      </c>
      <c r="Z34" s="246"/>
      <c r="AA34" s="346">
        <v>10</v>
      </c>
      <c r="AB34" s="266"/>
      <c r="AC34" s="71"/>
      <c r="AD34" s="47"/>
    </row>
    <row r="35" spans="1:30">
      <c r="A35" s="305" t="s">
        <v>109</v>
      </c>
      <c r="B35" s="345">
        <v>1770</v>
      </c>
      <c r="C35" s="347">
        <v>0</v>
      </c>
      <c r="D35" s="244"/>
      <c r="E35" s="345">
        <v>0</v>
      </c>
      <c r="F35" s="66"/>
      <c r="G35" s="347">
        <v>0</v>
      </c>
      <c r="H35" s="244"/>
      <c r="I35" s="345">
        <v>140</v>
      </c>
      <c r="J35" s="66"/>
      <c r="K35" s="347">
        <v>350</v>
      </c>
      <c r="L35" s="244"/>
      <c r="M35" s="345">
        <v>320</v>
      </c>
      <c r="N35" s="66"/>
      <c r="O35" s="347">
        <v>310</v>
      </c>
      <c r="P35" s="244"/>
      <c r="Q35" s="345">
        <v>280</v>
      </c>
      <c r="R35" s="66"/>
      <c r="S35" s="347">
        <v>210</v>
      </c>
      <c r="T35" s="244"/>
      <c r="U35" s="347">
        <v>80</v>
      </c>
      <c r="V35" s="244"/>
      <c r="W35" s="345">
        <v>60</v>
      </c>
      <c r="X35" s="66"/>
      <c r="Y35" s="347">
        <v>20</v>
      </c>
      <c r="Z35" s="244"/>
      <c r="AA35" s="345">
        <v>0</v>
      </c>
      <c r="AB35" s="282"/>
      <c r="AC35" s="71"/>
      <c r="AD35" s="47"/>
    </row>
    <row r="36" spans="1:30">
      <c r="A36" s="288" t="s">
        <v>110</v>
      </c>
      <c r="B36" s="346">
        <v>700</v>
      </c>
      <c r="C36" s="348">
        <v>0</v>
      </c>
      <c r="D36" s="246"/>
      <c r="E36" s="346">
        <v>0</v>
      </c>
      <c r="F36" s="62"/>
      <c r="G36" s="348">
        <v>0</v>
      </c>
      <c r="H36" s="246"/>
      <c r="I36" s="346">
        <v>100</v>
      </c>
      <c r="J36" s="62"/>
      <c r="K36" s="348">
        <v>120</v>
      </c>
      <c r="L36" s="246"/>
      <c r="M36" s="346">
        <v>90</v>
      </c>
      <c r="N36" s="62"/>
      <c r="O36" s="348">
        <v>80</v>
      </c>
      <c r="P36" s="246"/>
      <c r="Q36" s="346">
        <v>90</v>
      </c>
      <c r="R36" s="62"/>
      <c r="S36" s="348">
        <v>110</v>
      </c>
      <c r="T36" s="246"/>
      <c r="U36" s="348">
        <v>60</v>
      </c>
      <c r="V36" s="246"/>
      <c r="W36" s="346">
        <v>40</v>
      </c>
      <c r="X36" s="62"/>
      <c r="Y36" s="348">
        <v>20</v>
      </c>
      <c r="Z36" s="246"/>
      <c r="AA36" s="346">
        <v>0</v>
      </c>
      <c r="AB36" s="266"/>
      <c r="AC36" s="71"/>
      <c r="AD36" s="47"/>
    </row>
    <row r="37" spans="1:30">
      <c r="A37" s="288" t="s">
        <v>111</v>
      </c>
      <c r="B37" s="346">
        <v>1060</v>
      </c>
      <c r="C37" s="348">
        <v>0</v>
      </c>
      <c r="D37" s="246"/>
      <c r="E37" s="346">
        <v>0</v>
      </c>
      <c r="F37" s="62"/>
      <c r="G37" s="348">
        <v>0</v>
      </c>
      <c r="H37" s="246"/>
      <c r="I37" s="346">
        <v>40</v>
      </c>
      <c r="J37" s="62"/>
      <c r="K37" s="348">
        <v>230</v>
      </c>
      <c r="L37" s="246"/>
      <c r="M37" s="346">
        <v>230</v>
      </c>
      <c r="N37" s="62"/>
      <c r="O37" s="348">
        <v>230</v>
      </c>
      <c r="P37" s="246"/>
      <c r="Q37" s="346">
        <v>190</v>
      </c>
      <c r="R37" s="62"/>
      <c r="S37" s="348">
        <v>110</v>
      </c>
      <c r="T37" s="246"/>
      <c r="U37" s="348">
        <v>30</v>
      </c>
      <c r="V37" s="246"/>
      <c r="W37" s="346">
        <v>20</v>
      </c>
      <c r="X37" s="62"/>
      <c r="Y37" s="348">
        <v>0</v>
      </c>
      <c r="Z37" s="246"/>
      <c r="AA37" s="346">
        <v>0</v>
      </c>
      <c r="AB37" s="266"/>
      <c r="AC37" s="71"/>
      <c r="AD37" s="47"/>
    </row>
    <row r="38" spans="1:30">
      <c r="A38" s="305" t="s">
        <v>194</v>
      </c>
      <c r="B38" s="345">
        <v>7180</v>
      </c>
      <c r="C38" s="347">
        <v>120</v>
      </c>
      <c r="D38" s="244"/>
      <c r="E38" s="345">
        <v>110</v>
      </c>
      <c r="F38" s="66"/>
      <c r="G38" s="347">
        <v>70</v>
      </c>
      <c r="H38" s="244"/>
      <c r="I38" s="345">
        <v>120</v>
      </c>
      <c r="J38" s="66"/>
      <c r="K38" s="347">
        <v>1060</v>
      </c>
      <c r="L38" s="244"/>
      <c r="M38" s="345">
        <v>1240</v>
      </c>
      <c r="N38" s="66"/>
      <c r="O38" s="347">
        <v>1280</v>
      </c>
      <c r="P38" s="244"/>
      <c r="Q38" s="345">
        <v>1160</v>
      </c>
      <c r="R38" s="66"/>
      <c r="S38" s="347">
        <v>990</v>
      </c>
      <c r="T38" s="244"/>
      <c r="U38" s="347">
        <v>520</v>
      </c>
      <c r="V38" s="244"/>
      <c r="W38" s="345">
        <v>400</v>
      </c>
      <c r="X38" s="66"/>
      <c r="Y38" s="347">
        <v>100</v>
      </c>
      <c r="Z38" s="244"/>
      <c r="AA38" s="345">
        <v>10</v>
      </c>
      <c r="AB38" s="282"/>
      <c r="AC38" s="71"/>
      <c r="AD38" s="47"/>
    </row>
    <row r="39" spans="1:30">
      <c r="A39" s="272" t="s">
        <v>217</v>
      </c>
      <c r="B39" s="351">
        <v>7180</v>
      </c>
      <c r="C39" s="349">
        <v>120</v>
      </c>
      <c r="D39" s="248"/>
      <c r="E39" s="351">
        <v>110</v>
      </c>
      <c r="F39" s="306"/>
      <c r="G39" s="349">
        <v>70</v>
      </c>
      <c r="H39" s="248"/>
      <c r="I39" s="351">
        <v>120</v>
      </c>
      <c r="J39" s="306"/>
      <c r="K39" s="349">
        <v>1060</v>
      </c>
      <c r="L39" s="248"/>
      <c r="M39" s="351">
        <v>1240</v>
      </c>
      <c r="N39" s="306"/>
      <c r="O39" s="349">
        <v>1280</v>
      </c>
      <c r="P39" s="248"/>
      <c r="Q39" s="351">
        <v>1160</v>
      </c>
      <c r="R39" s="306"/>
      <c r="S39" s="349">
        <v>990</v>
      </c>
      <c r="T39" s="248"/>
      <c r="U39" s="349">
        <v>520</v>
      </c>
      <c r="V39" s="248"/>
      <c r="W39" s="351">
        <v>400</v>
      </c>
      <c r="X39" s="306"/>
      <c r="Y39" s="349">
        <v>100</v>
      </c>
      <c r="Z39" s="248"/>
      <c r="AA39" s="351">
        <v>10</v>
      </c>
      <c r="AB39" s="259"/>
      <c r="AC39" s="71"/>
      <c r="AD39" s="47"/>
    </row>
    <row r="40" spans="1:30">
      <c r="A40" s="365" t="s">
        <v>183</v>
      </c>
      <c r="B40" s="345">
        <v>14610</v>
      </c>
      <c r="C40" s="347">
        <v>190</v>
      </c>
      <c r="D40" s="244"/>
      <c r="E40" s="345">
        <v>220</v>
      </c>
      <c r="F40" s="66"/>
      <c r="G40" s="347">
        <v>120</v>
      </c>
      <c r="H40" s="244"/>
      <c r="I40" s="345">
        <v>500</v>
      </c>
      <c r="J40" s="66"/>
      <c r="K40" s="347">
        <v>2670</v>
      </c>
      <c r="L40" s="244"/>
      <c r="M40" s="345">
        <v>3000</v>
      </c>
      <c r="N40" s="66"/>
      <c r="O40" s="347">
        <v>2660</v>
      </c>
      <c r="P40" s="244"/>
      <c r="Q40" s="345">
        <v>2290</v>
      </c>
      <c r="R40" s="66"/>
      <c r="S40" s="347">
        <v>1580</v>
      </c>
      <c r="T40" s="244"/>
      <c r="U40" s="347">
        <v>750</v>
      </c>
      <c r="V40" s="244"/>
      <c r="W40" s="345">
        <v>470</v>
      </c>
      <c r="X40" s="66"/>
      <c r="Y40" s="347">
        <v>130</v>
      </c>
      <c r="Z40" s="244"/>
      <c r="AA40" s="345">
        <v>20</v>
      </c>
      <c r="AB40" s="73"/>
      <c r="AC40" s="71"/>
      <c r="AD40" s="47"/>
    </row>
    <row r="41" spans="1:30">
      <c r="A41" s="366" t="s">
        <v>96</v>
      </c>
      <c r="B41" s="345">
        <v>1230</v>
      </c>
      <c r="C41" s="347">
        <v>0</v>
      </c>
      <c r="D41" s="244"/>
      <c r="E41" s="345">
        <v>0</v>
      </c>
      <c r="F41" s="66"/>
      <c r="G41" s="347">
        <v>0</v>
      </c>
      <c r="H41" s="244"/>
      <c r="I41" s="345">
        <v>20</v>
      </c>
      <c r="J41" s="66"/>
      <c r="K41" s="347">
        <v>160</v>
      </c>
      <c r="L41" s="244"/>
      <c r="M41" s="345">
        <v>210</v>
      </c>
      <c r="N41" s="66"/>
      <c r="O41" s="347">
        <v>260</v>
      </c>
      <c r="P41" s="244"/>
      <c r="Q41" s="345">
        <v>260</v>
      </c>
      <c r="R41" s="66"/>
      <c r="S41" s="347">
        <v>180</v>
      </c>
      <c r="T41" s="244"/>
      <c r="U41" s="347">
        <v>80</v>
      </c>
      <c r="V41" s="244"/>
      <c r="W41" s="345">
        <v>50</v>
      </c>
      <c r="X41" s="66"/>
      <c r="Y41" s="347">
        <v>20</v>
      </c>
      <c r="Z41" s="244"/>
      <c r="AA41" s="345" t="s">
        <v>538</v>
      </c>
      <c r="AB41" s="73"/>
      <c r="AC41" s="71"/>
      <c r="AD41" s="47"/>
    </row>
    <row r="42" spans="1:30">
      <c r="A42" s="367" t="s">
        <v>242</v>
      </c>
      <c r="B42" s="346">
        <v>1230</v>
      </c>
      <c r="C42" s="348">
        <v>0</v>
      </c>
      <c r="D42" s="246"/>
      <c r="E42" s="346">
        <v>0</v>
      </c>
      <c r="F42" s="62"/>
      <c r="G42" s="348">
        <v>0</v>
      </c>
      <c r="H42" s="246"/>
      <c r="I42" s="346">
        <v>20</v>
      </c>
      <c r="J42" s="62"/>
      <c r="K42" s="348">
        <v>160</v>
      </c>
      <c r="L42" s="246"/>
      <c r="M42" s="346">
        <v>210</v>
      </c>
      <c r="N42" s="62"/>
      <c r="O42" s="348">
        <v>260</v>
      </c>
      <c r="P42" s="246"/>
      <c r="Q42" s="346">
        <v>260</v>
      </c>
      <c r="R42" s="62"/>
      <c r="S42" s="348">
        <v>180</v>
      </c>
      <c r="T42" s="246"/>
      <c r="U42" s="348">
        <v>80</v>
      </c>
      <c r="V42" s="246"/>
      <c r="W42" s="346">
        <v>50</v>
      </c>
      <c r="X42" s="62"/>
      <c r="Y42" s="348">
        <v>20</v>
      </c>
      <c r="Z42" s="246"/>
      <c r="AA42" s="346" t="s">
        <v>538</v>
      </c>
      <c r="AB42" s="55"/>
      <c r="AC42" s="71"/>
      <c r="AD42" s="47"/>
    </row>
    <row r="43" spans="1:30">
      <c r="A43" s="366" t="s">
        <v>99</v>
      </c>
      <c r="B43" s="345">
        <v>2270</v>
      </c>
      <c r="C43" s="347">
        <v>60</v>
      </c>
      <c r="D43" s="244"/>
      <c r="E43" s="345">
        <v>90</v>
      </c>
      <c r="F43" s="66"/>
      <c r="G43" s="347">
        <v>60</v>
      </c>
      <c r="H43" s="244"/>
      <c r="I43" s="345">
        <v>60</v>
      </c>
      <c r="J43" s="66"/>
      <c r="K43" s="347">
        <v>290</v>
      </c>
      <c r="L43" s="244"/>
      <c r="M43" s="345">
        <v>420</v>
      </c>
      <c r="N43" s="66"/>
      <c r="O43" s="347">
        <v>400</v>
      </c>
      <c r="P43" s="244"/>
      <c r="Q43" s="345">
        <v>350</v>
      </c>
      <c r="R43" s="66"/>
      <c r="S43" s="347">
        <v>270</v>
      </c>
      <c r="T43" s="244"/>
      <c r="U43" s="347">
        <v>140</v>
      </c>
      <c r="V43" s="244"/>
      <c r="W43" s="345">
        <v>100</v>
      </c>
      <c r="X43" s="66"/>
      <c r="Y43" s="347">
        <v>30</v>
      </c>
      <c r="Z43" s="244"/>
      <c r="AA43" s="345">
        <v>10</v>
      </c>
      <c r="AB43" s="73"/>
      <c r="AC43" s="71"/>
      <c r="AD43" s="47"/>
    </row>
    <row r="44" spans="1:30">
      <c r="A44" s="367" t="s">
        <v>100</v>
      </c>
      <c r="B44" s="346">
        <v>2270</v>
      </c>
      <c r="C44" s="348">
        <v>60</v>
      </c>
      <c r="D44" s="246"/>
      <c r="E44" s="346">
        <v>90</v>
      </c>
      <c r="F44" s="62"/>
      <c r="G44" s="348">
        <v>60</v>
      </c>
      <c r="H44" s="246"/>
      <c r="I44" s="346">
        <v>60</v>
      </c>
      <c r="J44" s="62"/>
      <c r="K44" s="348">
        <v>290</v>
      </c>
      <c r="L44" s="246"/>
      <c r="M44" s="346">
        <v>420</v>
      </c>
      <c r="N44" s="62"/>
      <c r="O44" s="348">
        <v>400</v>
      </c>
      <c r="P44" s="246"/>
      <c r="Q44" s="346">
        <v>350</v>
      </c>
      <c r="R44" s="62"/>
      <c r="S44" s="348">
        <v>270</v>
      </c>
      <c r="T44" s="246"/>
      <c r="U44" s="348">
        <v>140</v>
      </c>
      <c r="V44" s="246"/>
      <c r="W44" s="346">
        <v>100</v>
      </c>
      <c r="X44" s="62"/>
      <c r="Y44" s="348">
        <v>30</v>
      </c>
      <c r="Z44" s="246"/>
      <c r="AA44" s="346">
        <v>10</v>
      </c>
      <c r="AB44" s="55"/>
      <c r="AC44" s="71"/>
      <c r="AD44" s="47"/>
    </row>
    <row r="45" spans="1:30">
      <c r="A45" s="366" t="s">
        <v>102</v>
      </c>
      <c r="B45" s="345">
        <v>2190</v>
      </c>
      <c r="C45" s="347">
        <v>0</v>
      </c>
      <c r="D45" s="244"/>
      <c r="E45" s="345">
        <v>0</v>
      </c>
      <c r="F45" s="66"/>
      <c r="G45" s="347">
        <v>0</v>
      </c>
      <c r="H45" s="244"/>
      <c r="I45" s="345">
        <v>40</v>
      </c>
      <c r="J45" s="66"/>
      <c r="K45" s="347">
        <v>220</v>
      </c>
      <c r="L45" s="244"/>
      <c r="M45" s="345">
        <v>350</v>
      </c>
      <c r="N45" s="66"/>
      <c r="O45" s="347">
        <v>400</v>
      </c>
      <c r="P45" s="244"/>
      <c r="Q45" s="345">
        <v>420</v>
      </c>
      <c r="R45" s="66"/>
      <c r="S45" s="347">
        <v>330</v>
      </c>
      <c r="T45" s="244"/>
      <c r="U45" s="347">
        <v>210</v>
      </c>
      <c r="V45" s="244"/>
      <c r="W45" s="345">
        <v>150</v>
      </c>
      <c r="X45" s="66"/>
      <c r="Y45" s="347">
        <v>50</v>
      </c>
      <c r="Z45" s="244"/>
      <c r="AA45" s="345">
        <v>10</v>
      </c>
      <c r="AB45" s="73"/>
      <c r="AC45" s="71"/>
      <c r="AD45" s="47"/>
    </row>
    <row r="46" spans="1:30">
      <c r="A46" s="367" t="s">
        <v>103</v>
      </c>
      <c r="B46" s="346">
        <v>1290</v>
      </c>
      <c r="C46" s="348">
        <v>0</v>
      </c>
      <c r="D46" s="246"/>
      <c r="E46" s="346">
        <v>0</v>
      </c>
      <c r="F46" s="62"/>
      <c r="G46" s="348">
        <v>0</v>
      </c>
      <c r="H46" s="246"/>
      <c r="I46" s="346" t="s">
        <v>538</v>
      </c>
      <c r="J46" s="62"/>
      <c r="K46" s="348">
        <v>40</v>
      </c>
      <c r="L46" s="246"/>
      <c r="M46" s="346">
        <v>120</v>
      </c>
      <c r="N46" s="62"/>
      <c r="O46" s="348">
        <v>200</v>
      </c>
      <c r="P46" s="246"/>
      <c r="Q46" s="346">
        <v>290</v>
      </c>
      <c r="R46" s="62"/>
      <c r="S46" s="348">
        <v>250</v>
      </c>
      <c r="T46" s="246"/>
      <c r="U46" s="348">
        <v>190</v>
      </c>
      <c r="V46" s="246"/>
      <c r="W46" s="346">
        <v>140</v>
      </c>
      <c r="X46" s="62"/>
      <c r="Y46" s="348">
        <v>50</v>
      </c>
      <c r="Z46" s="246"/>
      <c r="AA46" s="346">
        <v>10</v>
      </c>
      <c r="AB46" s="55"/>
      <c r="AC46" s="71"/>
      <c r="AD46" s="47"/>
    </row>
    <row r="47" spans="1:30">
      <c r="A47" s="367" t="s">
        <v>104</v>
      </c>
      <c r="B47" s="346">
        <v>900</v>
      </c>
      <c r="C47" s="348">
        <v>0</v>
      </c>
      <c r="D47" s="246"/>
      <c r="E47" s="346">
        <v>0</v>
      </c>
      <c r="F47" s="62"/>
      <c r="G47" s="348">
        <v>0</v>
      </c>
      <c r="H47" s="246"/>
      <c r="I47" s="346">
        <v>40</v>
      </c>
      <c r="J47" s="62"/>
      <c r="K47" s="348">
        <v>180</v>
      </c>
      <c r="L47" s="246"/>
      <c r="M47" s="346">
        <v>230</v>
      </c>
      <c r="N47" s="62"/>
      <c r="O47" s="348">
        <v>200</v>
      </c>
      <c r="P47" s="246"/>
      <c r="Q47" s="346">
        <v>140</v>
      </c>
      <c r="R47" s="62"/>
      <c r="S47" s="348">
        <v>80</v>
      </c>
      <c r="T47" s="246"/>
      <c r="U47" s="348">
        <v>20</v>
      </c>
      <c r="V47" s="246"/>
      <c r="W47" s="346">
        <v>10</v>
      </c>
      <c r="X47" s="62"/>
      <c r="Y47" s="348" t="s">
        <v>538</v>
      </c>
      <c r="Z47" s="246"/>
      <c r="AA47" s="346">
        <v>0</v>
      </c>
      <c r="AB47" s="55"/>
      <c r="AC47" s="71"/>
      <c r="AD47" s="47"/>
    </row>
    <row r="48" spans="1:30">
      <c r="A48" s="366" t="s">
        <v>218</v>
      </c>
      <c r="B48" s="345">
        <v>2700</v>
      </c>
      <c r="C48" s="347">
        <v>130</v>
      </c>
      <c r="D48" s="244"/>
      <c r="E48" s="345">
        <v>130</v>
      </c>
      <c r="F48" s="66"/>
      <c r="G48" s="347">
        <v>60</v>
      </c>
      <c r="H48" s="244"/>
      <c r="I48" s="345">
        <v>110</v>
      </c>
      <c r="J48" s="66"/>
      <c r="K48" s="347">
        <v>500</v>
      </c>
      <c r="L48" s="244"/>
      <c r="M48" s="345">
        <v>530</v>
      </c>
      <c r="N48" s="66"/>
      <c r="O48" s="347">
        <v>430</v>
      </c>
      <c r="P48" s="244"/>
      <c r="Q48" s="345">
        <v>400</v>
      </c>
      <c r="R48" s="66"/>
      <c r="S48" s="347">
        <v>220</v>
      </c>
      <c r="T48" s="244"/>
      <c r="U48" s="347">
        <v>100</v>
      </c>
      <c r="V48" s="244"/>
      <c r="W48" s="345">
        <v>70</v>
      </c>
      <c r="X48" s="66"/>
      <c r="Y48" s="347">
        <v>20</v>
      </c>
      <c r="Z48" s="244"/>
      <c r="AA48" s="345" t="s">
        <v>538</v>
      </c>
      <c r="AB48" s="73"/>
      <c r="AC48" s="71"/>
      <c r="AD48" s="47"/>
    </row>
    <row r="49" spans="1:30">
      <c r="A49" s="367" t="s">
        <v>219</v>
      </c>
      <c r="B49" s="346">
        <v>2700</v>
      </c>
      <c r="C49" s="348">
        <v>130</v>
      </c>
      <c r="D49" s="246"/>
      <c r="E49" s="346">
        <v>130</v>
      </c>
      <c r="F49" s="62"/>
      <c r="G49" s="348">
        <v>60</v>
      </c>
      <c r="H49" s="246"/>
      <c r="I49" s="346">
        <v>110</v>
      </c>
      <c r="J49" s="62"/>
      <c r="K49" s="348">
        <v>500</v>
      </c>
      <c r="L49" s="246"/>
      <c r="M49" s="346">
        <v>530</v>
      </c>
      <c r="N49" s="62"/>
      <c r="O49" s="348">
        <v>430</v>
      </c>
      <c r="P49" s="246"/>
      <c r="Q49" s="346">
        <v>400</v>
      </c>
      <c r="R49" s="62"/>
      <c r="S49" s="348">
        <v>220</v>
      </c>
      <c r="T49" s="246"/>
      <c r="U49" s="348">
        <v>100</v>
      </c>
      <c r="V49" s="246"/>
      <c r="W49" s="346">
        <v>70</v>
      </c>
      <c r="X49" s="62"/>
      <c r="Y49" s="348">
        <v>20</v>
      </c>
      <c r="Z49" s="246"/>
      <c r="AA49" s="346" t="s">
        <v>538</v>
      </c>
      <c r="AB49" s="55"/>
      <c r="AC49" s="71"/>
      <c r="AD49" s="47"/>
    </row>
    <row r="50" spans="1:30">
      <c r="A50" s="366" t="s">
        <v>112</v>
      </c>
      <c r="B50" s="345">
        <v>6230</v>
      </c>
      <c r="C50" s="347">
        <v>0</v>
      </c>
      <c r="D50" s="244"/>
      <c r="E50" s="345">
        <v>0</v>
      </c>
      <c r="F50" s="66"/>
      <c r="G50" s="347">
        <v>0</v>
      </c>
      <c r="H50" s="244"/>
      <c r="I50" s="345">
        <v>260</v>
      </c>
      <c r="J50" s="66"/>
      <c r="K50" s="347">
        <v>1510</v>
      </c>
      <c r="L50" s="244"/>
      <c r="M50" s="345">
        <v>1490</v>
      </c>
      <c r="N50" s="66"/>
      <c r="O50" s="347">
        <v>1180</v>
      </c>
      <c r="P50" s="244"/>
      <c r="Q50" s="345">
        <v>860</v>
      </c>
      <c r="R50" s="66"/>
      <c r="S50" s="347">
        <v>580</v>
      </c>
      <c r="T50" s="244"/>
      <c r="U50" s="347">
        <v>230</v>
      </c>
      <c r="V50" s="244"/>
      <c r="W50" s="345">
        <v>100</v>
      </c>
      <c r="X50" s="66"/>
      <c r="Y50" s="347">
        <v>20</v>
      </c>
      <c r="Z50" s="244"/>
      <c r="AA50" s="345" t="s">
        <v>538</v>
      </c>
      <c r="AB50" s="73"/>
      <c r="AC50" s="71"/>
      <c r="AD50" s="47"/>
    </row>
    <row r="51" spans="1:30">
      <c r="A51" s="367" t="s">
        <v>113</v>
      </c>
      <c r="B51" s="346">
        <v>3130</v>
      </c>
      <c r="C51" s="348">
        <v>0</v>
      </c>
      <c r="D51" s="246"/>
      <c r="E51" s="346">
        <v>0</v>
      </c>
      <c r="F51" s="62"/>
      <c r="G51" s="348">
        <v>0</v>
      </c>
      <c r="H51" s="246"/>
      <c r="I51" s="346">
        <v>160</v>
      </c>
      <c r="J51" s="62"/>
      <c r="K51" s="348">
        <v>750</v>
      </c>
      <c r="L51" s="246"/>
      <c r="M51" s="346">
        <v>660</v>
      </c>
      <c r="N51" s="62"/>
      <c r="O51" s="348">
        <v>600</v>
      </c>
      <c r="P51" s="246"/>
      <c r="Q51" s="346">
        <v>440</v>
      </c>
      <c r="R51" s="62"/>
      <c r="S51" s="348">
        <v>320</v>
      </c>
      <c r="T51" s="246"/>
      <c r="U51" s="348">
        <v>130</v>
      </c>
      <c r="V51" s="246"/>
      <c r="W51" s="346">
        <v>60</v>
      </c>
      <c r="X51" s="62"/>
      <c r="Y51" s="348">
        <v>20</v>
      </c>
      <c r="Z51" s="246"/>
      <c r="AA51" s="346" t="s">
        <v>538</v>
      </c>
      <c r="AB51" s="55"/>
      <c r="AC51" s="71"/>
      <c r="AD51" s="47"/>
    </row>
    <row r="52" spans="1:30">
      <c r="A52" s="367" t="s">
        <v>114</v>
      </c>
      <c r="B52" s="346">
        <v>3100</v>
      </c>
      <c r="C52" s="348">
        <v>0</v>
      </c>
      <c r="D52" s="246"/>
      <c r="E52" s="346">
        <v>0</v>
      </c>
      <c r="F52" s="62"/>
      <c r="G52" s="348">
        <v>0</v>
      </c>
      <c r="H52" s="246"/>
      <c r="I52" s="346">
        <v>100</v>
      </c>
      <c r="J52" s="62"/>
      <c r="K52" s="348">
        <v>760</v>
      </c>
      <c r="L52" s="246"/>
      <c r="M52" s="346">
        <v>820</v>
      </c>
      <c r="N52" s="62"/>
      <c r="O52" s="348">
        <v>580</v>
      </c>
      <c r="P52" s="246"/>
      <c r="Q52" s="346">
        <v>420</v>
      </c>
      <c r="R52" s="62"/>
      <c r="S52" s="348">
        <v>260</v>
      </c>
      <c r="T52" s="246"/>
      <c r="U52" s="348">
        <v>100</v>
      </c>
      <c r="V52" s="246"/>
      <c r="W52" s="346">
        <v>30</v>
      </c>
      <c r="X52" s="62"/>
      <c r="Y52" s="348" t="s">
        <v>538</v>
      </c>
      <c r="Z52" s="246"/>
      <c r="AA52" s="346" t="s">
        <v>538</v>
      </c>
      <c r="AB52" s="55"/>
      <c r="AC52" s="71"/>
      <c r="AD52" s="47"/>
    </row>
    <row r="53" spans="1:30">
      <c r="A53" s="341" t="s">
        <v>184</v>
      </c>
      <c r="B53" s="354">
        <v>4400</v>
      </c>
      <c r="C53" s="353">
        <v>30</v>
      </c>
      <c r="D53" s="283"/>
      <c r="E53" s="354">
        <v>30</v>
      </c>
      <c r="F53" s="267"/>
      <c r="G53" s="353">
        <v>20</v>
      </c>
      <c r="H53" s="283"/>
      <c r="I53" s="354">
        <v>230</v>
      </c>
      <c r="J53" s="267"/>
      <c r="K53" s="353">
        <v>650</v>
      </c>
      <c r="L53" s="283"/>
      <c r="M53" s="354">
        <v>640</v>
      </c>
      <c r="N53" s="267"/>
      <c r="O53" s="353">
        <v>750</v>
      </c>
      <c r="P53" s="283"/>
      <c r="Q53" s="354">
        <v>650</v>
      </c>
      <c r="R53" s="267"/>
      <c r="S53" s="353">
        <v>590</v>
      </c>
      <c r="T53" s="283"/>
      <c r="U53" s="353">
        <v>420</v>
      </c>
      <c r="V53" s="283"/>
      <c r="W53" s="354">
        <v>280</v>
      </c>
      <c r="X53" s="267"/>
      <c r="Y53" s="353">
        <v>90</v>
      </c>
      <c r="Z53" s="283"/>
      <c r="AA53" s="354">
        <v>20</v>
      </c>
      <c r="AB53" s="342"/>
      <c r="AC53" s="71"/>
      <c r="AD53" s="47"/>
    </row>
    <row r="54" spans="1:30">
      <c r="A54" s="305" t="s">
        <v>221</v>
      </c>
      <c r="B54" s="345">
        <v>1370</v>
      </c>
      <c r="C54" s="347">
        <v>30</v>
      </c>
      <c r="D54" s="244"/>
      <c r="E54" s="345">
        <v>30</v>
      </c>
      <c r="F54" s="66"/>
      <c r="G54" s="347">
        <v>20</v>
      </c>
      <c r="H54" s="244"/>
      <c r="I54" s="345">
        <v>80</v>
      </c>
      <c r="J54" s="66"/>
      <c r="K54" s="347">
        <v>240</v>
      </c>
      <c r="L54" s="244"/>
      <c r="M54" s="345">
        <v>240</v>
      </c>
      <c r="N54" s="66"/>
      <c r="O54" s="347">
        <v>260</v>
      </c>
      <c r="P54" s="244"/>
      <c r="Q54" s="345">
        <v>200</v>
      </c>
      <c r="R54" s="66"/>
      <c r="S54" s="347">
        <v>140</v>
      </c>
      <c r="T54" s="244"/>
      <c r="U54" s="347">
        <v>70</v>
      </c>
      <c r="V54" s="244"/>
      <c r="W54" s="345">
        <v>40</v>
      </c>
      <c r="X54" s="66"/>
      <c r="Y54" s="347">
        <v>10</v>
      </c>
      <c r="Z54" s="244"/>
      <c r="AA54" s="345" t="s">
        <v>538</v>
      </c>
      <c r="AB54" s="282"/>
      <c r="AC54" s="71"/>
      <c r="AD54" s="47"/>
    </row>
    <row r="55" spans="1:30">
      <c r="A55" s="288" t="s">
        <v>243</v>
      </c>
      <c r="B55" s="346">
        <v>1370</v>
      </c>
      <c r="C55" s="348">
        <v>30</v>
      </c>
      <c r="D55" s="246"/>
      <c r="E55" s="346">
        <v>30</v>
      </c>
      <c r="F55" s="62"/>
      <c r="G55" s="348">
        <v>20</v>
      </c>
      <c r="H55" s="246"/>
      <c r="I55" s="346">
        <v>80</v>
      </c>
      <c r="J55" s="62"/>
      <c r="K55" s="348">
        <v>240</v>
      </c>
      <c r="L55" s="246"/>
      <c r="M55" s="346">
        <v>240</v>
      </c>
      <c r="N55" s="62"/>
      <c r="O55" s="348">
        <v>260</v>
      </c>
      <c r="P55" s="246"/>
      <c r="Q55" s="346">
        <v>200</v>
      </c>
      <c r="R55" s="62"/>
      <c r="S55" s="348">
        <v>140</v>
      </c>
      <c r="T55" s="246"/>
      <c r="U55" s="348">
        <v>70</v>
      </c>
      <c r="V55" s="246"/>
      <c r="W55" s="346">
        <v>40</v>
      </c>
      <c r="X55" s="62"/>
      <c r="Y55" s="348">
        <v>10</v>
      </c>
      <c r="Z55" s="246"/>
      <c r="AA55" s="346" t="s">
        <v>538</v>
      </c>
      <c r="AB55" s="266"/>
      <c r="AC55" s="71"/>
      <c r="AD55" s="47"/>
    </row>
    <row r="56" spans="1:30">
      <c r="A56" s="305" t="s">
        <v>116</v>
      </c>
      <c r="B56" s="345">
        <v>3020</v>
      </c>
      <c r="C56" s="347">
        <v>0</v>
      </c>
      <c r="D56" s="244"/>
      <c r="E56" s="345">
        <v>0</v>
      </c>
      <c r="F56" s="66"/>
      <c r="G56" s="347">
        <v>0</v>
      </c>
      <c r="H56" s="244"/>
      <c r="I56" s="345">
        <v>140</v>
      </c>
      <c r="J56" s="66"/>
      <c r="K56" s="347">
        <v>420</v>
      </c>
      <c r="L56" s="244"/>
      <c r="M56" s="345">
        <v>400</v>
      </c>
      <c r="N56" s="66"/>
      <c r="O56" s="347">
        <v>480</v>
      </c>
      <c r="P56" s="244"/>
      <c r="Q56" s="345">
        <v>450</v>
      </c>
      <c r="R56" s="66"/>
      <c r="S56" s="347">
        <v>450</v>
      </c>
      <c r="T56" s="244"/>
      <c r="U56" s="347">
        <v>350</v>
      </c>
      <c r="V56" s="244"/>
      <c r="W56" s="345">
        <v>240</v>
      </c>
      <c r="X56" s="66"/>
      <c r="Y56" s="347">
        <v>80</v>
      </c>
      <c r="Z56" s="244"/>
      <c r="AA56" s="345">
        <v>10</v>
      </c>
      <c r="AB56" s="282"/>
      <c r="AC56" s="71"/>
      <c r="AD56" s="47"/>
    </row>
    <row r="57" spans="1:30">
      <c r="A57" s="272" t="s">
        <v>220</v>
      </c>
      <c r="B57" s="351">
        <v>3020</v>
      </c>
      <c r="C57" s="349">
        <v>0</v>
      </c>
      <c r="D57" s="248"/>
      <c r="E57" s="351">
        <v>0</v>
      </c>
      <c r="F57" s="306"/>
      <c r="G57" s="349">
        <v>0</v>
      </c>
      <c r="H57" s="248"/>
      <c r="I57" s="351">
        <v>140</v>
      </c>
      <c r="J57" s="306"/>
      <c r="K57" s="349">
        <v>420</v>
      </c>
      <c r="L57" s="248"/>
      <c r="M57" s="351">
        <v>400</v>
      </c>
      <c r="N57" s="306"/>
      <c r="O57" s="349">
        <v>480</v>
      </c>
      <c r="P57" s="248"/>
      <c r="Q57" s="351">
        <v>450</v>
      </c>
      <c r="R57" s="306"/>
      <c r="S57" s="349">
        <v>450</v>
      </c>
      <c r="T57" s="248"/>
      <c r="U57" s="349">
        <v>350</v>
      </c>
      <c r="V57" s="248"/>
      <c r="W57" s="351">
        <v>240</v>
      </c>
      <c r="X57" s="306"/>
      <c r="Y57" s="349">
        <v>80</v>
      </c>
      <c r="Z57" s="248"/>
      <c r="AA57" s="351">
        <v>10</v>
      </c>
      <c r="AB57" s="259"/>
      <c r="AC57" s="71"/>
      <c r="AD57" s="47"/>
    </row>
    <row r="58" spans="1:30">
      <c r="A58" s="341" t="s">
        <v>185</v>
      </c>
      <c r="B58" s="345">
        <v>41050</v>
      </c>
      <c r="C58" s="347">
        <v>490</v>
      </c>
      <c r="D58" s="244"/>
      <c r="E58" s="345">
        <v>510</v>
      </c>
      <c r="F58" s="66"/>
      <c r="G58" s="347">
        <v>300</v>
      </c>
      <c r="H58" s="244"/>
      <c r="I58" s="345">
        <v>2700</v>
      </c>
      <c r="J58" s="66"/>
      <c r="K58" s="347">
        <v>8530</v>
      </c>
      <c r="L58" s="244"/>
      <c r="M58" s="345">
        <v>7640</v>
      </c>
      <c r="N58" s="66"/>
      <c r="O58" s="347">
        <v>6920</v>
      </c>
      <c r="P58" s="244"/>
      <c r="Q58" s="345">
        <v>5920</v>
      </c>
      <c r="R58" s="66"/>
      <c r="S58" s="347">
        <v>4150</v>
      </c>
      <c r="T58" s="244"/>
      <c r="U58" s="347">
        <v>2050</v>
      </c>
      <c r="V58" s="244"/>
      <c r="W58" s="345">
        <v>1380</v>
      </c>
      <c r="X58" s="66"/>
      <c r="Y58" s="347">
        <v>400</v>
      </c>
      <c r="Z58" s="244"/>
      <c r="AA58" s="345">
        <v>60</v>
      </c>
      <c r="AB58" s="73"/>
      <c r="AC58" s="71"/>
      <c r="AD58" s="47"/>
    </row>
    <row r="59" spans="1:30">
      <c r="A59" s="305" t="s">
        <v>119</v>
      </c>
      <c r="B59" s="345">
        <v>12190</v>
      </c>
      <c r="C59" s="347">
        <v>310</v>
      </c>
      <c r="D59" s="244"/>
      <c r="E59" s="345">
        <v>310</v>
      </c>
      <c r="F59" s="66"/>
      <c r="G59" s="347">
        <v>180</v>
      </c>
      <c r="H59" s="244"/>
      <c r="I59" s="345">
        <v>650</v>
      </c>
      <c r="J59" s="66"/>
      <c r="K59" s="347">
        <v>1800</v>
      </c>
      <c r="L59" s="244"/>
      <c r="M59" s="345">
        <v>1930</v>
      </c>
      <c r="N59" s="66"/>
      <c r="O59" s="347">
        <v>2110</v>
      </c>
      <c r="P59" s="244"/>
      <c r="Q59" s="345">
        <v>1960</v>
      </c>
      <c r="R59" s="66"/>
      <c r="S59" s="347">
        <v>1500</v>
      </c>
      <c r="T59" s="244"/>
      <c r="U59" s="347">
        <v>730</v>
      </c>
      <c r="V59" s="244"/>
      <c r="W59" s="345">
        <v>520</v>
      </c>
      <c r="X59" s="66"/>
      <c r="Y59" s="347">
        <v>160</v>
      </c>
      <c r="Z59" s="244"/>
      <c r="AA59" s="345">
        <v>20</v>
      </c>
      <c r="AB59" s="73"/>
      <c r="AC59" s="71"/>
      <c r="AD59" s="47"/>
    </row>
    <row r="60" spans="1:30">
      <c r="A60" s="288" t="s">
        <v>120</v>
      </c>
      <c r="B60" s="346">
        <v>3280</v>
      </c>
      <c r="C60" s="348">
        <v>80</v>
      </c>
      <c r="D60" s="246"/>
      <c r="E60" s="346">
        <v>100</v>
      </c>
      <c r="F60" s="62"/>
      <c r="G60" s="348">
        <v>60</v>
      </c>
      <c r="H60" s="246"/>
      <c r="I60" s="346">
        <v>380</v>
      </c>
      <c r="J60" s="62"/>
      <c r="K60" s="348">
        <v>450</v>
      </c>
      <c r="L60" s="246"/>
      <c r="M60" s="346">
        <v>310</v>
      </c>
      <c r="N60" s="62"/>
      <c r="O60" s="348">
        <v>400</v>
      </c>
      <c r="P60" s="246"/>
      <c r="Q60" s="346">
        <v>460</v>
      </c>
      <c r="R60" s="62"/>
      <c r="S60" s="348">
        <v>420</v>
      </c>
      <c r="T60" s="246"/>
      <c r="U60" s="348">
        <v>270</v>
      </c>
      <c r="V60" s="246"/>
      <c r="W60" s="346">
        <v>250</v>
      </c>
      <c r="X60" s="62"/>
      <c r="Y60" s="348">
        <v>100</v>
      </c>
      <c r="Z60" s="246"/>
      <c r="AA60" s="346">
        <v>10</v>
      </c>
      <c r="AB60" s="55"/>
      <c r="AC60" s="71"/>
      <c r="AD60" s="47"/>
    </row>
    <row r="61" spans="1:30">
      <c r="A61" s="288" t="s">
        <v>121</v>
      </c>
      <c r="B61" s="346">
        <v>8910</v>
      </c>
      <c r="C61" s="348">
        <v>230</v>
      </c>
      <c r="D61" s="246"/>
      <c r="E61" s="346">
        <v>210</v>
      </c>
      <c r="F61" s="62"/>
      <c r="G61" s="348">
        <v>130</v>
      </c>
      <c r="H61" s="246"/>
      <c r="I61" s="346">
        <v>270</v>
      </c>
      <c r="J61" s="62"/>
      <c r="K61" s="348">
        <v>1360</v>
      </c>
      <c r="L61" s="246"/>
      <c r="M61" s="346">
        <v>1620</v>
      </c>
      <c r="N61" s="62"/>
      <c r="O61" s="348">
        <v>1710</v>
      </c>
      <c r="P61" s="246"/>
      <c r="Q61" s="346">
        <v>1500</v>
      </c>
      <c r="R61" s="62"/>
      <c r="S61" s="348">
        <v>1090</v>
      </c>
      <c r="T61" s="246"/>
      <c r="U61" s="348">
        <v>460</v>
      </c>
      <c r="V61" s="246"/>
      <c r="W61" s="346">
        <v>280</v>
      </c>
      <c r="X61" s="62"/>
      <c r="Y61" s="348">
        <v>70</v>
      </c>
      <c r="Z61" s="246"/>
      <c r="AA61" s="346" t="s">
        <v>538</v>
      </c>
      <c r="AB61" s="55"/>
      <c r="AC61" s="71"/>
      <c r="AD61" s="47"/>
    </row>
    <row r="62" spans="1:30">
      <c r="A62" s="305" t="s">
        <v>223</v>
      </c>
      <c r="B62" s="345">
        <v>7700</v>
      </c>
      <c r="C62" s="347">
        <v>90</v>
      </c>
      <c r="D62" s="244"/>
      <c r="E62" s="345">
        <v>100</v>
      </c>
      <c r="F62" s="66"/>
      <c r="G62" s="347">
        <v>60</v>
      </c>
      <c r="H62" s="244"/>
      <c r="I62" s="345">
        <v>500</v>
      </c>
      <c r="J62" s="66"/>
      <c r="K62" s="347">
        <v>1820</v>
      </c>
      <c r="L62" s="244"/>
      <c r="M62" s="345">
        <v>1520</v>
      </c>
      <c r="N62" s="66"/>
      <c r="O62" s="347">
        <v>1320</v>
      </c>
      <c r="P62" s="244"/>
      <c r="Q62" s="345">
        <v>1080</v>
      </c>
      <c r="R62" s="66"/>
      <c r="S62" s="347">
        <v>700</v>
      </c>
      <c r="T62" s="244"/>
      <c r="U62" s="347">
        <v>330</v>
      </c>
      <c r="V62" s="244"/>
      <c r="W62" s="345">
        <v>160</v>
      </c>
      <c r="X62" s="66"/>
      <c r="Y62" s="347">
        <v>20</v>
      </c>
      <c r="Z62" s="244"/>
      <c r="AA62" s="345" t="s">
        <v>538</v>
      </c>
      <c r="AB62" s="73"/>
      <c r="AC62" s="71"/>
      <c r="AD62" s="47"/>
    </row>
    <row r="63" spans="1:30">
      <c r="A63" s="288" t="s">
        <v>244</v>
      </c>
      <c r="B63" s="346">
        <v>7700</v>
      </c>
      <c r="C63" s="348">
        <v>90</v>
      </c>
      <c r="D63" s="246"/>
      <c r="E63" s="346">
        <v>100</v>
      </c>
      <c r="F63" s="62"/>
      <c r="G63" s="348">
        <v>60</v>
      </c>
      <c r="H63" s="246"/>
      <c r="I63" s="346">
        <v>500</v>
      </c>
      <c r="J63" s="62"/>
      <c r="K63" s="348">
        <v>1820</v>
      </c>
      <c r="L63" s="246"/>
      <c r="M63" s="346">
        <v>1520</v>
      </c>
      <c r="N63" s="62"/>
      <c r="O63" s="348">
        <v>1320</v>
      </c>
      <c r="P63" s="246"/>
      <c r="Q63" s="346">
        <v>1080</v>
      </c>
      <c r="R63" s="62"/>
      <c r="S63" s="348">
        <v>700</v>
      </c>
      <c r="T63" s="246"/>
      <c r="U63" s="348">
        <v>330</v>
      </c>
      <c r="V63" s="246"/>
      <c r="W63" s="346">
        <v>160</v>
      </c>
      <c r="X63" s="62"/>
      <c r="Y63" s="348">
        <v>20</v>
      </c>
      <c r="Z63" s="246"/>
      <c r="AA63" s="346" t="s">
        <v>538</v>
      </c>
      <c r="AB63" s="55"/>
      <c r="AC63" s="71"/>
      <c r="AD63" s="47"/>
    </row>
    <row r="64" spans="1:30">
      <c r="A64" s="305" t="s">
        <v>127</v>
      </c>
      <c r="B64" s="345">
        <v>16160</v>
      </c>
      <c r="C64" s="347" t="s">
        <v>538</v>
      </c>
      <c r="D64" s="244"/>
      <c r="E64" s="345">
        <v>0</v>
      </c>
      <c r="F64" s="66"/>
      <c r="G64" s="347">
        <v>0</v>
      </c>
      <c r="H64" s="244"/>
      <c r="I64" s="345">
        <v>1150</v>
      </c>
      <c r="J64" s="66"/>
      <c r="K64" s="347">
        <v>3580</v>
      </c>
      <c r="L64" s="244"/>
      <c r="M64" s="345">
        <v>3170</v>
      </c>
      <c r="N64" s="66"/>
      <c r="O64" s="347">
        <v>2640</v>
      </c>
      <c r="P64" s="244"/>
      <c r="Q64" s="345">
        <v>2280</v>
      </c>
      <c r="R64" s="66"/>
      <c r="S64" s="347">
        <v>1600</v>
      </c>
      <c r="T64" s="244"/>
      <c r="U64" s="347">
        <v>880</v>
      </c>
      <c r="V64" s="244"/>
      <c r="W64" s="345">
        <v>640</v>
      </c>
      <c r="X64" s="66"/>
      <c r="Y64" s="347">
        <v>200</v>
      </c>
      <c r="Z64" s="244"/>
      <c r="AA64" s="345">
        <v>40</v>
      </c>
      <c r="AB64" s="73"/>
      <c r="AC64" s="71"/>
      <c r="AD64" s="47"/>
    </row>
    <row r="65" spans="1:30">
      <c r="A65" s="288" t="s">
        <v>128</v>
      </c>
      <c r="B65" s="346">
        <v>8120</v>
      </c>
      <c r="C65" s="348" t="s">
        <v>538</v>
      </c>
      <c r="D65" s="246"/>
      <c r="E65" s="346">
        <v>0</v>
      </c>
      <c r="F65" s="62"/>
      <c r="G65" s="348">
        <v>0</v>
      </c>
      <c r="H65" s="246"/>
      <c r="I65" s="346">
        <v>390</v>
      </c>
      <c r="J65" s="62"/>
      <c r="K65" s="348">
        <v>1750</v>
      </c>
      <c r="L65" s="246"/>
      <c r="M65" s="346">
        <v>1520</v>
      </c>
      <c r="N65" s="62"/>
      <c r="O65" s="348">
        <v>1310</v>
      </c>
      <c r="P65" s="246"/>
      <c r="Q65" s="346">
        <v>1180</v>
      </c>
      <c r="R65" s="62"/>
      <c r="S65" s="348">
        <v>880</v>
      </c>
      <c r="T65" s="246"/>
      <c r="U65" s="348">
        <v>500</v>
      </c>
      <c r="V65" s="246"/>
      <c r="W65" s="346">
        <v>420</v>
      </c>
      <c r="X65" s="62"/>
      <c r="Y65" s="348">
        <v>130</v>
      </c>
      <c r="Z65" s="246"/>
      <c r="AA65" s="346">
        <v>30</v>
      </c>
      <c r="AB65" s="55"/>
      <c r="AC65" s="71"/>
      <c r="AD65" s="47"/>
    </row>
    <row r="66" spans="1:30">
      <c r="A66" s="288" t="s">
        <v>245</v>
      </c>
      <c r="B66" s="346">
        <v>8040</v>
      </c>
      <c r="C66" s="348">
        <v>0</v>
      </c>
      <c r="D66" s="246"/>
      <c r="E66" s="346">
        <v>0</v>
      </c>
      <c r="F66" s="62"/>
      <c r="G66" s="348">
        <v>0</v>
      </c>
      <c r="H66" s="246"/>
      <c r="I66" s="346">
        <v>760</v>
      </c>
      <c r="J66" s="62"/>
      <c r="K66" s="348">
        <v>1840</v>
      </c>
      <c r="L66" s="246"/>
      <c r="M66" s="346">
        <v>1650</v>
      </c>
      <c r="N66" s="62"/>
      <c r="O66" s="348">
        <v>1330</v>
      </c>
      <c r="P66" s="246"/>
      <c r="Q66" s="346">
        <v>1100</v>
      </c>
      <c r="R66" s="62"/>
      <c r="S66" s="348">
        <v>710</v>
      </c>
      <c r="T66" s="246"/>
      <c r="U66" s="348">
        <v>370</v>
      </c>
      <c r="V66" s="246"/>
      <c r="W66" s="346">
        <v>220</v>
      </c>
      <c r="X66" s="62"/>
      <c r="Y66" s="348">
        <v>70</v>
      </c>
      <c r="Z66" s="246"/>
      <c r="AA66" s="346">
        <v>10</v>
      </c>
      <c r="AB66" s="55"/>
      <c r="AC66" s="71"/>
      <c r="AD66" s="47"/>
    </row>
    <row r="67" spans="1:30">
      <c r="A67" s="305" t="s">
        <v>129</v>
      </c>
      <c r="B67" s="345">
        <v>2020</v>
      </c>
      <c r="C67" s="347">
        <v>0</v>
      </c>
      <c r="D67" s="244"/>
      <c r="E67" s="345">
        <v>0</v>
      </c>
      <c r="F67" s="66"/>
      <c r="G67" s="347">
        <v>0</v>
      </c>
      <c r="H67" s="244"/>
      <c r="I67" s="345">
        <v>70</v>
      </c>
      <c r="J67" s="66"/>
      <c r="K67" s="347">
        <v>740</v>
      </c>
      <c r="L67" s="244"/>
      <c r="M67" s="345">
        <v>420</v>
      </c>
      <c r="N67" s="66"/>
      <c r="O67" s="347">
        <v>330</v>
      </c>
      <c r="P67" s="244"/>
      <c r="Q67" s="345">
        <v>240</v>
      </c>
      <c r="R67" s="66"/>
      <c r="S67" s="347">
        <v>160</v>
      </c>
      <c r="T67" s="244"/>
      <c r="U67" s="347">
        <v>40</v>
      </c>
      <c r="V67" s="244"/>
      <c r="W67" s="345">
        <v>20</v>
      </c>
      <c r="X67" s="66"/>
      <c r="Y67" s="347">
        <v>10</v>
      </c>
      <c r="Z67" s="244"/>
      <c r="AA67" s="345" t="s">
        <v>538</v>
      </c>
      <c r="AB67" s="73"/>
      <c r="AC67" s="71"/>
      <c r="AD67" s="47"/>
    </row>
    <row r="68" spans="1:30">
      <c r="A68" s="288" t="s">
        <v>222</v>
      </c>
      <c r="B68" s="346">
        <v>2020</v>
      </c>
      <c r="C68" s="348">
        <v>0</v>
      </c>
      <c r="D68" s="246"/>
      <c r="E68" s="346">
        <v>0</v>
      </c>
      <c r="F68" s="62"/>
      <c r="G68" s="348">
        <v>0</v>
      </c>
      <c r="H68" s="246"/>
      <c r="I68" s="346">
        <v>70</v>
      </c>
      <c r="J68" s="62"/>
      <c r="K68" s="348">
        <v>740</v>
      </c>
      <c r="L68" s="246"/>
      <c r="M68" s="346">
        <v>420</v>
      </c>
      <c r="N68" s="62"/>
      <c r="O68" s="348">
        <v>330</v>
      </c>
      <c r="P68" s="246"/>
      <c r="Q68" s="346">
        <v>240</v>
      </c>
      <c r="R68" s="62"/>
      <c r="S68" s="348">
        <v>160</v>
      </c>
      <c r="T68" s="246"/>
      <c r="U68" s="348">
        <v>40</v>
      </c>
      <c r="V68" s="246"/>
      <c r="W68" s="346">
        <v>20</v>
      </c>
      <c r="X68" s="62"/>
      <c r="Y68" s="348">
        <v>10</v>
      </c>
      <c r="Z68" s="246"/>
      <c r="AA68" s="346" t="s">
        <v>538</v>
      </c>
      <c r="AB68" s="55"/>
      <c r="AC68" s="71"/>
      <c r="AD68" s="47"/>
    </row>
    <row r="69" spans="1:30">
      <c r="A69" s="305" t="s">
        <v>224</v>
      </c>
      <c r="B69" s="345">
        <v>1920</v>
      </c>
      <c r="C69" s="347">
        <v>90</v>
      </c>
      <c r="D69" s="244"/>
      <c r="E69" s="345">
        <v>100</v>
      </c>
      <c r="F69" s="66"/>
      <c r="G69" s="347">
        <v>50</v>
      </c>
      <c r="H69" s="244"/>
      <c r="I69" s="345">
        <v>280</v>
      </c>
      <c r="J69" s="66"/>
      <c r="K69" s="347">
        <v>380</v>
      </c>
      <c r="L69" s="244"/>
      <c r="M69" s="345">
        <v>370</v>
      </c>
      <c r="N69" s="66"/>
      <c r="O69" s="347">
        <v>290</v>
      </c>
      <c r="P69" s="244"/>
      <c r="Q69" s="345">
        <v>180</v>
      </c>
      <c r="R69" s="66"/>
      <c r="S69" s="347">
        <v>100</v>
      </c>
      <c r="T69" s="244"/>
      <c r="U69" s="347">
        <v>40</v>
      </c>
      <c r="V69" s="244"/>
      <c r="W69" s="345">
        <v>20</v>
      </c>
      <c r="X69" s="66"/>
      <c r="Y69" s="347" t="s">
        <v>538</v>
      </c>
      <c r="Z69" s="244"/>
      <c r="AA69" s="345" t="s">
        <v>538</v>
      </c>
      <c r="AB69" s="73"/>
      <c r="AC69" s="71"/>
      <c r="AD69" s="47"/>
    </row>
    <row r="70" spans="1:30">
      <c r="A70" s="288" t="s">
        <v>225</v>
      </c>
      <c r="B70" s="346">
        <v>1920</v>
      </c>
      <c r="C70" s="348">
        <v>90</v>
      </c>
      <c r="D70" s="246"/>
      <c r="E70" s="346">
        <v>100</v>
      </c>
      <c r="F70" s="62"/>
      <c r="G70" s="348">
        <v>50</v>
      </c>
      <c r="H70" s="246"/>
      <c r="I70" s="346">
        <v>280</v>
      </c>
      <c r="J70" s="62"/>
      <c r="K70" s="348">
        <v>380</v>
      </c>
      <c r="L70" s="246"/>
      <c r="M70" s="346">
        <v>370</v>
      </c>
      <c r="N70" s="62"/>
      <c r="O70" s="348">
        <v>290</v>
      </c>
      <c r="P70" s="246"/>
      <c r="Q70" s="346">
        <v>180</v>
      </c>
      <c r="R70" s="62"/>
      <c r="S70" s="348">
        <v>100</v>
      </c>
      <c r="T70" s="246"/>
      <c r="U70" s="348">
        <v>40</v>
      </c>
      <c r="V70" s="246"/>
      <c r="W70" s="346">
        <v>20</v>
      </c>
      <c r="X70" s="62"/>
      <c r="Y70" s="348" t="s">
        <v>538</v>
      </c>
      <c r="Z70" s="246"/>
      <c r="AA70" s="346" t="s">
        <v>538</v>
      </c>
      <c r="AB70" s="55"/>
      <c r="AC70" s="71"/>
      <c r="AD70" s="47"/>
    </row>
    <row r="71" spans="1:30">
      <c r="A71" s="305" t="s">
        <v>226</v>
      </c>
      <c r="B71" s="345">
        <v>1050</v>
      </c>
      <c r="C71" s="347">
        <v>0</v>
      </c>
      <c r="D71" s="244"/>
      <c r="E71" s="345">
        <v>0</v>
      </c>
      <c r="F71" s="66"/>
      <c r="G71" s="347">
        <v>0</v>
      </c>
      <c r="H71" s="244"/>
      <c r="I71" s="345">
        <v>40</v>
      </c>
      <c r="J71" s="66"/>
      <c r="K71" s="347">
        <v>200</v>
      </c>
      <c r="L71" s="244"/>
      <c r="M71" s="345">
        <v>240</v>
      </c>
      <c r="N71" s="66"/>
      <c r="O71" s="347">
        <v>240</v>
      </c>
      <c r="P71" s="244"/>
      <c r="Q71" s="345">
        <v>190</v>
      </c>
      <c r="R71" s="66"/>
      <c r="S71" s="347">
        <v>100</v>
      </c>
      <c r="T71" s="244"/>
      <c r="U71" s="347">
        <v>20</v>
      </c>
      <c r="V71" s="244"/>
      <c r="W71" s="345">
        <v>10</v>
      </c>
      <c r="X71" s="66"/>
      <c r="Y71" s="347" t="s">
        <v>538</v>
      </c>
      <c r="Z71" s="244"/>
      <c r="AA71" s="345">
        <v>0</v>
      </c>
      <c r="AB71" s="73"/>
      <c r="AC71" s="71"/>
      <c r="AD71" s="47"/>
    </row>
    <row r="72" spans="1:30">
      <c r="A72" s="272" t="s">
        <v>227</v>
      </c>
      <c r="B72" s="346">
        <v>1050</v>
      </c>
      <c r="C72" s="348">
        <v>0</v>
      </c>
      <c r="D72" s="246"/>
      <c r="E72" s="346">
        <v>0</v>
      </c>
      <c r="F72" s="62"/>
      <c r="G72" s="348">
        <v>0</v>
      </c>
      <c r="H72" s="246"/>
      <c r="I72" s="346">
        <v>40</v>
      </c>
      <c r="J72" s="62"/>
      <c r="K72" s="348">
        <v>200</v>
      </c>
      <c r="L72" s="246"/>
      <c r="M72" s="346">
        <v>240</v>
      </c>
      <c r="N72" s="62"/>
      <c r="O72" s="348">
        <v>240</v>
      </c>
      <c r="P72" s="246"/>
      <c r="Q72" s="346">
        <v>190</v>
      </c>
      <c r="R72" s="62"/>
      <c r="S72" s="348">
        <v>100</v>
      </c>
      <c r="T72" s="246"/>
      <c r="U72" s="348">
        <v>20</v>
      </c>
      <c r="V72" s="246"/>
      <c r="W72" s="346">
        <v>10</v>
      </c>
      <c r="X72" s="62"/>
      <c r="Y72" s="348" t="s">
        <v>538</v>
      </c>
      <c r="Z72" s="246"/>
      <c r="AA72" s="346">
        <v>0</v>
      </c>
      <c r="AB72" s="55"/>
      <c r="AC72" s="71"/>
      <c r="AD72" s="47"/>
    </row>
    <row r="73" spans="1:30">
      <c r="A73" s="365" t="s">
        <v>186</v>
      </c>
      <c r="B73" s="354">
        <v>44270</v>
      </c>
      <c r="C73" s="353">
        <v>1150</v>
      </c>
      <c r="D73" s="283"/>
      <c r="E73" s="354">
        <v>1090</v>
      </c>
      <c r="F73" s="267"/>
      <c r="G73" s="353">
        <v>740</v>
      </c>
      <c r="H73" s="283"/>
      <c r="I73" s="354">
        <v>2500</v>
      </c>
      <c r="J73" s="267"/>
      <c r="K73" s="353">
        <v>7910</v>
      </c>
      <c r="L73" s="283"/>
      <c r="M73" s="354">
        <v>7950</v>
      </c>
      <c r="N73" s="267"/>
      <c r="O73" s="353">
        <v>7500</v>
      </c>
      <c r="P73" s="283"/>
      <c r="Q73" s="354">
        <v>6520</v>
      </c>
      <c r="R73" s="267"/>
      <c r="S73" s="353">
        <v>4630</v>
      </c>
      <c r="T73" s="283"/>
      <c r="U73" s="353">
        <v>2340</v>
      </c>
      <c r="V73" s="283"/>
      <c r="W73" s="354">
        <v>1500</v>
      </c>
      <c r="X73" s="267"/>
      <c r="Y73" s="353">
        <v>390</v>
      </c>
      <c r="Z73" s="283"/>
      <c r="AA73" s="354">
        <v>60</v>
      </c>
      <c r="AB73" s="342"/>
      <c r="AC73" s="71"/>
      <c r="AD73" s="47"/>
    </row>
    <row r="74" spans="1:30">
      <c r="A74" s="366" t="s">
        <v>117</v>
      </c>
      <c r="B74" s="345">
        <v>26220</v>
      </c>
      <c r="C74" s="347">
        <v>1150</v>
      </c>
      <c r="D74" s="244"/>
      <c r="E74" s="345">
        <v>1090</v>
      </c>
      <c r="F74" s="66"/>
      <c r="G74" s="347">
        <v>740</v>
      </c>
      <c r="H74" s="244"/>
      <c r="I74" s="345">
        <v>1490</v>
      </c>
      <c r="J74" s="66"/>
      <c r="K74" s="347">
        <v>4120</v>
      </c>
      <c r="L74" s="244"/>
      <c r="M74" s="345">
        <v>4340</v>
      </c>
      <c r="N74" s="66"/>
      <c r="O74" s="347">
        <v>4390</v>
      </c>
      <c r="P74" s="244"/>
      <c r="Q74" s="345">
        <v>3930</v>
      </c>
      <c r="R74" s="66"/>
      <c r="S74" s="347">
        <v>2820</v>
      </c>
      <c r="T74" s="244"/>
      <c r="U74" s="347">
        <v>1260</v>
      </c>
      <c r="V74" s="244"/>
      <c r="W74" s="345">
        <v>720</v>
      </c>
      <c r="X74" s="66"/>
      <c r="Y74" s="347">
        <v>170</v>
      </c>
      <c r="Z74" s="244"/>
      <c r="AA74" s="345">
        <v>20</v>
      </c>
      <c r="AB74" s="282"/>
      <c r="AC74" s="71"/>
      <c r="AD74" s="47"/>
    </row>
    <row r="75" spans="1:30">
      <c r="A75" s="367" t="s">
        <v>228</v>
      </c>
      <c r="B75" s="346">
        <v>26220</v>
      </c>
      <c r="C75" s="348">
        <v>1150</v>
      </c>
      <c r="D75" s="246"/>
      <c r="E75" s="346">
        <v>1090</v>
      </c>
      <c r="F75" s="62"/>
      <c r="G75" s="348">
        <v>740</v>
      </c>
      <c r="H75" s="246"/>
      <c r="I75" s="346">
        <v>1490</v>
      </c>
      <c r="J75" s="62"/>
      <c r="K75" s="348">
        <v>4120</v>
      </c>
      <c r="L75" s="246"/>
      <c r="M75" s="346">
        <v>4340</v>
      </c>
      <c r="N75" s="62"/>
      <c r="O75" s="348">
        <v>4390</v>
      </c>
      <c r="P75" s="246"/>
      <c r="Q75" s="346">
        <v>3930</v>
      </c>
      <c r="R75" s="62"/>
      <c r="S75" s="348">
        <v>2820</v>
      </c>
      <c r="T75" s="246"/>
      <c r="U75" s="348">
        <v>1260</v>
      </c>
      <c r="V75" s="246"/>
      <c r="W75" s="346">
        <v>720</v>
      </c>
      <c r="X75" s="62"/>
      <c r="Y75" s="348">
        <v>170</v>
      </c>
      <c r="Z75" s="246"/>
      <c r="AA75" s="346">
        <v>20</v>
      </c>
      <c r="AB75" s="266"/>
      <c r="AC75" s="71"/>
      <c r="AD75" s="47"/>
    </row>
    <row r="76" spans="1:30">
      <c r="A76" s="366" t="s">
        <v>118</v>
      </c>
      <c r="B76" s="345">
        <v>1350</v>
      </c>
      <c r="C76" s="347">
        <v>0</v>
      </c>
      <c r="D76" s="244"/>
      <c r="E76" s="345">
        <v>0</v>
      </c>
      <c r="F76" s="66"/>
      <c r="G76" s="347">
        <v>0</v>
      </c>
      <c r="H76" s="244"/>
      <c r="I76" s="345">
        <v>0</v>
      </c>
      <c r="J76" s="66"/>
      <c r="K76" s="347">
        <v>10</v>
      </c>
      <c r="L76" s="244"/>
      <c r="M76" s="345">
        <v>50</v>
      </c>
      <c r="N76" s="66"/>
      <c r="O76" s="347">
        <v>140</v>
      </c>
      <c r="P76" s="244"/>
      <c r="Q76" s="345">
        <v>260</v>
      </c>
      <c r="R76" s="66"/>
      <c r="S76" s="347">
        <v>330</v>
      </c>
      <c r="T76" s="244"/>
      <c r="U76" s="347">
        <v>240</v>
      </c>
      <c r="V76" s="244"/>
      <c r="W76" s="345">
        <v>240</v>
      </c>
      <c r="X76" s="66"/>
      <c r="Y76" s="347">
        <v>70</v>
      </c>
      <c r="Z76" s="244"/>
      <c r="AA76" s="345">
        <v>10</v>
      </c>
      <c r="AB76" s="282"/>
      <c r="AC76" s="71"/>
      <c r="AD76" s="47"/>
    </row>
    <row r="77" spans="1:30">
      <c r="A77" s="367" t="s">
        <v>187</v>
      </c>
      <c r="B77" s="346">
        <v>1350</v>
      </c>
      <c r="C77" s="348">
        <v>0</v>
      </c>
      <c r="D77" s="246"/>
      <c r="E77" s="346">
        <v>0</v>
      </c>
      <c r="F77" s="62"/>
      <c r="G77" s="348">
        <v>0</v>
      </c>
      <c r="H77" s="246"/>
      <c r="I77" s="346">
        <v>0</v>
      </c>
      <c r="J77" s="62"/>
      <c r="K77" s="348">
        <v>10</v>
      </c>
      <c r="L77" s="246"/>
      <c r="M77" s="346">
        <v>50</v>
      </c>
      <c r="N77" s="62"/>
      <c r="O77" s="348">
        <v>140</v>
      </c>
      <c r="P77" s="246"/>
      <c r="Q77" s="346">
        <v>260</v>
      </c>
      <c r="R77" s="62"/>
      <c r="S77" s="348">
        <v>330</v>
      </c>
      <c r="T77" s="246"/>
      <c r="U77" s="348">
        <v>240</v>
      </c>
      <c r="V77" s="246"/>
      <c r="W77" s="346">
        <v>240</v>
      </c>
      <c r="X77" s="62"/>
      <c r="Y77" s="348">
        <v>70</v>
      </c>
      <c r="Z77" s="246"/>
      <c r="AA77" s="346">
        <v>10</v>
      </c>
      <c r="AB77" s="266"/>
      <c r="AC77" s="71"/>
      <c r="AD77" s="47"/>
    </row>
    <row r="78" spans="1:30">
      <c r="A78" s="366" t="s">
        <v>229</v>
      </c>
      <c r="B78" s="345">
        <v>2870</v>
      </c>
      <c r="C78" s="347">
        <v>0</v>
      </c>
      <c r="D78" s="244"/>
      <c r="E78" s="345">
        <v>0</v>
      </c>
      <c r="F78" s="66"/>
      <c r="G78" s="347">
        <v>0</v>
      </c>
      <c r="H78" s="244"/>
      <c r="I78" s="345">
        <v>450</v>
      </c>
      <c r="J78" s="66"/>
      <c r="K78" s="347">
        <v>700</v>
      </c>
      <c r="L78" s="244"/>
      <c r="M78" s="345">
        <v>470</v>
      </c>
      <c r="N78" s="66"/>
      <c r="O78" s="347">
        <v>400</v>
      </c>
      <c r="P78" s="244"/>
      <c r="Q78" s="345">
        <v>320</v>
      </c>
      <c r="R78" s="66"/>
      <c r="S78" s="347">
        <v>230</v>
      </c>
      <c r="T78" s="244"/>
      <c r="U78" s="347">
        <v>170</v>
      </c>
      <c r="V78" s="244"/>
      <c r="W78" s="345">
        <v>90</v>
      </c>
      <c r="X78" s="66"/>
      <c r="Y78" s="347">
        <v>40</v>
      </c>
      <c r="Z78" s="244"/>
      <c r="AA78" s="345" t="s">
        <v>538</v>
      </c>
      <c r="AB78" s="282"/>
      <c r="AC78" s="71"/>
      <c r="AD78" s="47"/>
    </row>
    <row r="79" spans="1:30">
      <c r="A79" s="367" t="s">
        <v>122</v>
      </c>
      <c r="B79" s="346">
        <v>2870</v>
      </c>
      <c r="C79" s="348">
        <v>0</v>
      </c>
      <c r="D79" s="246"/>
      <c r="E79" s="346">
        <v>0</v>
      </c>
      <c r="F79" s="62"/>
      <c r="G79" s="348">
        <v>0</v>
      </c>
      <c r="H79" s="246"/>
      <c r="I79" s="346">
        <v>450</v>
      </c>
      <c r="J79" s="62"/>
      <c r="K79" s="348">
        <v>700</v>
      </c>
      <c r="L79" s="246"/>
      <c r="M79" s="346">
        <v>470</v>
      </c>
      <c r="N79" s="62"/>
      <c r="O79" s="348">
        <v>400</v>
      </c>
      <c r="P79" s="246"/>
      <c r="Q79" s="346">
        <v>320</v>
      </c>
      <c r="R79" s="62"/>
      <c r="S79" s="348">
        <v>230</v>
      </c>
      <c r="T79" s="246"/>
      <c r="U79" s="348">
        <v>170</v>
      </c>
      <c r="V79" s="246"/>
      <c r="W79" s="346">
        <v>90</v>
      </c>
      <c r="X79" s="62"/>
      <c r="Y79" s="348">
        <v>40</v>
      </c>
      <c r="Z79" s="246"/>
      <c r="AA79" s="346" t="s">
        <v>538</v>
      </c>
      <c r="AB79" s="266"/>
      <c r="AC79" s="71"/>
      <c r="AD79" s="47"/>
    </row>
    <row r="80" spans="1:30">
      <c r="A80" s="366" t="s">
        <v>123</v>
      </c>
      <c r="B80" s="345">
        <v>9080</v>
      </c>
      <c r="C80" s="347">
        <v>0</v>
      </c>
      <c r="D80" s="244"/>
      <c r="E80" s="345">
        <v>0</v>
      </c>
      <c r="F80" s="66"/>
      <c r="G80" s="347">
        <v>0</v>
      </c>
      <c r="H80" s="244"/>
      <c r="I80" s="345">
        <v>420</v>
      </c>
      <c r="J80" s="66"/>
      <c r="K80" s="347">
        <v>2160</v>
      </c>
      <c r="L80" s="244"/>
      <c r="M80" s="345">
        <v>2080</v>
      </c>
      <c r="N80" s="66"/>
      <c r="O80" s="347">
        <v>1650</v>
      </c>
      <c r="P80" s="244"/>
      <c r="Q80" s="345">
        <v>1210</v>
      </c>
      <c r="R80" s="66"/>
      <c r="S80" s="347">
        <v>730</v>
      </c>
      <c r="T80" s="244"/>
      <c r="U80" s="347">
        <v>410</v>
      </c>
      <c r="V80" s="244"/>
      <c r="W80" s="345">
        <v>300</v>
      </c>
      <c r="X80" s="66"/>
      <c r="Y80" s="347">
        <v>90</v>
      </c>
      <c r="Z80" s="244"/>
      <c r="AA80" s="345">
        <v>20</v>
      </c>
      <c r="AB80" s="282"/>
      <c r="AC80" s="71"/>
      <c r="AD80" s="47"/>
    </row>
    <row r="81" spans="1:30">
      <c r="A81" s="367" t="s">
        <v>124</v>
      </c>
      <c r="B81" s="346">
        <v>9080</v>
      </c>
      <c r="C81" s="348">
        <v>0</v>
      </c>
      <c r="D81" s="246"/>
      <c r="E81" s="346">
        <v>0</v>
      </c>
      <c r="F81" s="62"/>
      <c r="G81" s="348">
        <v>0</v>
      </c>
      <c r="H81" s="246"/>
      <c r="I81" s="346">
        <v>420</v>
      </c>
      <c r="J81" s="62"/>
      <c r="K81" s="348">
        <v>2160</v>
      </c>
      <c r="L81" s="246"/>
      <c r="M81" s="346">
        <v>2080</v>
      </c>
      <c r="N81" s="62"/>
      <c r="O81" s="348">
        <v>1650</v>
      </c>
      <c r="P81" s="246"/>
      <c r="Q81" s="346">
        <v>1210</v>
      </c>
      <c r="R81" s="62"/>
      <c r="S81" s="348">
        <v>730</v>
      </c>
      <c r="T81" s="246"/>
      <c r="U81" s="348">
        <v>410</v>
      </c>
      <c r="V81" s="246"/>
      <c r="W81" s="346">
        <v>300</v>
      </c>
      <c r="X81" s="62"/>
      <c r="Y81" s="348">
        <v>90</v>
      </c>
      <c r="Z81" s="246"/>
      <c r="AA81" s="346">
        <v>20</v>
      </c>
      <c r="AB81" s="266"/>
      <c r="AC81" s="71"/>
      <c r="AD81" s="47"/>
    </row>
    <row r="82" spans="1:30">
      <c r="A82" s="366" t="s">
        <v>125</v>
      </c>
      <c r="B82" s="345">
        <v>1690</v>
      </c>
      <c r="C82" s="347">
        <v>0</v>
      </c>
      <c r="D82" s="244"/>
      <c r="E82" s="345">
        <v>0</v>
      </c>
      <c r="F82" s="66"/>
      <c r="G82" s="347">
        <v>0</v>
      </c>
      <c r="H82" s="244"/>
      <c r="I82" s="345">
        <v>50</v>
      </c>
      <c r="J82" s="66"/>
      <c r="K82" s="347">
        <v>280</v>
      </c>
      <c r="L82" s="244"/>
      <c r="M82" s="345">
        <v>340</v>
      </c>
      <c r="N82" s="66"/>
      <c r="O82" s="347">
        <v>320</v>
      </c>
      <c r="P82" s="244"/>
      <c r="Q82" s="345">
        <v>310</v>
      </c>
      <c r="R82" s="66"/>
      <c r="S82" s="347">
        <v>210</v>
      </c>
      <c r="T82" s="244"/>
      <c r="U82" s="347">
        <v>100</v>
      </c>
      <c r="V82" s="244"/>
      <c r="W82" s="345">
        <v>70</v>
      </c>
      <c r="X82" s="66"/>
      <c r="Y82" s="347">
        <v>10</v>
      </c>
      <c r="Z82" s="244"/>
      <c r="AA82" s="345" t="s">
        <v>538</v>
      </c>
      <c r="AB82" s="282"/>
      <c r="AC82" s="71"/>
      <c r="AD82" s="47"/>
    </row>
    <row r="83" spans="1:30">
      <c r="A83" s="367" t="s">
        <v>126</v>
      </c>
      <c r="B83" s="346">
        <v>1690</v>
      </c>
      <c r="C83" s="348">
        <v>0</v>
      </c>
      <c r="D83" s="246"/>
      <c r="E83" s="346">
        <v>0</v>
      </c>
      <c r="F83" s="62"/>
      <c r="G83" s="348">
        <v>0</v>
      </c>
      <c r="H83" s="246"/>
      <c r="I83" s="346">
        <v>50</v>
      </c>
      <c r="J83" s="62"/>
      <c r="K83" s="348">
        <v>280</v>
      </c>
      <c r="L83" s="246"/>
      <c r="M83" s="346">
        <v>340</v>
      </c>
      <c r="N83" s="62"/>
      <c r="O83" s="348">
        <v>320</v>
      </c>
      <c r="P83" s="246"/>
      <c r="Q83" s="346">
        <v>310</v>
      </c>
      <c r="R83" s="62"/>
      <c r="S83" s="348">
        <v>210</v>
      </c>
      <c r="T83" s="246"/>
      <c r="U83" s="348">
        <v>100</v>
      </c>
      <c r="V83" s="246"/>
      <c r="W83" s="346">
        <v>70</v>
      </c>
      <c r="X83" s="62"/>
      <c r="Y83" s="348">
        <v>10</v>
      </c>
      <c r="Z83" s="246"/>
      <c r="AA83" s="346" t="s">
        <v>538</v>
      </c>
      <c r="AB83" s="266"/>
      <c r="AC83" s="71"/>
      <c r="AD83" s="47"/>
    </row>
    <row r="84" spans="1:30">
      <c r="A84" s="366" t="s">
        <v>130</v>
      </c>
      <c r="B84" s="345">
        <v>3060</v>
      </c>
      <c r="C84" s="347">
        <v>0</v>
      </c>
      <c r="D84" s="244"/>
      <c r="E84" s="345">
        <v>0</v>
      </c>
      <c r="F84" s="66"/>
      <c r="G84" s="347">
        <v>0</v>
      </c>
      <c r="H84" s="244"/>
      <c r="I84" s="345">
        <v>80</v>
      </c>
      <c r="J84" s="66"/>
      <c r="K84" s="347">
        <v>650</v>
      </c>
      <c r="L84" s="244"/>
      <c r="M84" s="345">
        <v>660</v>
      </c>
      <c r="N84" s="66"/>
      <c r="O84" s="347">
        <v>600</v>
      </c>
      <c r="P84" s="244"/>
      <c r="Q84" s="345">
        <v>490</v>
      </c>
      <c r="R84" s="66"/>
      <c r="S84" s="347">
        <v>310</v>
      </c>
      <c r="T84" s="244"/>
      <c r="U84" s="347">
        <v>150</v>
      </c>
      <c r="V84" s="244"/>
      <c r="W84" s="345">
        <v>90</v>
      </c>
      <c r="X84" s="66"/>
      <c r="Y84" s="347">
        <v>20</v>
      </c>
      <c r="Z84" s="244"/>
      <c r="AA84" s="345" t="s">
        <v>538</v>
      </c>
      <c r="AB84" s="282"/>
      <c r="AC84" s="71"/>
      <c r="AD84" s="47"/>
    </row>
    <row r="85" spans="1:30">
      <c r="A85" s="367" t="s">
        <v>131</v>
      </c>
      <c r="B85" s="351">
        <v>3060</v>
      </c>
      <c r="C85" s="349">
        <v>0</v>
      </c>
      <c r="D85" s="248"/>
      <c r="E85" s="351">
        <v>0</v>
      </c>
      <c r="F85" s="306"/>
      <c r="G85" s="349">
        <v>0</v>
      </c>
      <c r="H85" s="248"/>
      <c r="I85" s="351">
        <v>80</v>
      </c>
      <c r="J85" s="306"/>
      <c r="K85" s="349">
        <v>650</v>
      </c>
      <c r="L85" s="248"/>
      <c r="M85" s="351">
        <v>660</v>
      </c>
      <c r="N85" s="306"/>
      <c r="O85" s="349">
        <v>600</v>
      </c>
      <c r="P85" s="248"/>
      <c r="Q85" s="351">
        <v>490</v>
      </c>
      <c r="R85" s="306"/>
      <c r="S85" s="349">
        <v>310</v>
      </c>
      <c r="T85" s="248"/>
      <c r="U85" s="349">
        <v>150</v>
      </c>
      <c r="V85" s="248"/>
      <c r="W85" s="351">
        <v>90</v>
      </c>
      <c r="X85" s="306"/>
      <c r="Y85" s="349">
        <v>20</v>
      </c>
      <c r="Z85" s="248"/>
      <c r="AA85" s="351" t="s">
        <v>538</v>
      </c>
      <c r="AB85" s="259"/>
      <c r="AC85" s="71"/>
      <c r="AD85" s="47"/>
    </row>
  </sheetData>
  <conditionalFormatting sqref="A11:A85">
    <cfRule type="expression" dxfId="1646" priority="9">
      <formula>#REF!=2</formula>
    </cfRule>
    <cfRule type="expression" dxfId="1645" priority="10">
      <formula>#REF!=1</formula>
    </cfRule>
  </conditionalFormatting>
  <conditionalFormatting sqref="B11:J85 R11:R85 AB11:AB85">
    <cfRule type="expression" dxfId="1644" priority="7">
      <formula>#REF!=2</formula>
    </cfRule>
    <cfRule type="expression" dxfId="1643" priority="8">
      <formula>#REF!=1</formula>
    </cfRule>
  </conditionalFormatting>
  <conditionalFormatting sqref="K11:Q85">
    <cfRule type="expression" dxfId="1642" priority="5">
      <formula>#REF!=2</formula>
    </cfRule>
    <cfRule type="expression" dxfId="1641" priority="6">
      <formula>#REF!=1</formula>
    </cfRule>
  </conditionalFormatting>
  <conditionalFormatting sqref="S11:T85">
    <cfRule type="expression" dxfId="1640" priority="3">
      <formula>#REF!=2</formula>
    </cfRule>
    <cfRule type="expression" dxfId="1639" priority="4">
      <formula>#REF!=1</formula>
    </cfRule>
  </conditionalFormatting>
  <conditionalFormatting sqref="U11:AA85">
    <cfRule type="expression" dxfId="1638" priority="1">
      <formula>#REF!=2</formula>
    </cfRule>
    <cfRule type="expression" dxfId="1637" priority="2">
      <formula>#REF!=1</formula>
    </cfRule>
  </conditionalFormatting>
  <hyperlinks>
    <hyperlink ref="A8" location="Contents!Print_Area" display="Return to contents" xr:uid="{00000000-0004-0000-0600-000000000000}"/>
    <hyperlink ref="A8" location="Contents!A1" display="Return to contents" xr:uid="{00000000-0004-0000-0600-000001000000}"/>
  </hyperlinks>
  <pageMargins left="0.7" right="0.7" top="0.75" bottom="0.75" header="0.3" footer="0.3"/>
  <pageSetup paperSize="9" orientation="portrait"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11"/>
  <dimension ref="A1:O22"/>
  <sheetViews>
    <sheetView workbookViewId="0"/>
  </sheetViews>
  <sheetFormatPr baseColWidth="10" defaultColWidth="8.83203125" defaultRowHeight="14.5" customHeight="1"/>
  <cols>
    <col min="1" max="1" width="30" customWidth="1"/>
    <col min="2" max="2" width="13.1640625" bestFit="1" customWidth="1"/>
    <col min="3" max="4" width="8.83203125" customWidth="1"/>
    <col min="5" max="6" width="9.5" customWidth="1"/>
    <col min="7" max="14" width="9.83203125" bestFit="1" customWidth="1"/>
    <col min="15" max="15" width="8" customWidth="1"/>
  </cols>
  <sheetData>
    <row r="1" spans="1:15" ht="19">
      <c r="A1" s="40" t="s">
        <v>319</v>
      </c>
      <c r="B1" s="87"/>
      <c r="C1" s="87"/>
      <c r="D1" s="87"/>
      <c r="E1" s="87"/>
      <c r="F1" s="87"/>
      <c r="G1" s="87"/>
      <c r="H1" s="49"/>
      <c r="I1" s="87"/>
      <c r="J1" s="87"/>
      <c r="K1" s="87"/>
      <c r="L1" s="87"/>
      <c r="M1" s="87"/>
      <c r="N1" s="87"/>
      <c r="O1" s="87"/>
    </row>
    <row r="2" spans="1:15" ht="14.5" customHeight="1">
      <c r="A2" t="s">
        <v>399</v>
      </c>
      <c r="B2" s="88"/>
      <c r="C2" s="88"/>
      <c r="D2" s="88"/>
      <c r="E2" s="88"/>
      <c r="F2" s="88"/>
      <c r="G2" s="88"/>
      <c r="H2" s="88"/>
      <c r="I2" s="88"/>
      <c r="J2" s="88"/>
      <c r="K2" s="88"/>
      <c r="L2" s="88"/>
      <c r="M2" s="88"/>
      <c r="N2" s="89"/>
      <c r="O2" s="89"/>
    </row>
    <row r="3" spans="1:15" s="307" customFormat="1" ht="14.5" customHeight="1">
      <c r="A3" s="307" t="s">
        <v>557</v>
      </c>
      <c r="B3" s="88"/>
      <c r="C3" s="88"/>
      <c r="D3" s="88"/>
      <c r="E3" s="88"/>
      <c r="F3" s="88"/>
      <c r="G3" s="88"/>
      <c r="H3" s="88"/>
      <c r="I3" s="88"/>
      <c r="J3" s="88"/>
      <c r="K3" s="88"/>
      <c r="L3" s="88"/>
      <c r="M3" s="88"/>
      <c r="N3" s="89"/>
      <c r="O3" s="89"/>
    </row>
    <row r="4" spans="1:15" ht="19" customHeight="1">
      <c r="A4" s="92" t="s">
        <v>450</v>
      </c>
      <c r="B4" s="93"/>
      <c r="C4" s="94"/>
      <c r="D4" s="90"/>
      <c r="E4" s="90"/>
      <c r="F4" s="90"/>
      <c r="G4" s="90"/>
      <c r="H4" s="91"/>
      <c r="I4" s="90"/>
      <c r="J4" s="90"/>
      <c r="K4" s="90"/>
      <c r="L4" s="90"/>
      <c r="M4" s="90"/>
      <c r="N4" s="90"/>
      <c r="O4" s="95"/>
    </row>
    <row r="5" spans="1:15" ht="14.5" customHeight="1">
      <c r="A5" s="133" t="s">
        <v>587</v>
      </c>
      <c r="B5" s="96"/>
      <c r="C5" s="90"/>
      <c r="D5" s="90"/>
      <c r="E5" s="90"/>
      <c r="F5" s="90"/>
      <c r="G5" s="90"/>
      <c r="H5" s="90"/>
      <c r="I5" s="91"/>
      <c r="J5" s="91"/>
      <c r="K5" s="91"/>
      <c r="L5" s="90"/>
      <c r="M5" s="90"/>
      <c r="N5" s="90"/>
      <c r="O5" s="90"/>
    </row>
    <row r="6" spans="1:15" ht="14.5" customHeight="1">
      <c r="A6" s="2" t="s">
        <v>358</v>
      </c>
      <c r="B6" s="49"/>
      <c r="C6" s="88"/>
      <c r="D6" s="88"/>
      <c r="E6" s="88"/>
      <c r="F6" s="88"/>
      <c r="G6" s="88"/>
      <c r="H6" s="88"/>
      <c r="I6" s="88"/>
      <c r="J6" s="88"/>
      <c r="K6" s="88"/>
      <c r="L6" s="88"/>
      <c r="M6" s="88"/>
      <c r="N6" s="89"/>
      <c r="O6" s="89"/>
    </row>
    <row r="7" spans="1:15" ht="14.5" customHeight="1">
      <c r="A7" s="152" t="s">
        <v>72</v>
      </c>
      <c r="B7" s="88"/>
      <c r="C7" s="88"/>
      <c r="D7" s="97"/>
      <c r="E7" s="88"/>
      <c r="F7" s="88"/>
      <c r="G7" s="88"/>
      <c r="H7" s="88"/>
      <c r="I7" s="88"/>
      <c r="J7" s="88"/>
      <c r="K7" s="88"/>
      <c r="L7" s="88"/>
      <c r="M7" s="88"/>
      <c r="N7" s="88"/>
      <c r="O7" s="88"/>
    </row>
    <row r="8" spans="1:15" ht="14">
      <c r="A8" s="260" t="s">
        <v>0</v>
      </c>
      <c r="B8" s="274" t="s">
        <v>39</v>
      </c>
      <c r="C8" s="274" t="s">
        <v>1</v>
      </c>
      <c r="D8" s="274" t="s">
        <v>12</v>
      </c>
      <c r="E8" s="274" t="s">
        <v>2</v>
      </c>
      <c r="F8" s="317" t="s">
        <v>3</v>
      </c>
      <c r="G8" s="274" t="s">
        <v>4</v>
      </c>
      <c r="H8" s="274" t="s">
        <v>5</v>
      </c>
      <c r="I8" s="274" t="s">
        <v>6</v>
      </c>
      <c r="J8" s="274" t="s">
        <v>7</v>
      </c>
      <c r="K8" s="274" t="s">
        <v>8</v>
      </c>
      <c r="L8" s="274" t="s">
        <v>9</v>
      </c>
      <c r="M8" s="274" t="s">
        <v>10</v>
      </c>
      <c r="N8" s="274" t="s">
        <v>11</v>
      </c>
      <c r="O8" s="274" t="s">
        <v>18</v>
      </c>
    </row>
    <row r="9" spans="1:15" ht="14.5" customHeight="1">
      <c r="A9" s="292" t="s">
        <v>35</v>
      </c>
      <c r="B9" s="347">
        <v>29930</v>
      </c>
      <c r="C9" s="347">
        <v>1950</v>
      </c>
      <c r="D9" s="347">
        <v>1980</v>
      </c>
      <c r="E9" s="347">
        <v>1300</v>
      </c>
      <c r="F9" s="347">
        <v>1620</v>
      </c>
      <c r="G9" s="347">
        <v>3680</v>
      </c>
      <c r="H9" s="347">
        <v>4500</v>
      </c>
      <c r="I9" s="347">
        <v>5040</v>
      </c>
      <c r="J9" s="347">
        <v>4230</v>
      </c>
      <c r="K9" s="347">
        <v>2970</v>
      </c>
      <c r="L9" s="347">
        <v>1420</v>
      </c>
      <c r="M9" s="347">
        <v>830</v>
      </c>
      <c r="N9" s="347">
        <v>310</v>
      </c>
      <c r="O9" s="347">
        <v>100</v>
      </c>
    </row>
    <row r="10" spans="1:15" ht="14.5" customHeight="1">
      <c r="A10" s="276" t="s">
        <v>24</v>
      </c>
      <c r="B10" s="347">
        <v>24310</v>
      </c>
      <c r="C10" s="347">
        <v>1360</v>
      </c>
      <c r="D10" s="347">
        <v>1290</v>
      </c>
      <c r="E10" s="347">
        <v>840</v>
      </c>
      <c r="F10" s="347">
        <v>1420</v>
      </c>
      <c r="G10" s="347">
        <v>3460</v>
      </c>
      <c r="H10" s="347">
        <v>4030</v>
      </c>
      <c r="I10" s="347">
        <v>4260</v>
      </c>
      <c r="J10" s="347">
        <v>3530</v>
      </c>
      <c r="K10" s="347">
        <v>2410</v>
      </c>
      <c r="L10" s="347">
        <v>1050</v>
      </c>
      <c r="M10" s="347">
        <v>520</v>
      </c>
      <c r="N10" s="347">
        <v>120</v>
      </c>
      <c r="O10" s="347">
        <v>20</v>
      </c>
    </row>
    <row r="11" spans="1:15" ht="14.5" customHeight="1">
      <c r="A11" s="299" t="s">
        <v>85</v>
      </c>
      <c r="B11" s="348">
        <v>8250</v>
      </c>
      <c r="C11" s="348">
        <v>690</v>
      </c>
      <c r="D11" s="348">
        <v>670</v>
      </c>
      <c r="E11" s="348">
        <v>450</v>
      </c>
      <c r="F11" s="348">
        <v>420</v>
      </c>
      <c r="G11" s="348">
        <v>800</v>
      </c>
      <c r="H11" s="348">
        <v>1110</v>
      </c>
      <c r="I11" s="348">
        <v>1370</v>
      </c>
      <c r="J11" s="348">
        <v>1250</v>
      </c>
      <c r="K11" s="348">
        <v>870</v>
      </c>
      <c r="L11" s="348">
        <v>390</v>
      </c>
      <c r="M11" s="348">
        <v>180</v>
      </c>
      <c r="N11" s="348">
        <v>40</v>
      </c>
      <c r="O11" s="348">
        <v>10</v>
      </c>
    </row>
    <row r="12" spans="1:15" ht="14.5" customHeight="1">
      <c r="A12" s="299" t="s">
        <v>26</v>
      </c>
      <c r="B12" s="348">
        <v>3760</v>
      </c>
      <c r="C12" s="348">
        <v>210</v>
      </c>
      <c r="D12" s="348">
        <v>210</v>
      </c>
      <c r="E12" s="348">
        <v>130</v>
      </c>
      <c r="F12" s="348">
        <v>130</v>
      </c>
      <c r="G12" s="348">
        <v>540</v>
      </c>
      <c r="H12" s="348">
        <v>680</v>
      </c>
      <c r="I12" s="348">
        <v>680</v>
      </c>
      <c r="J12" s="348">
        <v>560</v>
      </c>
      <c r="K12" s="348">
        <v>370</v>
      </c>
      <c r="L12" s="348">
        <v>160</v>
      </c>
      <c r="M12" s="348">
        <v>80</v>
      </c>
      <c r="N12" s="348">
        <v>20</v>
      </c>
      <c r="O12" s="348">
        <v>10</v>
      </c>
    </row>
    <row r="13" spans="1:15" ht="14.5" customHeight="1">
      <c r="A13" s="299" t="s">
        <v>86</v>
      </c>
      <c r="B13" s="348">
        <v>4030</v>
      </c>
      <c r="C13" s="348">
        <v>120</v>
      </c>
      <c r="D13" s="348">
        <v>110</v>
      </c>
      <c r="E13" s="348">
        <v>70</v>
      </c>
      <c r="F13" s="348">
        <v>230</v>
      </c>
      <c r="G13" s="348">
        <v>680</v>
      </c>
      <c r="H13" s="348">
        <v>740</v>
      </c>
      <c r="I13" s="348">
        <v>710</v>
      </c>
      <c r="J13" s="348">
        <v>610</v>
      </c>
      <c r="K13" s="348">
        <v>410</v>
      </c>
      <c r="L13" s="348">
        <v>220</v>
      </c>
      <c r="M13" s="348">
        <v>110</v>
      </c>
      <c r="N13" s="348">
        <v>20</v>
      </c>
      <c r="O13" s="348" t="s">
        <v>538</v>
      </c>
    </row>
    <row r="14" spans="1:15" ht="14.5" customHeight="1">
      <c r="A14" s="299" t="s">
        <v>87</v>
      </c>
      <c r="B14" s="348">
        <v>2510</v>
      </c>
      <c r="C14" s="348">
        <v>110</v>
      </c>
      <c r="D14" s="348">
        <v>130</v>
      </c>
      <c r="E14" s="348">
        <v>80</v>
      </c>
      <c r="F14" s="348">
        <v>170</v>
      </c>
      <c r="G14" s="348">
        <v>380</v>
      </c>
      <c r="H14" s="348">
        <v>410</v>
      </c>
      <c r="I14" s="348">
        <v>430</v>
      </c>
      <c r="J14" s="348">
        <v>350</v>
      </c>
      <c r="K14" s="348">
        <v>270</v>
      </c>
      <c r="L14" s="348">
        <v>110</v>
      </c>
      <c r="M14" s="348">
        <v>60</v>
      </c>
      <c r="N14" s="348">
        <v>20</v>
      </c>
      <c r="O14" s="348" t="s">
        <v>538</v>
      </c>
    </row>
    <row r="15" spans="1:15" ht="14.5" customHeight="1">
      <c r="A15" s="299" t="s">
        <v>88</v>
      </c>
      <c r="B15" s="348">
        <v>3380</v>
      </c>
      <c r="C15" s="348">
        <v>220</v>
      </c>
      <c r="D15" s="348">
        <v>180</v>
      </c>
      <c r="E15" s="348">
        <v>120</v>
      </c>
      <c r="F15" s="348">
        <v>260</v>
      </c>
      <c r="G15" s="348">
        <v>520</v>
      </c>
      <c r="H15" s="348">
        <v>580</v>
      </c>
      <c r="I15" s="348">
        <v>600</v>
      </c>
      <c r="J15" s="348">
        <v>440</v>
      </c>
      <c r="K15" s="348">
        <v>280</v>
      </c>
      <c r="L15" s="348">
        <v>110</v>
      </c>
      <c r="M15" s="348">
        <v>60</v>
      </c>
      <c r="N15" s="348">
        <v>10</v>
      </c>
      <c r="O15" s="348">
        <v>0</v>
      </c>
    </row>
    <row r="16" spans="1:15" ht="14.5" customHeight="1">
      <c r="A16" s="299" t="s">
        <v>27</v>
      </c>
      <c r="B16" s="348">
        <v>2380</v>
      </c>
      <c r="C16" s="348">
        <v>0</v>
      </c>
      <c r="D16" s="348">
        <v>0</v>
      </c>
      <c r="E16" s="348">
        <v>0</v>
      </c>
      <c r="F16" s="348">
        <v>210</v>
      </c>
      <c r="G16" s="348">
        <v>540</v>
      </c>
      <c r="H16" s="348">
        <v>530</v>
      </c>
      <c r="I16" s="348">
        <v>470</v>
      </c>
      <c r="J16" s="348">
        <v>310</v>
      </c>
      <c r="K16" s="348">
        <v>200</v>
      </c>
      <c r="L16" s="348">
        <v>80</v>
      </c>
      <c r="M16" s="348">
        <v>40</v>
      </c>
      <c r="N16" s="348">
        <v>10</v>
      </c>
      <c r="O16" s="348" t="s">
        <v>538</v>
      </c>
    </row>
    <row r="17" spans="1:15" ht="14.5" customHeight="1">
      <c r="A17" s="276" t="s">
        <v>28</v>
      </c>
      <c r="B17" s="347">
        <v>5620</v>
      </c>
      <c r="C17" s="347">
        <v>590</v>
      </c>
      <c r="D17" s="347">
        <v>680</v>
      </c>
      <c r="E17" s="347">
        <v>460</v>
      </c>
      <c r="F17" s="347">
        <v>200</v>
      </c>
      <c r="G17" s="347">
        <v>220</v>
      </c>
      <c r="H17" s="347">
        <v>470</v>
      </c>
      <c r="I17" s="347">
        <v>770</v>
      </c>
      <c r="J17" s="347">
        <v>700</v>
      </c>
      <c r="K17" s="347">
        <v>560</v>
      </c>
      <c r="L17" s="347">
        <v>370</v>
      </c>
      <c r="M17" s="347">
        <v>300</v>
      </c>
      <c r="N17" s="347">
        <v>200</v>
      </c>
      <c r="O17" s="347">
        <v>80</v>
      </c>
    </row>
    <row r="18" spans="1:15" ht="14.5" customHeight="1">
      <c r="A18" s="299" t="s">
        <v>14</v>
      </c>
      <c r="B18" s="348">
        <v>200</v>
      </c>
      <c r="C18" s="348">
        <v>10</v>
      </c>
      <c r="D18" s="348">
        <v>20</v>
      </c>
      <c r="E18" s="348">
        <v>10</v>
      </c>
      <c r="F18" s="348" t="s">
        <v>538</v>
      </c>
      <c r="G18" s="348">
        <v>10</v>
      </c>
      <c r="H18" s="348">
        <v>10</v>
      </c>
      <c r="I18" s="348">
        <v>20</v>
      </c>
      <c r="J18" s="348">
        <v>20</v>
      </c>
      <c r="K18" s="348">
        <v>20</v>
      </c>
      <c r="L18" s="348">
        <v>10</v>
      </c>
      <c r="M18" s="348">
        <v>20</v>
      </c>
      <c r="N18" s="348">
        <v>20</v>
      </c>
      <c r="O18" s="348">
        <v>10</v>
      </c>
    </row>
    <row r="19" spans="1:15" ht="14.5" customHeight="1">
      <c r="A19" s="299" t="s">
        <v>29</v>
      </c>
      <c r="B19" s="348">
        <v>2720</v>
      </c>
      <c r="C19" s="348">
        <v>340</v>
      </c>
      <c r="D19" s="348">
        <v>330</v>
      </c>
      <c r="E19" s="348">
        <v>240</v>
      </c>
      <c r="F19" s="348">
        <v>120</v>
      </c>
      <c r="G19" s="348">
        <v>140</v>
      </c>
      <c r="H19" s="348">
        <v>270</v>
      </c>
      <c r="I19" s="348">
        <v>400</v>
      </c>
      <c r="J19" s="348">
        <v>320</v>
      </c>
      <c r="K19" s="348">
        <v>230</v>
      </c>
      <c r="L19" s="348">
        <v>130</v>
      </c>
      <c r="M19" s="348">
        <v>90</v>
      </c>
      <c r="N19" s="348">
        <v>70</v>
      </c>
      <c r="O19" s="348">
        <v>40</v>
      </c>
    </row>
    <row r="20" spans="1:15" ht="14.5" customHeight="1">
      <c r="A20" s="299" t="s">
        <v>34</v>
      </c>
      <c r="B20" s="348">
        <v>2640</v>
      </c>
      <c r="C20" s="348">
        <v>240</v>
      </c>
      <c r="D20" s="348">
        <v>330</v>
      </c>
      <c r="E20" s="348">
        <v>210</v>
      </c>
      <c r="F20" s="348">
        <v>70</v>
      </c>
      <c r="G20" s="348">
        <v>60</v>
      </c>
      <c r="H20" s="348">
        <v>190</v>
      </c>
      <c r="I20" s="348">
        <v>340</v>
      </c>
      <c r="J20" s="348">
        <v>360</v>
      </c>
      <c r="K20" s="348">
        <v>300</v>
      </c>
      <c r="L20" s="348">
        <v>220</v>
      </c>
      <c r="M20" s="348">
        <v>180</v>
      </c>
      <c r="N20" s="348">
        <v>110</v>
      </c>
      <c r="O20" s="348">
        <v>30</v>
      </c>
    </row>
    <row r="21" spans="1:15" ht="14.5" customHeight="1">
      <c r="A21" s="299" t="s">
        <v>290</v>
      </c>
      <c r="B21" s="348">
        <v>10</v>
      </c>
      <c r="C21" s="348">
        <v>0</v>
      </c>
      <c r="D21" s="348">
        <v>0</v>
      </c>
      <c r="E21" s="348">
        <v>0</v>
      </c>
      <c r="F21" s="348">
        <v>0</v>
      </c>
      <c r="G21" s="348" t="s">
        <v>538</v>
      </c>
      <c r="H21" s="348">
        <v>0</v>
      </c>
      <c r="I21" s="348">
        <v>0</v>
      </c>
      <c r="J21" s="348">
        <v>0</v>
      </c>
      <c r="K21" s="348" t="s">
        <v>538</v>
      </c>
      <c r="L21" s="348" t="s">
        <v>538</v>
      </c>
      <c r="M21" s="348" t="s">
        <v>538</v>
      </c>
      <c r="N21" s="348" t="s">
        <v>538</v>
      </c>
      <c r="O21" s="348">
        <v>0</v>
      </c>
    </row>
    <row r="22" spans="1:15" ht="14.5" customHeight="1">
      <c r="A22" s="255" t="s">
        <v>249</v>
      </c>
      <c r="B22" s="348">
        <v>50</v>
      </c>
      <c r="C22" s="348">
        <v>0</v>
      </c>
      <c r="D22" s="348" t="s">
        <v>538</v>
      </c>
      <c r="E22" s="348" t="s">
        <v>538</v>
      </c>
      <c r="F22" s="348">
        <v>0</v>
      </c>
      <c r="G22" s="348">
        <v>10</v>
      </c>
      <c r="H22" s="348" t="s">
        <v>538</v>
      </c>
      <c r="I22" s="348">
        <v>10</v>
      </c>
      <c r="J22" s="348" t="s">
        <v>538</v>
      </c>
      <c r="K22" s="348" t="s">
        <v>538</v>
      </c>
      <c r="L22" s="348">
        <v>10</v>
      </c>
      <c r="M22" s="348">
        <v>10</v>
      </c>
      <c r="N22" s="348" t="s">
        <v>538</v>
      </c>
      <c r="O22" s="348">
        <v>0</v>
      </c>
    </row>
  </sheetData>
  <hyperlinks>
    <hyperlink ref="A7:D7" location="Contents!A1" display="Return to contents" xr:uid="{00000000-0004-0000-3C00-000000000000}"/>
    <hyperlink ref="A7" location="Contents!A1" display="Return to contents" xr:uid="{00000000-0004-0000-3C00-000001000000}"/>
  </hyperlinks>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1"/>
  <dimension ref="A1:M31"/>
  <sheetViews>
    <sheetView zoomScaleNormal="100" workbookViewId="0"/>
  </sheetViews>
  <sheetFormatPr baseColWidth="10" defaultColWidth="8.83203125" defaultRowHeight="14.5" customHeight="1"/>
  <sheetData>
    <row r="1" spans="1:13" ht="19">
      <c r="A1" s="40" t="s">
        <v>80</v>
      </c>
      <c r="B1" s="148"/>
      <c r="C1" s="148"/>
      <c r="D1" s="148"/>
      <c r="E1" s="148"/>
      <c r="F1" s="148"/>
      <c r="G1" s="148"/>
      <c r="H1" s="230"/>
    </row>
    <row r="2" spans="1:13" ht="14.5" customHeight="1">
      <c r="A2" s="253" t="s">
        <v>357</v>
      </c>
      <c r="B2" s="14"/>
      <c r="C2" s="14"/>
      <c r="D2" s="14"/>
      <c r="E2" s="14"/>
      <c r="F2" s="14"/>
      <c r="G2" s="14"/>
      <c r="H2" s="14"/>
    </row>
    <row r="3" spans="1:13" s="250" customFormat="1" ht="14.5" customHeight="1">
      <c r="A3" s="253" t="s">
        <v>369</v>
      </c>
      <c r="B3" s="14"/>
      <c r="C3" s="14"/>
      <c r="D3" s="14"/>
      <c r="E3" s="14"/>
      <c r="F3" s="14"/>
      <c r="G3" s="14"/>
      <c r="H3" s="14"/>
    </row>
    <row r="4" spans="1:13" ht="18.75" customHeight="1">
      <c r="A4" s="251" t="s">
        <v>451</v>
      </c>
      <c r="B4" s="12"/>
      <c r="C4" s="12"/>
      <c r="D4" s="12"/>
      <c r="E4" s="12"/>
      <c r="F4" s="12"/>
      <c r="G4" s="12"/>
      <c r="H4" s="19"/>
    </row>
    <row r="5" spans="1:13" ht="14.5" customHeight="1">
      <c r="A5" s="43" t="s">
        <v>587</v>
      </c>
      <c r="B5" s="200"/>
      <c r="C5" s="12"/>
      <c r="D5" s="12"/>
      <c r="E5" s="12"/>
      <c r="F5" s="12"/>
      <c r="G5" s="19"/>
      <c r="H5" s="12"/>
    </row>
    <row r="6" spans="1:13" ht="14.5" customHeight="1">
      <c r="A6" s="2" t="s">
        <v>358</v>
      </c>
      <c r="B6" s="12"/>
      <c r="C6" s="12"/>
      <c r="D6" s="12"/>
      <c r="E6" s="12"/>
      <c r="F6" s="12"/>
      <c r="G6" s="12"/>
      <c r="H6" s="19"/>
    </row>
    <row r="7" spans="1:13" ht="14.5" customHeight="1">
      <c r="A7" s="42" t="s">
        <v>72</v>
      </c>
      <c r="B7" s="14"/>
      <c r="C7" s="14"/>
      <c r="D7" s="14"/>
      <c r="E7" s="14"/>
      <c r="F7" s="14"/>
      <c r="G7" s="14"/>
      <c r="H7" s="14"/>
    </row>
    <row r="8" spans="1:13" ht="14.5" customHeight="1">
      <c r="A8" s="14"/>
      <c r="C8" s="151"/>
      <c r="D8" s="14"/>
      <c r="E8" s="14"/>
      <c r="F8" s="14"/>
      <c r="G8" s="14"/>
      <c r="H8" s="14"/>
      <c r="M8" s="253"/>
    </row>
    <row r="9" spans="1:13" ht="14.5" customHeight="1">
      <c r="A9" s="201"/>
      <c r="B9" s="201"/>
      <c r="C9" s="201"/>
      <c r="D9" s="202"/>
      <c r="E9" s="202"/>
      <c r="F9" s="202"/>
      <c r="G9" s="202"/>
      <c r="H9" s="202"/>
      <c r="M9" s="252"/>
    </row>
    <row r="10" spans="1:13" ht="14.5" customHeight="1">
      <c r="A10" s="12"/>
      <c r="B10" s="201"/>
      <c r="C10" s="201"/>
      <c r="D10" s="201"/>
      <c r="E10" s="201"/>
      <c r="F10" s="201"/>
      <c r="G10" s="201"/>
      <c r="H10" s="201"/>
      <c r="M10" s="253"/>
    </row>
    <row r="11" spans="1:13" ht="14.5" customHeight="1">
      <c r="A11" s="12"/>
      <c r="B11" s="201"/>
      <c r="C11" s="201"/>
      <c r="D11" s="201"/>
      <c r="E11" s="201"/>
      <c r="F11" s="201"/>
      <c r="G11" s="201"/>
      <c r="H11" s="201"/>
    </row>
    <row r="12" spans="1:13" ht="14.5" customHeight="1">
      <c r="A12" s="12"/>
      <c r="B12" s="201"/>
      <c r="C12" s="201"/>
      <c r="D12" s="201"/>
      <c r="E12" s="201"/>
      <c r="F12" s="201"/>
      <c r="G12" s="201"/>
      <c r="H12" s="201"/>
    </row>
    <row r="13" spans="1:13" ht="14.5" customHeight="1">
      <c r="A13" s="12"/>
      <c r="B13" s="12"/>
      <c r="C13" s="12"/>
      <c r="D13" s="28"/>
      <c r="E13" s="28"/>
      <c r="F13" s="28"/>
      <c r="G13" s="28"/>
      <c r="H13" s="28"/>
    </row>
    <row r="14" spans="1:13" ht="14.5" customHeight="1">
      <c r="A14" s="12"/>
      <c r="B14" s="12"/>
      <c r="C14" s="12"/>
      <c r="D14" s="28"/>
      <c r="E14" s="28"/>
      <c r="F14" s="28"/>
      <c r="G14" s="28"/>
      <c r="H14" s="28"/>
    </row>
    <row r="15" spans="1:13" ht="14.5" customHeight="1">
      <c r="A15" s="12"/>
      <c r="B15" s="12"/>
      <c r="C15" s="12"/>
      <c r="D15" s="28"/>
      <c r="E15" s="28"/>
      <c r="F15" s="28"/>
      <c r="G15" s="28"/>
      <c r="H15" s="28"/>
    </row>
    <row r="16" spans="1:13" ht="14.5" customHeight="1">
      <c r="A16" s="12"/>
      <c r="B16" s="12"/>
      <c r="C16" s="12"/>
      <c r="D16" s="28"/>
      <c r="E16" s="28"/>
      <c r="F16" s="28"/>
      <c r="G16" s="28"/>
      <c r="H16" s="28"/>
    </row>
    <row r="17" spans="1:8" ht="14.5" customHeight="1">
      <c r="A17" s="12"/>
      <c r="B17" s="12"/>
      <c r="C17" s="12"/>
      <c r="D17" s="28"/>
      <c r="E17" s="28"/>
      <c r="F17" s="28"/>
      <c r="G17" s="28"/>
      <c r="H17" s="28"/>
    </row>
    <row r="18" spans="1:8" ht="14.5" customHeight="1">
      <c r="A18" s="12"/>
      <c r="B18" s="12"/>
      <c r="C18" s="12"/>
      <c r="D18" s="28"/>
      <c r="E18" s="28"/>
      <c r="F18" s="28"/>
      <c r="G18" s="28"/>
      <c r="H18" s="28"/>
    </row>
    <row r="19" spans="1:8" ht="14.5" customHeight="1">
      <c r="A19" s="12"/>
      <c r="B19" s="12"/>
      <c r="C19" s="12"/>
      <c r="D19" s="28"/>
      <c r="E19" s="28"/>
      <c r="F19" s="28"/>
      <c r="G19" s="28"/>
      <c r="H19" s="28"/>
    </row>
    <row r="20" spans="1:8" ht="14.5" customHeight="1">
      <c r="A20" s="12"/>
      <c r="B20" s="12"/>
      <c r="C20" s="12"/>
      <c r="D20" s="28"/>
      <c r="E20" s="28"/>
      <c r="F20" s="28"/>
      <c r="G20" s="28"/>
      <c r="H20" s="28"/>
    </row>
    <row r="21" spans="1:8" ht="14.5" customHeight="1">
      <c r="A21" s="12"/>
      <c r="B21" s="12"/>
      <c r="C21" s="12"/>
      <c r="D21" s="12"/>
      <c r="E21" s="12"/>
      <c r="F21" s="12"/>
      <c r="G21" s="12"/>
      <c r="H21" s="12"/>
    </row>
    <row r="22" spans="1:8" ht="14.5" customHeight="1">
      <c r="A22" s="12"/>
      <c r="B22" s="12"/>
      <c r="C22" s="12"/>
      <c r="D22" s="12"/>
      <c r="E22" s="12"/>
      <c r="F22" s="12"/>
      <c r="G22" s="12"/>
      <c r="H22" s="12"/>
    </row>
    <row r="23" spans="1:8" ht="14.5" customHeight="1">
      <c r="A23" s="12"/>
      <c r="B23" s="12"/>
      <c r="C23" s="12"/>
      <c r="D23" s="28"/>
      <c r="E23" s="28"/>
      <c r="F23" s="28"/>
      <c r="G23" s="28"/>
      <c r="H23" s="28"/>
    </row>
    <row r="24" spans="1:8" ht="14.5" customHeight="1">
      <c r="A24" s="12"/>
      <c r="B24" s="12"/>
      <c r="C24" s="12"/>
      <c r="D24" s="28"/>
      <c r="E24" s="28"/>
      <c r="F24" s="28"/>
      <c r="G24" s="28"/>
      <c r="H24" s="28"/>
    </row>
    <row r="25" spans="1:8" ht="14.5" customHeight="1">
      <c r="A25" s="12"/>
      <c r="B25" s="12"/>
      <c r="C25" s="12"/>
      <c r="D25" s="28"/>
      <c r="E25" s="28"/>
      <c r="F25" s="28"/>
      <c r="G25" s="28"/>
      <c r="H25" s="28"/>
    </row>
    <row r="26" spans="1:8" ht="14.5" customHeight="1">
      <c r="A26" s="12"/>
      <c r="B26" s="12"/>
      <c r="C26" s="26"/>
      <c r="D26" s="28"/>
      <c r="E26" s="28"/>
      <c r="F26" s="28"/>
      <c r="G26" s="28"/>
      <c r="H26" s="28"/>
    </row>
    <row r="27" spans="1:8" ht="14.5" customHeight="1">
      <c r="A27" s="5"/>
      <c r="B27" s="5"/>
      <c r="C27" s="5"/>
      <c r="D27" s="203"/>
      <c r="E27" s="203"/>
      <c r="F27" s="203"/>
      <c r="G27" s="203"/>
      <c r="H27" s="203"/>
    </row>
    <row r="28" spans="1:8" ht="14.5" customHeight="1">
      <c r="A28" s="10"/>
      <c r="B28" s="10"/>
      <c r="C28" s="10"/>
      <c r="D28" s="10"/>
      <c r="E28" s="10"/>
      <c r="F28" s="10"/>
      <c r="G28" s="10"/>
      <c r="H28" s="10"/>
    </row>
    <row r="29" spans="1:8" ht="14.5" customHeight="1">
      <c r="A29" s="8"/>
      <c r="B29" s="6"/>
      <c r="C29" s="8"/>
      <c r="D29" s="8"/>
      <c r="E29" s="8"/>
      <c r="F29" s="8"/>
      <c r="G29" s="204"/>
      <c r="H29" s="204"/>
    </row>
    <row r="30" spans="1:8" ht="14.5" customHeight="1">
      <c r="A30" s="8"/>
      <c r="B30" s="10"/>
      <c r="C30" s="10"/>
      <c r="D30" s="10"/>
      <c r="E30" s="10"/>
      <c r="F30" s="10"/>
      <c r="G30" s="10"/>
      <c r="H30" s="10"/>
    </row>
    <row r="31" spans="1:8" ht="14.5" customHeight="1">
      <c r="A31" s="8"/>
      <c r="B31" s="8"/>
      <c r="C31" s="8"/>
      <c r="D31" s="8"/>
      <c r="E31" s="8"/>
      <c r="F31" s="8"/>
      <c r="G31" s="8"/>
      <c r="H31" s="8"/>
    </row>
  </sheetData>
  <hyperlinks>
    <hyperlink ref="B8:C8" location="Contents!A1" display="Return to contents" xr:uid="{00000000-0004-0000-3D00-000000000000}"/>
    <hyperlink ref="A7" location="Contents!A1" display="Return to contents" xr:uid="{00000000-0004-0000-3D00-000001000000}"/>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1"/>
  <dimension ref="A1:O31"/>
  <sheetViews>
    <sheetView workbookViewId="0"/>
  </sheetViews>
  <sheetFormatPr baseColWidth="10" defaultColWidth="8.83203125" defaultRowHeight="14.5" customHeight="1"/>
  <cols>
    <col min="1" max="1" width="14.33203125" customWidth="1"/>
    <col min="2" max="6" width="12" customWidth="1"/>
  </cols>
  <sheetData>
    <row r="1" spans="1:15" ht="19">
      <c r="A1" s="40" t="s">
        <v>80</v>
      </c>
      <c r="B1" s="148"/>
      <c r="C1" s="148"/>
      <c r="D1" s="148"/>
      <c r="E1" s="148"/>
      <c r="F1" s="148"/>
      <c r="G1" s="148"/>
      <c r="H1" s="230"/>
      <c r="I1" s="148"/>
      <c r="J1" s="148"/>
      <c r="K1" s="148"/>
      <c r="L1" s="148"/>
      <c r="M1" s="148"/>
      <c r="N1" s="148"/>
      <c r="O1" s="148"/>
    </row>
    <row r="2" spans="1:15" ht="14.5" customHeight="1">
      <c r="A2" s="312" t="s">
        <v>674</v>
      </c>
      <c r="B2" s="14"/>
      <c r="C2" s="14"/>
      <c r="D2" s="14"/>
      <c r="E2" s="14"/>
      <c r="F2" s="14"/>
      <c r="G2" s="14"/>
      <c r="H2" s="14"/>
      <c r="I2" s="14"/>
      <c r="J2" s="14"/>
      <c r="K2" s="14"/>
      <c r="L2" s="14"/>
      <c r="M2" s="3"/>
      <c r="N2" s="3"/>
      <c r="O2" s="3"/>
    </row>
    <row r="3" spans="1:15" s="250" customFormat="1" ht="14.5" customHeight="1">
      <c r="A3" s="312" t="s">
        <v>361</v>
      </c>
      <c r="B3" s="14"/>
      <c r="C3" s="14"/>
      <c r="D3" s="14"/>
      <c r="E3" s="14"/>
      <c r="F3" s="14"/>
      <c r="G3" s="14"/>
      <c r="H3" s="14"/>
      <c r="I3" s="14"/>
      <c r="J3" s="14"/>
      <c r="K3" s="14"/>
      <c r="L3" s="14"/>
      <c r="M3" s="3"/>
      <c r="N3" s="3"/>
      <c r="O3" s="3"/>
    </row>
    <row r="4" spans="1:15" ht="18.5" customHeight="1">
      <c r="A4" s="251" t="s">
        <v>359</v>
      </c>
      <c r="B4" s="12"/>
      <c r="C4" s="12"/>
      <c r="D4" s="12"/>
      <c r="E4" s="12"/>
      <c r="F4" s="12"/>
      <c r="G4" s="12"/>
      <c r="H4" s="19"/>
      <c r="I4" s="19"/>
      <c r="J4" s="19"/>
      <c r="K4" s="12"/>
      <c r="L4" s="12"/>
      <c r="M4" s="12"/>
      <c r="N4" s="12"/>
      <c r="O4" s="12"/>
    </row>
    <row r="5" spans="1:15" ht="14">
      <c r="A5" s="43" t="s">
        <v>672</v>
      </c>
      <c r="B5" s="200"/>
      <c r="C5" s="12"/>
      <c r="D5" s="12"/>
      <c r="E5" s="12"/>
      <c r="F5" s="12"/>
      <c r="G5" s="19"/>
      <c r="H5" s="12"/>
      <c r="I5" s="12"/>
      <c r="J5" s="12"/>
      <c r="K5" s="12"/>
      <c r="L5" s="12"/>
      <c r="M5" s="12"/>
      <c r="N5" s="5"/>
      <c r="O5" s="5"/>
    </row>
    <row r="6" spans="1:15" ht="14.5" customHeight="1">
      <c r="A6" s="2" t="s">
        <v>358</v>
      </c>
      <c r="B6" s="14"/>
      <c r="C6" s="14"/>
      <c r="D6" s="14"/>
      <c r="E6" s="14"/>
      <c r="F6" s="14"/>
      <c r="G6" s="14"/>
      <c r="H6" s="14"/>
      <c r="I6" s="14"/>
      <c r="J6" s="14"/>
      <c r="K6" s="14"/>
      <c r="L6" s="14"/>
      <c r="M6" s="3"/>
      <c r="N6" s="3"/>
      <c r="O6" s="3"/>
    </row>
    <row r="7" spans="1:15" ht="14">
      <c r="A7" s="42" t="s">
        <v>72</v>
      </c>
      <c r="C7" s="151"/>
      <c r="D7" s="14"/>
      <c r="E7" s="14"/>
      <c r="F7" s="14"/>
      <c r="G7" s="14"/>
      <c r="H7" s="14"/>
      <c r="I7" s="14"/>
      <c r="J7" s="14"/>
      <c r="K7" s="14"/>
      <c r="L7" s="14"/>
      <c r="M7" s="14"/>
      <c r="N7" s="14"/>
      <c r="O7" s="14"/>
    </row>
    <row r="8" spans="1:15" ht="231" customHeight="1">
      <c r="A8" s="28"/>
      <c r="B8" s="28"/>
      <c r="C8" s="28"/>
      <c r="D8" s="28"/>
      <c r="E8" s="28"/>
      <c r="F8" s="28"/>
      <c r="G8" s="28"/>
      <c r="H8" s="28"/>
      <c r="O8" s="28"/>
    </row>
    <row r="9" spans="1:15" ht="18.5" customHeight="1">
      <c r="A9" s="273" t="s">
        <v>238</v>
      </c>
      <c r="B9" s="28"/>
      <c r="C9" s="28"/>
      <c r="D9" s="28"/>
      <c r="E9" s="28"/>
      <c r="F9" s="28"/>
      <c r="G9" s="28"/>
      <c r="H9" s="28"/>
      <c r="I9" s="8"/>
      <c r="J9" s="8"/>
      <c r="K9" s="8"/>
      <c r="L9" s="8"/>
      <c r="M9" s="8"/>
      <c r="N9" s="8"/>
      <c r="O9" s="28"/>
    </row>
    <row r="10" spans="1:15" ht="30">
      <c r="A10" s="249" t="s">
        <v>360</v>
      </c>
      <c r="B10" s="242" t="s">
        <v>234</v>
      </c>
      <c r="C10" s="242" t="s">
        <v>230</v>
      </c>
      <c r="D10" s="242" t="s">
        <v>247</v>
      </c>
      <c r="E10" s="242" t="s">
        <v>239</v>
      </c>
      <c r="F10" s="242" t="s">
        <v>583</v>
      </c>
      <c r="G10" s="59"/>
      <c r="H10" s="8"/>
      <c r="I10" s="8"/>
      <c r="J10" s="8"/>
      <c r="K10" s="8"/>
      <c r="L10" s="8"/>
      <c r="M10" s="8"/>
      <c r="N10" s="8"/>
      <c r="O10" s="8"/>
    </row>
    <row r="11" spans="1:15" ht="14.5" customHeight="1">
      <c r="A11" s="268" t="s">
        <v>13</v>
      </c>
      <c r="B11" s="62">
        <v>125972</v>
      </c>
      <c r="C11" s="62">
        <v>125978</v>
      </c>
      <c r="D11" s="62">
        <v>129471</v>
      </c>
      <c r="E11" s="62">
        <v>129129</v>
      </c>
      <c r="F11" s="62">
        <v>127693</v>
      </c>
      <c r="G11" s="206"/>
      <c r="H11" s="206"/>
      <c r="I11" s="6"/>
      <c r="J11" s="6"/>
      <c r="K11" s="6"/>
      <c r="L11" s="6"/>
      <c r="M11" s="6"/>
      <c r="N11" s="6"/>
      <c r="O11" s="206"/>
    </row>
    <row r="12" spans="1:15" ht="14.5" customHeight="1">
      <c r="A12" s="268" t="s">
        <v>235</v>
      </c>
      <c r="B12" s="62">
        <v>13351</v>
      </c>
      <c r="C12" s="62">
        <v>13688</v>
      </c>
      <c r="D12" s="62">
        <v>13478</v>
      </c>
      <c r="E12" s="62">
        <v>13645</v>
      </c>
      <c r="F12" s="62">
        <v>13627</v>
      </c>
      <c r="G12" s="205"/>
      <c r="H12" s="205"/>
      <c r="I12" s="6"/>
      <c r="J12" s="6"/>
      <c r="K12" s="6"/>
      <c r="L12" s="6"/>
      <c r="M12" s="6"/>
      <c r="N12" s="6"/>
      <c r="O12" s="205"/>
    </row>
    <row r="13" spans="1:15" ht="14.5" customHeight="1">
      <c r="A13" s="268" t="s">
        <v>236</v>
      </c>
      <c r="B13" s="62">
        <v>4709</v>
      </c>
      <c r="C13" s="62">
        <v>5089</v>
      </c>
      <c r="D13" s="62">
        <v>5370</v>
      </c>
      <c r="E13" s="62">
        <v>5292</v>
      </c>
      <c r="F13" s="62">
        <v>5475</v>
      </c>
      <c r="G13" s="205"/>
      <c r="H13" s="205"/>
      <c r="I13" s="6"/>
      <c r="J13" s="6"/>
      <c r="K13" s="6"/>
      <c r="L13" s="6"/>
      <c r="M13" s="6"/>
      <c r="N13" s="240"/>
      <c r="O13" s="205"/>
    </row>
    <row r="14" spans="1:15" ht="14.5" customHeight="1">
      <c r="A14" s="326" t="s">
        <v>237</v>
      </c>
      <c r="B14" s="62">
        <v>605</v>
      </c>
      <c r="C14" s="62">
        <v>740</v>
      </c>
      <c r="D14" s="62">
        <v>454</v>
      </c>
      <c r="E14" s="62">
        <v>336</v>
      </c>
      <c r="F14" s="62">
        <v>359</v>
      </c>
    </row>
    <row r="27" spans="1:6" ht="14.5" customHeight="1">
      <c r="A27" s="310"/>
      <c r="B27" s="315"/>
      <c r="C27" s="315"/>
      <c r="D27" s="315"/>
      <c r="E27" s="315"/>
      <c r="F27" s="315"/>
    </row>
    <row r="28" spans="1:6" ht="14.5" customHeight="1">
      <c r="A28" s="60"/>
      <c r="B28" s="62"/>
      <c r="C28" s="62"/>
      <c r="D28" s="62"/>
      <c r="E28" s="62"/>
      <c r="F28" s="62"/>
    </row>
    <row r="29" spans="1:6" ht="14.5" customHeight="1">
      <c r="A29" s="60"/>
      <c r="B29" s="62"/>
      <c r="C29" s="62"/>
      <c r="D29" s="62"/>
      <c r="E29" s="62"/>
      <c r="F29" s="62"/>
    </row>
    <row r="30" spans="1:6" ht="14.5" customHeight="1">
      <c r="A30" s="60"/>
      <c r="B30" s="62"/>
      <c r="C30" s="62"/>
      <c r="D30" s="62"/>
      <c r="E30" s="62"/>
      <c r="F30" s="62"/>
    </row>
    <row r="31" spans="1:6" ht="14.5" customHeight="1">
      <c r="A31" s="60"/>
      <c r="B31" s="62"/>
      <c r="C31" s="62"/>
      <c r="D31" s="62"/>
      <c r="E31" s="62"/>
      <c r="F31" s="62"/>
    </row>
  </sheetData>
  <conditionalFormatting sqref="B11:F14">
    <cfRule type="expression" dxfId="33" priority="3">
      <formula>#REF!=2</formula>
    </cfRule>
    <cfRule type="expression" dxfId="32" priority="4">
      <formula>#REF!=1</formula>
    </cfRule>
  </conditionalFormatting>
  <conditionalFormatting sqref="B28:F31">
    <cfRule type="expression" dxfId="31" priority="1">
      <formula>#REF!=2</formula>
    </cfRule>
    <cfRule type="expression" dxfId="30" priority="2">
      <formula>#REF!=1</formula>
    </cfRule>
  </conditionalFormatting>
  <hyperlinks>
    <hyperlink ref="A7:C7" location="Contents!A1" display="Return to contents" xr:uid="{00000000-0004-0000-3E00-000000000000}"/>
    <hyperlink ref="A7" location="Contents!A1" display="Return to contents" xr:uid="{00000000-0004-0000-3E00-000001000000}"/>
  </hyperlinks>
  <pageMargins left="0.7" right="0.7" top="0.75" bottom="0.75" header="0.3" footer="0.3"/>
  <drawing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1"/>
  <dimension ref="A1:H22"/>
  <sheetViews>
    <sheetView workbookViewId="0"/>
  </sheetViews>
  <sheetFormatPr baseColWidth="10" defaultColWidth="8.83203125" defaultRowHeight="14.5" customHeight="1"/>
  <sheetData>
    <row r="1" spans="1:8" ht="19">
      <c r="A1" s="40" t="s">
        <v>80</v>
      </c>
      <c r="B1" s="148"/>
      <c r="C1" s="148"/>
      <c r="D1" s="148"/>
      <c r="E1" s="148"/>
      <c r="F1" s="148"/>
      <c r="G1" s="148"/>
      <c r="H1" s="230"/>
    </row>
    <row r="2" spans="1:8" ht="14.5" customHeight="1">
      <c r="A2" s="312" t="s">
        <v>362</v>
      </c>
      <c r="B2" s="14"/>
      <c r="C2" s="14"/>
      <c r="D2" s="14"/>
      <c r="E2" s="14"/>
      <c r="F2" s="14"/>
      <c r="G2" s="14"/>
      <c r="H2" s="14"/>
    </row>
    <row r="3" spans="1:8" s="307" customFormat="1" ht="14.5" customHeight="1">
      <c r="A3" s="312" t="s">
        <v>581</v>
      </c>
      <c r="B3" s="14"/>
      <c r="C3" s="14"/>
      <c r="D3" s="14"/>
      <c r="E3" s="14"/>
      <c r="F3" s="14"/>
      <c r="G3" s="14"/>
      <c r="H3" s="14"/>
    </row>
    <row r="4" spans="1:8" s="307" customFormat="1" ht="14.5" customHeight="1">
      <c r="A4" s="312" t="s">
        <v>363</v>
      </c>
      <c r="B4" s="14"/>
      <c r="C4" s="14"/>
      <c r="D4" s="14"/>
      <c r="E4" s="14"/>
      <c r="F4" s="14"/>
      <c r="G4" s="14"/>
      <c r="H4" s="14"/>
    </row>
    <row r="5" spans="1:8" ht="18.75" customHeight="1">
      <c r="A5" s="308" t="s">
        <v>452</v>
      </c>
      <c r="B5" s="12"/>
      <c r="C5" s="12"/>
      <c r="D5" s="12"/>
      <c r="E5" s="12"/>
      <c r="F5" s="12"/>
      <c r="G5" s="12"/>
      <c r="H5" s="19"/>
    </row>
    <row r="6" spans="1:8" ht="14.5" customHeight="1">
      <c r="A6" s="43" t="s">
        <v>587</v>
      </c>
      <c r="B6" s="200"/>
      <c r="C6" s="12"/>
      <c r="D6" s="12"/>
      <c r="E6" s="12"/>
      <c r="F6" s="12"/>
      <c r="G6" s="19"/>
      <c r="H6" s="12"/>
    </row>
    <row r="7" spans="1:8" ht="14.5" customHeight="1">
      <c r="A7" s="2" t="s">
        <v>358</v>
      </c>
      <c r="B7" s="12"/>
      <c r="C7" s="12"/>
      <c r="D7" s="12"/>
      <c r="E7" s="12"/>
      <c r="F7" s="12"/>
      <c r="G7" s="12"/>
      <c r="H7" s="19"/>
    </row>
    <row r="8" spans="1:8" ht="14.5" customHeight="1">
      <c r="A8" s="42" t="s">
        <v>72</v>
      </c>
      <c r="B8" s="14"/>
      <c r="C8" s="14"/>
      <c r="D8" s="14"/>
      <c r="E8" s="14"/>
      <c r="F8" s="14"/>
      <c r="G8" s="14"/>
      <c r="H8" s="14"/>
    </row>
    <row r="9" spans="1:8" ht="14.5" customHeight="1">
      <c r="A9" s="201"/>
      <c r="B9" s="201"/>
      <c r="C9" s="201"/>
      <c r="D9" s="202"/>
      <c r="E9" s="202"/>
      <c r="F9" s="202"/>
      <c r="G9" s="202"/>
      <c r="H9" s="202"/>
    </row>
    <row r="10" spans="1:8" ht="14.5" customHeight="1">
      <c r="A10" s="28"/>
      <c r="B10" s="28"/>
      <c r="C10" s="28"/>
      <c r="D10" s="28"/>
      <c r="E10" s="28"/>
      <c r="F10" s="28"/>
      <c r="G10" s="28"/>
      <c r="H10" s="28"/>
    </row>
    <row r="11" spans="1:8" ht="14.5" customHeight="1">
      <c r="A11" s="28"/>
      <c r="B11" s="28"/>
      <c r="C11" s="28"/>
      <c r="D11" s="28"/>
      <c r="E11" s="28"/>
      <c r="F11" s="28"/>
      <c r="G11" s="28"/>
      <c r="H11" s="28"/>
    </row>
    <row r="12" spans="1:8" ht="14.5" customHeight="1">
      <c r="A12" s="12"/>
      <c r="B12" s="12"/>
      <c r="C12" s="12"/>
      <c r="D12" s="28"/>
      <c r="E12" s="28"/>
      <c r="F12" s="28"/>
      <c r="G12" s="28"/>
      <c r="H12" s="28"/>
    </row>
    <row r="13" spans="1:8" ht="14.5" customHeight="1">
      <c r="A13" s="12"/>
      <c r="B13" s="12"/>
      <c r="C13" s="12"/>
      <c r="D13" s="28"/>
      <c r="E13" s="28"/>
      <c r="F13" s="28"/>
      <c r="G13" s="28"/>
      <c r="H13" s="28"/>
    </row>
    <row r="14" spans="1:8" ht="14.5" customHeight="1">
      <c r="A14" s="12"/>
      <c r="B14" s="12"/>
      <c r="C14" s="12"/>
      <c r="D14" s="28"/>
      <c r="E14" s="28"/>
      <c r="F14" s="28"/>
      <c r="G14" s="28"/>
      <c r="H14" s="28"/>
    </row>
    <row r="15" spans="1:8" ht="14.5" customHeight="1">
      <c r="A15" s="12"/>
      <c r="B15" s="12"/>
      <c r="C15" s="12"/>
      <c r="D15" s="28"/>
      <c r="E15" s="28"/>
      <c r="F15" s="28"/>
      <c r="G15" s="28"/>
      <c r="H15" s="28"/>
    </row>
    <row r="16" spans="1:8" ht="14.5" customHeight="1">
      <c r="A16" s="12"/>
      <c r="B16" s="12"/>
      <c r="C16" s="12"/>
      <c r="D16" s="28"/>
      <c r="E16" s="28"/>
      <c r="F16" s="28"/>
      <c r="G16" s="28"/>
      <c r="H16" s="28"/>
    </row>
    <row r="17" spans="1:8" ht="14.5" customHeight="1">
      <c r="A17" s="12"/>
      <c r="B17" s="12"/>
      <c r="C17" s="12"/>
      <c r="D17" s="28"/>
      <c r="E17" s="28"/>
      <c r="F17" s="28"/>
      <c r="G17" s="28"/>
      <c r="H17" s="28"/>
    </row>
    <row r="18" spans="1:8" ht="14.5" customHeight="1">
      <c r="A18" s="12"/>
      <c r="B18" s="12"/>
      <c r="C18" s="12"/>
      <c r="D18" s="28"/>
      <c r="E18" s="28"/>
      <c r="F18" s="28"/>
      <c r="G18" s="28"/>
      <c r="H18" s="28"/>
    </row>
    <row r="19" spans="1:8" ht="14.5" customHeight="1">
      <c r="A19" s="12"/>
      <c r="B19" s="12"/>
      <c r="C19" s="12"/>
      <c r="D19" s="28"/>
      <c r="E19" s="28"/>
      <c r="F19" s="28"/>
      <c r="G19" s="28"/>
      <c r="H19" s="28"/>
    </row>
    <row r="20" spans="1:8" ht="14.5" customHeight="1">
      <c r="A20" s="12"/>
      <c r="B20" s="12"/>
      <c r="C20" s="12"/>
      <c r="D20" s="28"/>
      <c r="E20" s="28"/>
      <c r="F20" s="28"/>
      <c r="G20" s="28"/>
      <c r="H20" s="28"/>
    </row>
    <row r="21" spans="1:8" ht="14.5" customHeight="1">
      <c r="A21" s="12"/>
      <c r="B21" s="12"/>
      <c r="C21" s="12"/>
      <c r="D21" s="12"/>
      <c r="E21" s="12"/>
      <c r="F21" s="12"/>
      <c r="G21" s="12"/>
      <c r="H21" s="12"/>
    </row>
    <row r="22" spans="1:8" ht="14.5" customHeight="1">
      <c r="A22" s="12"/>
      <c r="B22" s="12"/>
      <c r="C22" s="12"/>
      <c r="D22" s="28"/>
      <c r="E22" s="28"/>
      <c r="F22" s="28"/>
      <c r="G22" s="28"/>
      <c r="H22" s="28"/>
    </row>
  </sheetData>
  <hyperlinks>
    <hyperlink ref="A8" location="Contents!A1" display="Return to contents" xr:uid="{00000000-0004-0000-3F00-000000000000}"/>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1"/>
  <dimension ref="A1:Q14"/>
  <sheetViews>
    <sheetView workbookViewId="0"/>
  </sheetViews>
  <sheetFormatPr baseColWidth="10" defaultColWidth="8.83203125" defaultRowHeight="14.5" customHeight="1"/>
  <cols>
    <col min="1" max="1" width="14.33203125" customWidth="1"/>
    <col min="2" max="6" width="12" customWidth="1"/>
  </cols>
  <sheetData>
    <row r="1" spans="1:17" ht="19">
      <c r="A1" s="40" t="s">
        <v>80</v>
      </c>
      <c r="B1" s="148"/>
      <c r="C1" s="148"/>
      <c r="D1" s="148"/>
      <c r="E1" s="148"/>
      <c r="F1" s="148"/>
      <c r="G1" s="148"/>
      <c r="H1" s="230"/>
      <c r="I1" s="148"/>
      <c r="J1" s="148"/>
      <c r="K1" s="148"/>
      <c r="L1" s="148"/>
      <c r="M1" s="148"/>
      <c r="N1" s="148"/>
      <c r="O1" s="148"/>
      <c r="P1" s="148"/>
      <c r="Q1" s="148"/>
    </row>
    <row r="2" spans="1:17" ht="14.5" customHeight="1">
      <c r="A2" s="312" t="s">
        <v>673</v>
      </c>
      <c r="B2" s="14"/>
      <c r="C2" s="14"/>
      <c r="D2" s="14"/>
      <c r="E2" s="14"/>
      <c r="F2" s="14"/>
      <c r="G2" s="14"/>
      <c r="H2" s="14"/>
      <c r="I2" s="14"/>
      <c r="J2" s="14"/>
      <c r="K2" s="14"/>
      <c r="L2" s="14"/>
      <c r="M2" s="3"/>
      <c r="N2" s="3"/>
      <c r="O2" s="3"/>
      <c r="P2" s="3"/>
      <c r="Q2" s="3"/>
    </row>
    <row r="3" spans="1:17" s="307" customFormat="1" ht="14.5" customHeight="1">
      <c r="A3" s="312" t="s">
        <v>365</v>
      </c>
      <c r="B3" s="14"/>
      <c r="C3" s="14"/>
      <c r="D3" s="14"/>
      <c r="E3" s="14"/>
      <c r="F3" s="14"/>
      <c r="G3" s="14"/>
      <c r="H3" s="14"/>
      <c r="I3" s="14"/>
      <c r="J3" s="14"/>
      <c r="K3" s="14"/>
      <c r="L3" s="14"/>
      <c r="M3" s="3"/>
      <c r="N3" s="3"/>
      <c r="O3" s="3"/>
      <c r="P3" s="3"/>
      <c r="Q3" s="3"/>
    </row>
    <row r="4" spans="1:17" ht="18.5" customHeight="1">
      <c r="A4" s="308" t="s">
        <v>366</v>
      </c>
      <c r="B4" s="12"/>
      <c r="C4" s="12"/>
      <c r="D4" s="12"/>
      <c r="E4" s="12"/>
      <c r="F4" s="12"/>
      <c r="G4" s="12"/>
      <c r="H4" s="19"/>
      <c r="I4" s="19"/>
      <c r="J4" s="19"/>
      <c r="K4" s="12"/>
      <c r="L4" s="12"/>
      <c r="M4" s="12"/>
      <c r="N4" s="12"/>
      <c r="O4" s="12"/>
      <c r="P4" s="12"/>
      <c r="Q4" s="9"/>
    </row>
    <row r="5" spans="1:17" ht="14.5" customHeight="1">
      <c r="A5" s="43" t="s">
        <v>672</v>
      </c>
      <c r="B5" s="200"/>
      <c r="C5" s="12"/>
      <c r="D5" s="12"/>
      <c r="E5" s="12"/>
      <c r="F5" s="12"/>
      <c r="G5" s="19"/>
      <c r="H5" s="12"/>
      <c r="I5" s="12"/>
      <c r="J5" s="12"/>
      <c r="K5" s="12"/>
      <c r="L5" s="12"/>
      <c r="M5" s="12"/>
      <c r="N5" s="5"/>
      <c r="O5" s="5"/>
      <c r="P5" s="5"/>
      <c r="Q5" s="5"/>
    </row>
    <row r="6" spans="1:17" ht="14.5" customHeight="1">
      <c r="A6" s="2" t="s">
        <v>358</v>
      </c>
      <c r="B6" s="12"/>
      <c r="C6" s="12"/>
      <c r="D6" s="12"/>
      <c r="E6" s="12"/>
      <c r="F6" s="12"/>
      <c r="G6" s="12"/>
      <c r="H6" s="19"/>
      <c r="I6" s="19"/>
      <c r="J6" s="19"/>
      <c r="K6" s="12"/>
      <c r="L6" s="12"/>
      <c r="M6" s="12"/>
      <c r="N6" s="12"/>
      <c r="O6" s="12"/>
      <c r="P6" s="12"/>
      <c r="Q6" s="9"/>
    </row>
    <row r="7" spans="1:17" ht="14.5" customHeight="1">
      <c r="A7" s="42" t="s">
        <v>72</v>
      </c>
      <c r="B7" s="14"/>
      <c r="C7" s="14"/>
      <c r="D7" s="14"/>
      <c r="E7" s="14"/>
      <c r="F7" s="14"/>
      <c r="G7" s="14"/>
      <c r="H7" s="14"/>
      <c r="I7" s="14"/>
      <c r="J7" s="14"/>
      <c r="K7" s="14"/>
      <c r="L7" s="14"/>
      <c r="M7" s="3"/>
      <c r="N7" s="3"/>
      <c r="O7" s="3"/>
      <c r="P7" s="3"/>
      <c r="Q7" s="3"/>
    </row>
    <row r="8" spans="1:17" ht="230.5" customHeight="1">
      <c r="A8" s="201"/>
      <c r="B8" s="201"/>
      <c r="C8" s="201"/>
      <c r="D8" s="202"/>
      <c r="E8" s="202"/>
      <c r="F8" s="202"/>
      <c r="G8" s="202"/>
      <c r="H8" s="202"/>
      <c r="O8" s="202"/>
      <c r="P8" s="202"/>
      <c r="Q8" s="74"/>
    </row>
    <row r="9" spans="1:17" ht="18.5" customHeight="1">
      <c r="A9" s="273" t="s">
        <v>238</v>
      </c>
      <c r="B9" s="202"/>
      <c r="C9" s="202"/>
      <c r="D9" s="202"/>
      <c r="E9" s="202"/>
      <c r="F9" s="202"/>
      <c r="G9" s="59"/>
      <c r="H9" s="8"/>
      <c r="I9" s="6"/>
      <c r="J9" s="6"/>
      <c r="K9" s="6"/>
      <c r="L9" s="6"/>
      <c r="M9" s="6"/>
      <c r="N9" s="6"/>
      <c r="O9" s="8"/>
      <c r="P9" s="8"/>
      <c r="Q9" s="8"/>
    </row>
    <row r="10" spans="1:17" ht="30">
      <c r="A10" s="249" t="s">
        <v>360</v>
      </c>
      <c r="B10" s="242" t="s">
        <v>234</v>
      </c>
      <c r="C10" s="242" t="s">
        <v>230</v>
      </c>
      <c r="D10" s="242" t="s">
        <v>247</v>
      </c>
      <c r="E10" s="242" t="s">
        <v>239</v>
      </c>
      <c r="F10" s="245" t="s">
        <v>583</v>
      </c>
      <c r="G10" s="205"/>
      <c r="H10" s="205"/>
      <c r="I10" s="6"/>
      <c r="J10" s="6"/>
      <c r="K10" s="6"/>
      <c r="L10" s="6"/>
      <c r="M10" s="6"/>
      <c r="N10" s="6"/>
      <c r="O10" s="205"/>
      <c r="P10" s="205"/>
      <c r="Q10" s="205"/>
    </row>
    <row r="11" spans="1:17" ht="14.5" customHeight="1">
      <c r="A11" s="268" t="s">
        <v>13</v>
      </c>
      <c r="B11" s="62">
        <v>12500</v>
      </c>
      <c r="C11" s="62">
        <v>12459</v>
      </c>
      <c r="D11" s="62">
        <v>12362</v>
      </c>
      <c r="E11" s="62">
        <v>12137</v>
      </c>
      <c r="F11" s="62">
        <v>12010</v>
      </c>
      <c r="G11" s="205"/>
      <c r="H11" s="205"/>
      <c r="I11" s="6"/>
      <c r="J11" s="6"/>
      <c r="K11" s="6"/>
      <c r="L11" s="6"/>
      <c r="M11" s="6"/>
      <c r="N11" s="6"/>
      <c r="O11" s="205"/>
      <c r="P11" s="205"/>
      <c r="Q11" s="205"/>
    </row>
    <row r="12" spans="1:17" ht="14.5" customHeight="1">
      <c r="A12" s="268" t="s">
        <v>235</v>
      </c>
      <c r="B12" s="62">
        <v>1022</v>
      </c>
      <c r="C12" s="62">
        <v>977</v>
      </c>
      <c r="D12" s="62">
        <v>927</v>
      </c>
      <c r="E12" s="62">
        <v>908</v>
      </c>
      <c r="F12" s="62">
        <v>943</v>
      </c>
      <c r="G12" s="8"/>
      <c r="H12" s="8"/>
      <c r="I12" s="6"/>
      <c r="J12" s="6"/>
      <c r="K12" s="6"/>
      <c r="L12" s="6"/>
      <c r="M12" s="6"/>
      <c r="N12" s="6"/>
      <c r="O12" s="8"/>
      <c r="P12" s="3"/>
      <c r="Q12" s="3"/>
    </row>
    <row r="13" spans="1:17" ht="14.5" customHeight="1">
      <c r="A13" s="268" t="s">
        <v>236</v>
      </c>
      <c r="B13" s="62">
        <v>8240</v>
      </c>
      <c r="C13" s="62">
        <v>8140</v>
      </c>
      <c r="D13" s="62">
        <v>8695</v>
      </c>
      <c r="E13" s="62">
        <v>8398</v>
      </c>
      <c r="F13" s="62">
        <v>8261</v>
      </c>
    </row>
    <row r="14" spans="1:17" ht="14.5" customHeight="1">
      <c r="A14" s="326" t="s">
        <v>237</v>
      </c>
      <c r="B14" s="62">
        <v>81</v>
      </c>
      <c r="C14" s="62">
        <v>94</v>
      </c>
      <c r="D14" s="62">
        <v>95</v>
      </c>
      <c r="E14" s="62">
        <v>40</v>
      </c>
      <c r="F14" s="62">
        <v>27</v>
      </c>
    </row>
  </sheetData>
  <conditionalFormatting sqref="B11:F14">
    <cfRule type="expression" dxfId="19" priority="1">
      <formula>#REF!=2</formula>
    </cfRule>
    <cfRule type="expression" dxfId="18" priority="2">
      <formula>#REF!=1</formula>
    </cfRule>
  </conditionalFormatting>
  <hyperlinks>
    <hyperlink ref="A7" location="Contents!A1" display="Return to contents" xr:uid="{00000000-0004-0000-4000-000000000000}"/>
  </hyperlinks>
  <pageMargins left="0.7" right="0.7" top="0.75" bottom="0.75" header="0.3" footer="0.3"/>
  <drawing r:id="rId1"/>
  <tableParts count="1">
    <tablePart r:id="rId2"/>
  </tableParts>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1"/>
  <dimension ref="A1:L30"/>
  <sheetViews>
    <sheetView workbookViewId="0"/>
  </sheetViews>
  <sheetFormatPr baseColWidth="10" defaultColWidth="8.83203125" defaultRowHeight="14.5" customHeight="1"/>
  <sheetData>
    <row r="1" spans="1:12" ht="19">
      <c r="A1" s="40" t="s">
        <v>80</v>
      </c>
      <c r="B1" s="148"/>
      <c r="C1" s="148"/>
      <c r="D1" s="148"/>
      <c r="E1" s="148"/>
      <c r="F1" s="148"/>
      <c r="G1" s="148"/>
      <c r="H1" s="230"/>
      <c r="I1" s="148"/>
    </row>
    <row r="2" spans="1:12" ht="14.5" customHeight="1">
      <c r="A2" s="312" t="s">
        <v>364</v>
      </c>
      <c r="B2" s="14"/>
      <c r="C2" s="14"/>
      <c r="D2" s="14"/>
      <c r="E2" s="14"/>
      <c r="F2" s="14"/>
      <c r="G2" s="14"/>
      <c r="H2" s="14"/>
      <c r="I2" s="14"/>
    </row>
    <row r="3" spans="1:12" s="307" customFormat="1" ht="14.5" customHeight="1">
      <c r="A3" s="312" t="s">
        <v>582</v>
      </c>
      <c r="B3" s="14"/>
      <c r="C3" s="14"/>
      <c r="D3" s="14"/>
      <c r="E3" s="14"/>
      <c r="F3" s="14"/>
      <c r="G3" s="14"/>
      <c r="H3" s="14"/>
      <c r="I3" s="14"/>
    </row>
    <row r="4" spans="1:12" s="307" customFormat="1" ht="14.5" customHeight="1">
      <c r="A4" s="312" t="s">
        <v>363</v>
      </c>
      <c r="B4" s="14"/>
      <c r="C4" s="14"/>
      <c r="D4" s="14"/>
      <c r="E4" s="14"/>
      <c r="F4" s="14"/>
      <c r="G4" s="14"/>
      <c r="H4" s="14"/>
      <c r="I4" s="14"/>
    </row>
    <row r="5" spans="1:12" ht="18.75" customHeight="1">
      <c r="A5" s="308" t="s">
        <v>453</v>
      </c>
      <c r="B5" s="12"/>
      <c r="C5" s="12"/>
      <c r="D5" s="12"/>
      <c r="E5" s="12"/>
      <c r="F5" s="12"/>
      <c r="G5" s="12"/>
      <c r="H5" s="19"/>
      <c r="I5" s="19"/>
    </row>
    <row r="6" spans="1:12" ht="14.5" customHeight="1">
      <c r="A6" s="43" t="s">
        <v>587</v>
      </c>
      <c r="B6" s="200"/>
      <c r="C6" s="12"/>
      <c r="D6" s="12"/>
      <c r="E6" s="12"/>
      <c r="F6" s="12"/>
      <c r="G6" s="19"/>
      <c r="H6" s="12"/>
      <c r="I6" s="12"/>
    </row>
    <row r="7" spans="1:12" ht="14.5" customHeight="1">
      <c r="A7" s="2" t="s">
        <v>358</v>
      </c>
      <c r="B7" s="12"/>
      <c r="C7" s="12"/>
      <c r="D7" s="12"/>
      <c r="E7" s="12"/>
      <c r="F7" s="12"/>
      <c r="G7" s="12"/>
      <c r="H7" s="19"/>
      <c r="I7" s="19"/>
    </row>
    <row r="8" spans="1:12" ht="14.5" customHeight="1">
      <c r="A8" s="42" t="s">
        <v>72</v>
      </c>
      <c r="B8" s="14"/>
      <c r="C8" s="14"/>
      <c r="D8" s="14"/>
      <c r="E8" s="14"/>
      <c r="F8" s="14"/>
      <c r="G8" s="14"/>
      <c r="H8" s="14"/>
      <c r="I8" s="14"/>
    </row>
    <row r="9" spans="1:12" ht="14.5" customHeight="1">
      <c r="A9" s="201"/>
      <c r="B9" s="201"/>
      <c r="C9" s="201"/>
      <c r="D9" s="202"/>
      <c r="E9" s="202"/>
      <c r="F9" s="202"/>
      <c r="G9" s="202"/>
      <c r="H9" s="202"/>
      <c r="I9" s="202"/>
    </row>
    <row r="10" spans="1:12" ht="14.5" customHeight="1">
      <c r="A10" s="28"/>
      <c r="B10" s="28"/>
      <c r="C10" s="4"/>
      <c r="D10" s="28"/>
      <c r="E10" s="28"/>
      <c r="F10" s="28"/>
      <c r="G10" s="28"/>
      <c r="H10" s="28"/>
      <c r="I10" s="28"/>
      <c r="L10" s="8"/>
    </row>
    <row r="11" spans="1:12" ht="14.5" customHeight="1">
      <c r="A11" s="28"/>
      <c r="B11" s="28"/>
      <c r="C11" s="28"/>
      <c r="D11" s="28"/>
      <c r="E11" s="28"/>
      <c r="F11" s="28"/>
      <c r="G11" s="28"/>
      <c r="H11" s="28"/>
      <c r="I11" s="28"/>
      <c r="L11" s="8"/>
    </row>
    <row r="12" spans="1:12" ht="14.5" customHeight="1">
      <c r="A12" s="28"/>
      <c r="B12" s="28"/>
      <c r="C12" s="28"/>
      <c r="D12" s="28"/>
      <c r="E12" s="28"/>
      <c r="F12" s="28"/>
      <c r="G12" s="28"/>
      <c r="H12" s="28"/>
      <c r="I12" s="28"/>
    </row>
    <row r="13" spans="1:12" ht="14.5" customHeight="1">
      <c r="A13" s="12"/>
      <c r="B13" s="12"/>
      <c r="C13" s="12"/>
      <c r="D13" s="28"/>
      <c r="E13" s="28"/>
      <c r="F13" s="28"/>
      <c r="G13" s="28"/>
      <c r="H13" s="28"/>
      <c r="I13" s="28"/>
    </row>
    <row r="14" spans="1:12" ht="14.5" customHeight="1">
      <c r="A14" s="12"/>
      <c r="B14" s="12"/>
      <c r="C14" s="12"/>
      <c r="D14" s="28"/>
      <c r="E14" s="28"/>
      <c r="F14" s="28"/>
      <c r="G14" s="28"/>
      <c r="H14" s="28"/>
      <c r="I14" s="28"/>
    </row>
    <row r="15" spans="1:12" ht="14.5" customHeight="1">
      <c r="A15" s="12"/>
      <c r="B15" s="12"/>
      <c r="C15" s="12"/>
      <c r="D15" s="28"/>
      <c r="E15" s="28"/>
      <c r="F15" s="28"/>
      <c r="G15" s="28"/>
      <c r="H15" s="28"/>
      <c r="I15" s="28"/>
    </row>
    <row r="16" spans="1:12" ht="14.5" customHeight="1">
      <c r="A16" s="12"/>
      <c r="B16" s="12"/>
      <c r="C16" s="12"/>
      <c r="D16" s="28"/>
      <c r="E16" s="28"/>
      <c r="F16" s="28"/>
      <c r="G16" s="28"/>
      <c r="H16" s="28"/>
      <c r="I16" s="28"/>
    </row>
    <row r="17" spans="1:9" ht="14.5" customHeight="1">
      <c r="A17" s="12"/>
      <c r="B17" s="12"/>
      <c r="C17" s="12"/>
      <c r="D17" s="28"/>
      <c r="E17" s="28"/>
      <c r="F17" s="28"/>
      <c r="G17" s="28"/>
      <c r="H17" s="28"/>
      <c r="I17" s="28"/>
    </row>
    <row r="18" spans="1:9" ht="14.5" customHeight="1">
      <c r="A18" s="12"/>
      <c r="B18" s="12"/>
      <c r="C18" s="12"/>
      <c r="D18" s="28"/>
      <c r="E18" s="28"/>
      <c r="F18" s="28"/>
      <c r="G18" s="28"/>
      <c r="H18" s="28"/>
      <c r="I18" s="28"/>
    </row>
    <row r="19" spans="1:9" ht="14.5" customHeight="1">
      <c r="A19" s="12"/>
      <c r="B19" s="12"/>
      <c r="C19" s="12"/>
      <c r="D19" s="28"/>
      <c r="E19" s="28"/>
      <c r="F19" s="28"/>
      <c r="G19" s="28"/>
      <c r="H19" s="28"/>
      <c r="I19" s="28"/>
    </row>
    <row r="20" spans="1:9" ht="14.5" customHeight="1">
      <c r="A20" s="12"/>
      <c r="B20" s="12"/>
      <c r="C20" s="12"/>
      <c r="D20" s="28"/>
      <c r="E20" s="28"/>
      <c r="F20" s="28"/>
      <c r="G20" s="28"/>
      <c r="H20" s="28"/>
      <c r="I20" s="28"/>
    </row>
    <row r="21" spans="1:9" ht="14.5" customHeight="1">
      <c r="A21" s="28"/>
      <c r="B21" s="28"/>
      <c r="C21" s="28"/>
      <c r="D21" s="28"/>
      <c r="E21" s="28"/>
      <c r="F21" s="28"/>
      <c r="G21" s="28"/>
      <c r="H21" s="28"/>
      <c r="I21" s="28"/>
    </row>
    <row r="22" spans="1:9" ht="14.5" customHeight="1">
      <c r="A22" s="12"/>
      <c r="B22" s="12"/>
      <c r="C22" s="12"/>
      <c r="D22" s="28"/>
      <c r="E22" s="28"/>
      <c r="F22" s="28"/>
      <c r="G22" s="28"/>
      <c r="H22" s="28"/>
      <c r="I22" s="28"/>
    </row>
    <row r="23" spans="1:9" ht="14.5" customHeight="1">
      <c r="A23" s="12"/>
      <c r="B23" s="12"/>
      <c r="C23" s="12"/>
      <c r="D23" s="28"/>
      <c r="E23" s="28"/>
      <c r="F23" s="28"/>
      <c r="G23" s="28"/>
      <c r="H23" s="28"/>
      <c r="I23" s="28"/>
    </row>
    <row r="24" spans="1:9" ht="14.5" customHeight="1">
      <c r="A24" s="12"/>
      <c r="B24" s="12"/>
      <c r="C24" s="26"/>
      <c r="D24" s="28"/>
      <c r="E24" s="28"/>
      <c r="F24" s="28"/>
      <c r="G24" s="28"/>
      <c r="H24" s="28"/>
      <c r="I24" s="28"/>
    </row>
    <row r="25" spans="1:9" ht="14.5" customHeight="1">
      <c r="A25" s="12"/>
      <c r="B25" s="12"/>
      <c r="C25" s="26"/>
      <c r="D25" s="28"/>
      <c r="E25" s="28"/>
      <c r="F25" s="28"/>
      <c r="G25" s="28"/>
      <c r="H25" s="28"/>
      <c r="I25" s="28"/>
    </row>
    <row r="26" spans="1:9" ht="14.5" customHeight="1">
      <c r="A26" s="12"/>
      <c r="B26" s="12"/>
      <c r="C26" s="26"/>
      <c r="D26" s="28"/>
      <c r="E26" s="28"/>
      <c r="F26" s="28"/>
      <c r="G26" s="28"/>
      <c r="H26" s="28"/>
      <c r="I26" s="28"/>
    </row>
    <row r="27" spans="1:9" ht="14.5" customHeight="1">
      <c r="B27" s="8"/>
      <c r="C27" s="8"/>
      <c r="D27" s="8"/>
      <c r="E27" s="204"/>
      <c r="F27" s="204"/>
      <c r="G27" s="59"/>
      <c r="H27" s="8"/>
      <c r="I27" s="8"/>
    </row>
    <row r="28" spans="1:9" ht="14.5" customHeight="1">
      <c r="B28" s="10"/>
      <c r="C28" s="10"/>
      <c r="D28" s="10"/>
      <c r="E28" s="10"/>
      <c r="F28" s="10"/>
      <c r="G28" s="10"/>
      <c r="H28" s="10"/>
      <c r="I28" s="10"/>
    </row>
    <row r="29" spans="1:9" ht="14.5" customHeight="1">
      <c r="A29" s="10"/>
      <c r="B29" s="10"/>
      <c r="C29" s="10"/>
      <c r="D29" s="10"/>
      <c r="E29" s="10"/>
      <c r="F29" s="10"/>
      <c r="G29" s="10"/>
      <c r="H29" s="10"/>
      <c r="I29" s="10"/>
    </row>
    <row r="30" spans="1:9" ht="14.5" customHeight="1">
      <c r="A30" s="10"/>
      <c r="B30" s="10"/>
      <c r="C30" s="10"/>
      <c r="D30" s="10"/>
      <c r="E30" s="10"/>
      <c r="F30" s="10"/>
      <c r="G30" s="10"/>
      <c r="H30" s="10"/>
      <c r="I30" s="10"/>
    </row>
  </sheetData>
  <hyperlinks>
    <hyperlink ref="A8" location="Contents!A1" display="Return to contents" xr:uid="{00000000-0004-0000-4100-000000000000}"/>
  </hyperlinks>
  <pageMargins left="0.7" right="0.7" top="0.75" bottom="0.75" header="0.3" footer="0.3"/>
  <drawing r:id="rId1"/>
  <legacyDrawing r:id="rId2"/>
  <oleObjects>
    <mc:AlternateContent xmlns:mc="http://schemas.openxmlformats.org/markup-compatibility/2006">
      <mc:Choice Requires="x14">
        <oleObject link="[1]!'!OLE_LINK6'" oleUpdate="OLEUPDATE_ALWAYS" shapeId="78849">
          <objectPr defaultSize="0" autoPict="0" dde="1">
            <anchor moveWithCells="1">
              <from>
                <xdr:col>2</xdr:col>
                <xdr:colOff>0</xdr:colOff>
                <xdr:row>9</xdr:row>
                <xdr:rowOff>0</xdr:rowOff>
              </from>
              <to>
                <xdr:col>6</xdr:col>
                <xdr:colOff>254000</xdr:colOff>
                <xdr:row>19</xdr:row>
                <xdr:rowOff>152400</xdr:rowOff>
              </to>
            </anchor>
          </objectPr>
        </oleObject>
      </mc:Choice>
      <mc:Fallback>
        <oleObject link="[1]!'!OLE_LINK6'" oleUpdate="OLEUPDATE_ALWAYS" shapeId="78849"/>
      </mc:Fallback>
    </mc:AlternateContent>
  </oleObjec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1"/>
  <dimension ref="A1:J23"/>
  <sheetViews>
    <sheetView workbookViewId="0"/>
  </sheetViews>
  <sheetFormatPr baseColWidth="10" defaultColWidth="8.83203125" defaultRowHeight="14.5" customHeight="1"/>
  <sheetData>
    <row r="1" spans="1:10" ht="19">
      <c r="A1" s="40" t="s">
        <v>80</v>
      </c>
      <c r="B1" s="148"/>
      <c r="C1" s="148"/>
      <c r="D1" s="148"/>
      <c r="E1" s="148"/>
      <c r="F1" s="148"/>
      <c r="G1" s="148"/>
      <c r="H1" s="230"/>
      <c r="I1" s="148"/>
      <c r="J1" s="148"/>
    </row>
    <row r="2" spans="1:10" ht="14.5" customHeight="1">
      <c r="A2" s="312" t="s">
        <v>367</v>
      </c>
      <c r="B2" s="14"/>
      <c r="C2" s="14"/>
      <c r="D2" s="14"/>
      <c r="E2" s="14"/>
      <c r="F2" s="14"/>
      <c r="G2" s="14"/>
      <c r="H2" s="14"/>
      <c r="I2" s="14"/>
      <c r="J2" s="14"/>
    </row>
    <row r="3" spans="1:10" s="307" customFormat="1" ht="14.5" customHeight="1">
      <c r="A3" s="312" t="s">
        <v>368</v>
      </c>
      <c r="B3" s="14"/>
      <c r="C3" s="14"/>
      <c r="D3" s="14"/>
      <c r="E3" s="14"/>
      <c r="F3" s="14"/>
      <c r="G3" s="14"/>
      <c r="H3" s="14"/>
      <c r="I3" s="14"/>
      <c r="J3" s="14"/>
    </row>
    <row r="4" spans="1:10" ht="18.75" customHeight="1">
      <c r="A4" s="308" t="s">
        <v>454</v>
      </c>
      <c r="B4" s="12"/>
      <c r="C4" s="12"/>
      <c r="D4" s="12"/>
      <c r="E4" s="12"/>
      <c r="F4" s="12"/>
      <c r="G4" s="12"/>
      <c r="H4" s="19"/>
      <c r="I4" s="19"/>
      <c r="J4" s="19"/>
    </row>
    <row r="5" spans="1:10" ht="14.5" customHeight="1">
      <c r="A5" s="43" t="s">
        <v>587</v>
      </c>
      <c r="B5" s="200"/>
      <c r="C5" s="12"/>
      <c r="D5" s="12"/>
      <c r="E5" s="12"/>
      <c r="F5" s="12"/>
      <c r="G5" s="19"/>
      <c r="H5" s="12"/>
      <c r="I5" s="12"/>
      <c r="J5" s="12"/>
    </row>
    <row r="6" spans="1:10" ht="14.5" customHeight="1">
      <c r="A6" s="2" t="s">
        <v>358</v>
      </c>
      <c r="B6" s="12"/>
      <c r="C6" s="12"/>
      <c r="D6" s="12"/>
      <c r="E6" s="12"/>
      <c r="F6" s="12"/>
      <c r="G6" s="12"/>
      <c r="H6" s="19"/>
      <c r="I6" s="19"/>
      <c r="J6" s="19"/>
    </row>
    <row r="7" spans="1:10" ht="14.5" customHeight="1">
      <c r="A7" s="42" t="s">
        <v>72</v>
      </c>
      <c r="B7" s="14"/>
      <c r="C7" s="14"/>
      <c r="D7" s="14"/>
      <c r="E7" s="14"/>
      <c r="F7" s="14"/>
      <c r="G7" s="14"/>
      <c r="H7" s="14"/>
      <c r="I7" s="14"/>
      <c r="J7" s="14"/>
    </row>
    <row r="8" spans="1:10" ht="14.5" customHeight="1">
      <c r="A8" s="201"/>
      <c r="B8" s="201"/>
      <c r="C8" s="201"/>
      <c r="D8" s="202"/>
      <c r="E8" s="202"/>
      <c r="F8" s="202"/>
      <c r="G8" s="202"/>
      <c r="H8" s="202"/>
      <c r="I8" s="202"/>
      <c r="J8" s="202"/>
    </row>
    <row r="9" spans="1:10" ht="14.5" customHeight="1">
      <c r="A9" s="28"/>
      <c r="B9" s="28"/>
      <c r="C9" s="28"/>
      <c r="D9" s="28"/>
      <c r="E9" s="28"/>
      <c r="F9" s="28"/>
      <c r="G9" s="28"/>
      <c r="H9" s="28"/>
      <c r="I9" s="28"/>
      <c r="J9" s="28"/>
    </row>
    <row r="10" spans="1:10" ht="14.5" customHeight="1">
      <c r="A10" s="28"/>
      <c r="B10" s="28"/>
      <c r="C10" s="28"/>
      <c r="D10" s="28"/>
      <c r="E10" s="28"/>
      <c r="F10" s="28"/>
      <c r="G10" s="28"/>
      <c r="H10" s="28"/>
      <c r="I10" s="28"/>
      <c r="J10" s="28"/>
    </row>
    <row r="11" spans="1:10" ht="14.5" customHeight="1">
      <c r="A11" s="28"/>
      <c r="B11" s="28"/>
      <c r="C11" s="28"/>
      <c r="D11" s="28"/>
      <c r="E11" s="28"/>
      <c r="F11" s="28"/>
      <c r="G11" s="28"/>
      <c r="H11" s="28"/>
      <c r="I11" s="28"/>
      <c r="J11" s="28"/>
    </row>
    <row r="12" spans="1:10" ht="14.5" customHeight="1">
      <c r="A12" s="12"/>
      <c r="B12" s="12"/>
      <c r="C12" s="12"/>
      <c r="D12" s="28"/>
      <c r="E12" s="28"/>
      <c r="F12" s="28"/>
      <c r="G12" s="28"/>
      <c r="H12" s="28"/>
      <c r="I12" s="28"/>
      <c r="J12" s="28"/>
    </row>
    <row r="13" spans="1:10" ht="14.5" customHeight="1">
      <c r="A13" s="12"/>
      <c r="B13" s="12"/>
      <c r="C13" s="12"/>
      <c r="D13" s="28"/>
      <c r="E13" s="28"/>
      <c r="F13" s="28"/>
      <c r="G13" s="28"/>
      <c r="H13" s="28"/>
      <c r="I13" s="28"/>
      <c r="J13" s="28"/>
    </row>
    <row r="14" spans="1:10" ht="14.5" customHeight="1">
      <c r="A14" s="12"/>
      <c r="B14" s="12"/>
      <c r="C14" s="12"/>
      <c r="D14" s="28"/>
      <c r="E14" s="28"/>
      <c r="F14" s="28"/>
      <c r="G14" s="28"/>
      <c r="H14" s="28"/>
      <c r="I14" s="28"/>
      <c r="J14" s="28"/>
    </row>
    <row r="15" spans="1:10" ht="14.5" customHeight="1">
      <c r="A15" s="12"/>
      <c r="B15" s="12"/>
      <c r="C15" s="12"/>
      <c r="D15" s="28"/>
      <c r="E15" s="28"/>
      <c r="F15" s="28"/>
      <c r="G15" s="28"/>
      <c r="H15" s="28"/>
      <c r="I15" s="28"/>
      <c r="J15" s="28"/>
    </row>
    <row r="16" spans="1:10" ht="14.5" customHeight="1">
      <c r="A16" s="12"/>
      <c r="B16" s="12"/>
      <c r="C16" s="12"/>
      <c r="D16" s="28"/>
      <c r="E16" s="28"/>
      <c r="F16" s="28"/>
      <c r="G16" s="28"/>
      <c r="H16" s="28"/>
      <c r="I16" s="28"/>
      <c r="J16" s="28"/>
    </row>
    <row r="17" spans="1:10" ht="14.5" customHeight="1">
      <c r="A17" s="12"/>
      <c r="B17" s="12"/>
      <c r="C17" s="12"/>
      <c r="D17" s="28"/>
      <c r="E17" s="28"/>
      <c r="F17" s="28"/>
      <c r="G17" s="28"/>
      <c r="H17" s="28"/>
      <c r="I17" s="28"/>
      <c r="J17" s="28"/>
    </row>
    <row r="18" spans="1:10" ht="14.5" customHeight="1">
      <c r="A18" s="12"/>
      <c r="B18" s="12"/>
      <c r="C18" s="12"/>
      <c r="D18" s="28"/>
      <c r="E18" s="28"/>
      <c r="F18" s="28"/>
      <c r="G18" s="28"/>
      <c r="H18" s="28"/>
      <c r="I18" s="28"/>
      <c r="J18" s="28"/>
    </row>
    <row r="19" spans="1:10" ht="14.5" customHeight="1">
      <c r="A19" s="12"/>
      <c r="B19" s="12"/>
      <c r="C19" s="12"/>
      <c r="D19" s="28"/>
      <c r="E19" s="28"/>
      <c r="F19" s="28"/>
      <c r="G19" s="28"/>
      <c r="H19" s="28"/>
      <c r="I19" s="28"/>
      <c r="J19" s="28"/>
    </row>
    <row r="20" spans="1:10" ht="14.5" customHeight="1">
      <c r="A20" s="28"/>
      <c r="B20" s="28"/>
      <c r="C20" s="28"/>
      <c r="D20" s="28"/>
      <c r="E20" s="28"/>
      <c r="F20" s="28"/>
      <c r="G20" s="28"/>
      <c r="H20" s="28"/>
      <c r="I20" s="28"/>
      <c r="J20" s="28"/>
    </row>
    <row r="21" spans="1:10" ht="14.5" customHeight="1">
      <c r="A21" s="12"/>
      <c r="B21" s="12"/>
      <c r="C21" s="12"/>
      <c r="D21" s="28"/>
      <c r="E21" s="28"/>
      <c r="F21" s="28"/>
      <c r="G21" s="28"/>
      <c r="H21" s="28"/>
      <c r="I21" s="28"/>
      <c r="J21" s="28"/>
    </row>
    <row r="22" spans="1:10" ht="14.5" customHeight="1">
      <c r="A22" s="12"/>
      <c r="B22" s="12"/>
      <c r="C22" s="12"/>
      <c r="D22" s="28"/>
      <c r="E22" s="28"/>
      <c r="F22" s="28"/>
      <c r="G22" s="28"/>
      <c r="H22" s="28"/>
      <c r="I22" s="28"/>
      <c r="J22" s="28"/>
    </row>
    <row r="23" spans="1:10" ht="14.5" customHeight="1">
      <c r="A23" s="12"/>
      <c r="B23" s="12"/>
      <c r="C23" s="12"/>
      <c r="D23" s="28"/>
      <c r="E23" s="28"/>
      <c r="F23" s="28"/>
      <c r="G23" s="28"/>
      <c r="H23" s="28"/>
      <c r="I23" s="28"/>
      <c r="J23" s="28"/>
    </row>
  </sheetData>
  <hyperlinks>
    <hyperlink ref="A7" location="Contents!A1" display="Return to contents" xr:uid="{00000000-0004-0000-4200-000000000000}"/>
  </hyperlink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1"/>
  <dimension ref="A1:K7"/>
  <sheetViews>
    <sheetView workbookViewId="0"/>
  </sheetViews>
  <sheetFormatPr baseColWidth="10" defaultColWidth="8.83203125" defaultRowHeight="14.5" customHeight="1"/>
  <sheetData>
    <row r="1" spans="1:11" ht="19">
      <c r="A1" s="40" t="s">
        <v>80</v>
      </c>
      <c r="B1" s="148"/>
      <c r="C1" s="148"/>
      <c r="D1" s="148"/>
      <c r="E1" s="148"/>
      <c r="F1" s="148"/>
      <c r="G1" s="148"/>
      <c r="H1" s="230"/>
      <c r="I1" s="148"/>
      <c r="J1" s="148"/>
      <c r="K1" s="148"/>
    </row>
    <row r="2" spans="1:11" ht="14.5" customHeight="1">
      <c r="A2" s="312" t="s">
        <v>370</v>
      </c>
      <c r="B2" s="14"/>
      <c r="C2" s="14"/>
      <c r="D2" s="14"/>
      <c r="E2" s="14"/>
      <c r="F2" s="14"/>
      <c r="G2" s="14"/>
      <c r="H2" s="14"/>
      <c r="I2" s="14"/>
      <c r="J2" s="14"/>
      <c r="K2" s="14"/>
    </row>
    <row r="3" spans="1:11" s="307" customFormat="1" ht="14.5" customHeight="1">
      <c r="A3" s="312" t="s">
        <v>373</v>
      </c>
      <c r="B3" s="14"/>
      <c r="C3" s="14"/>
      <c r="D3" s="14"/>
      <c r="E3" s="14"/>
      <c r="F3" s="14"/>
      <c r="G3" s="14"/>
      <c r="H3" s="14"/>
      <c r="I3" s="14"/>
      <c r="J3" s="14"/>
      <c r="K3" s="14"/>
    </row>
    <row r="4" spans="1:11" ht="18.75" customHeight="1">
      <c r="A4" s="308" t="s">
        <v>455</v>
      </c>
      <c r="B4" s="12"/>
      <c r="C4" s="12"/>
      <c r="D4" s="12"/>
      <c r="E4" s="12"/>
      <c r="F4" s="12"/>
      <c r="G4" s="12"/>
      <c r="H4" s="19"/>
      <c r="I4" s="19"/>
      <c r="J4" s="19"/>
      <c r="K4" s="12"/>
    </row>
    <row r="5" spans="1:11" ht="14.5" customHeight="1">
      <c r="A5" s="43" t="s">
        <v>587</v>
      </c>
      <c r="B5" s="200"/>
      <c r="C5" s="12"/>
      <c r="D5" s="12"/>
      <c r="E5" s="12"/>
      <c r="F5" s="12"/>
      <c r="G5" s="19"/>
      <c r="H5" s="12"/>
      <c r="I5" s="12"/>
      <c r="J5" s="12"/>
      <c r="K5" s="12"/>
    </row>
    <row r="6" spans="1:11" ht="14.5" customHeight="1">
      <c r="A6" s="2" t="s">
        <v>358</v>
      </c>
      <c r="B6" s="12"/>
      <c r="C6" s="12"/>
      <c r="D6" s="12"/>
      <c r="E6" s="12"/>
      <c r="F6" s="12"/>
      <c r="G6" s="12"/>
      <c r="H6" s="19"/>
      <c r="I6" s="19"/>
      <c r="J6" s="19"/>
      <c r="K6" s="12"/>
    </row>
    <row r="7" spans="1:11" ht="14.5" customHeight="1">
      <c r="A7" s="42" t="s">
        <v>72</v>
      </c>
      <c r="B7" s="14"/>
      <c r="C7" s="14"/>
      <c r="D7" s="14"/>
      <c r="E7" s="14"/>
      <c r="F7" s="14"/>
      <c r="G7" s="14"/>
      <c r="H7" s="14"/>
      <c r="I7" s="14"/>
      <c r="J7" s="14"/>
      <c r="K7" s="14"/>
    </row>
  </sheetData>
  <hyperlinks>
    <hyperlink ref="A7" location="Contents!A1" display="Return to contents" xr:uid="{00000000-0004-0000-4300-000000000000}"/>
  </hyperlink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11"/>
  <dimension ref="A1:J8"/>
  <sheetViews>
    <sheetView workbookViewId="0"/>
  </sheetViews>
  <sheetFormatPr baseColWidth="10" defaultColWidth="8.83203125" defaultRowHeight="14.5" customHeight="1"/>
  <sheetData>
    <row r="1" spans="1:10" ht="19">
      <c r="A1" s="40" t="s">
        <v>80</v>
      </c>
      <c r="B1" s="148"/>
      <c r="C1" s="148"/>
      <c r="D1" s="148"/>
      <c r="E1" s="148"/>
      <c r="F1" s="148"/>
      <c r="G1" s="148"/>
      <c r="H1" s="230"/>
      <c r="I1" s="148"/>
      <c r="J1" s="148"/>
    </row>
    <row r="2" spans="1:10" ht="14.5" customHeight="1">
      <c r="A2" s="312" t="s">
        <v>371</v>
      </c>
      <c r="B2" s="14"/>
      <c r="C2" s="14"/>
      <c r="D2" s="14"/>
      <c r="E2" s="14"/>
      <c r="F2" s="14"/>
      <c r="G2" s="14"/>
      <c r="H2" s="14"/>
      <c r="I2" s="14"/>
      <c r="J2" s="14"/>
    </row>
    <row r="3" spans="1:10" s="307" customFormat="1" ht="14.5" customHeight="1">
      <c r="A3" s="312" t="s">
        <v>372</v>
      </c>
      <c r="B3" s="14"/>
      <c r="C3" s="14"/>
      <c r="D3" s="14"/>
      <c r="E3" s="14"/>
      <c r="F3" s="14"/>
      <c r="G3" s="14"/>
      <c r="H3" s="14"/>
      <c r="I3" s="14"/>
      <c r="J3" s="14"/>
    </row>
    <row r="4" spans="1:10" ht="18.75" customHeight="1">
      <c r="A4" s="308" t="s">
        <v>456</v>
      </c>
      <c r="B4" s="12"/>
      <c r="C4" s="12"/>
      <c r="D4" s="12"/>
      <c r="E4" s="12"/>
      <c r="F4" s="12"/>
      <c r="G4" s="12"/>
      <c r="H4" s="19"/>
      <c r="I4" s="19"/>
      <c r="J4" s="19"/>
    </row>
    <row r="5" spans="1:10" ht="14.5" customHeight="1">
      <c r="A5" s="43" t="s">
        <v>587</v>
      </c>
      <c r="B5" s="200"/>
      <c r="C5" s="12"/>
      <c r="D5" s="12"/>
      <c r="E5" s="12"/>
      <c r="F5" s="12"/>
      <c r="G5" s="19"/>
      <c r="H5" s="12"/>
      <c r="I5" s="12"/>
      <c r="J5" s="12"/>
    </row>
    <row r="6" spans="1:10" ht="14.5" customHeight="1">
      <c r="A6" s="2" t="s">
        <v>358</v>
      </c>
      <c r="B6" s="12"/>
      <c r="C6" s="12"/>
      <c r="D6" s="12"/>
      <c r="E6" s="12"/>
      <c r="F6" s="12"/>
      <c r="G6" s="12"/>
      <c r="H6" s="19"/>
      <c r="I6" s="19"/>
      <c r="J6" s="19"/>
    </row>
    <row r="7" spans="1:10" ht="14.5" customHeight="1">
      <c r="A7" s="42" t="s">
        <v>72</v>
      </c>
      <c r="B7" s="14"/>
      <c r="C7" s="14"/>
      <c r="D7" s="14"/>
      <c r="E7" s="14"/>
      <c r="F7" s="14"/>
      <c r="G7" s="14"/>
      <c r="H7" s="14"/>
      <c r="I7" s="14"/>
      <c r="J7" s="14"/>
    </row>
    <row r="8" spans="1:10" ht="14.5" customHeight="1">
      <c r="A8" s="10"/>
      <c r="B8" s="10"/>
      <c r="C8" s="10"/>
      <c r="D8" s="10"/>
      <c r="E8" s="10"/>
      <c r="F8" s="10"/>
      <c r="G8" s="10"/>
      <c r="H8" s="10"/>
      <c r="I8" s="10"/>
      <c r="J8" s="10"/>
    </row>
  </sheetData>
  <hyperlinks>
    <hyperlink ref="A7" location="Contents!A1" display="Return to contents" xr:uid="{00000000-0004-0000-4400-000000000000}"/>
  </hyperlink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1"/>
  <dimension ref="A1:G66"/>
  <sheetViews>
    <sheetView workbookViewId="0"/>
  </sheetViews>
  <sheetFormatPr baseColWidth="10" defaultColWidth="8.83203125" defaultRowHeight="14.5" customHeight="1"/>
  <cols>
    <col min="1" max="1" width="50" bestFit="1" customWidth="1"/>
    <col min="2" max="2" width="49.83203125" bestFit="1" customWidth="1"/>
    <col min="3" max="3" width="52.5" bestFit="1" customWidth="1"/>
  </cols>
  <sheetData>
    <row r="1" spans="1:7" ht="18" customHeight="1">
      <c r="A1" s="314" t="s">
        <v>79</v>
      </c>
      <c r="B1" s="232"/>
    </row>
    <row r="2" spans="1:7" s="307" customFormat="1" ht="14.5" customHeight="1">
      <c r="A2" s="312" t="s">
        <v>375</v>
      </c>
      <c r="B2" s="232"/>
    </row>
    <row r="3" spans="1:7" s="307" customFormat="1" ht="14.5" customHeight="1">
      <c r="A3" s="312" t="s">
        <v>363</v>
      </c>
      <c r="B3" s="232"/>
    </row>
    <row r="4" spans="1:7" ht="16">
      <c r="A4" s="308" t="s">
        <v>376</v>
      </c>
      <c r="B4" s="3"/>
    </row>
    <row r="5" spans="1:7" ht="14.5" customHeight="1">
      <c r="A5" s="2" t="s">
        <v>82</v>
      </c>
      <c r="B5" s="3"/>
    </row>
    <row r="6" spans="1:7" ht="14.5" customHeight="1">
      <c r="A6" s="42" t="s">
        <v>72</v>
      </c>
      <c r="B6" s="151"/>
    </row>
    <row r="7" spans="1:7" ht="14.5" customHeight="1">
      <c r="A7" s="239" t="s">
        <v>37</v>
      </c>
      <c r="B7" s="249" t="s">
        <v>36</v>
      </c>
    </row>
    <row r="8" spans="1:7" ht="14.5" customHeight="1">
      <c r="A8" s="2" t="s">
        <v>196</v>
      </c>
      <c r="B8" s="323" t="s">
        <v>88</v>
      </c>
    </row>
    <row r="9" spans="1:7" ht="14.5" customHeight="1">
      <c r="A9" s="2" t="s">
        <v>197</v>
      </c>
      <c r="B9" s="323" t="s">
        <v>88</v>
      </c>
      <c r="G9" s="307"/>
    </row>
    <row r="10" spans="1:7" ht="14.5" customHeight="1">
      <c r="A10" s="2" t="s">
        <v>228</v>
      </c>
      <c r="B10" s="323" t="s">
        <v>85</v>
      </c>
      <c r="G10" s="307"/>
    </row>
    <row r="11" spans="1:7" ht="14.5" customHeight="1">
      <c r="A11" s="2" t="s">
        <v>242</v>
      </c>
      <c r="B11" s="323" t="s">
        <v>26</v>
      </c>
      <c r="G11" s="307"/>
    </row>
    <row r="12" spans="1:7" ht="14.5" customHeight="1">
      <c r="A12" s="2" t="s">
        <v>190</v>
      </c>
      <c r="B12" s="323" t="s">
        <v>87</v>
      </c>
      <c r="G12" s="307"/>
    </row>
    <row r="13" spans="1:7" ht="14.5" customHeight="1">
      <c r="A13" s="2" t="s">
        <v>98</v>
      </c>
      <c r="B13" s="323" t="s">
        <v>87</v>
      </c>
      <c r="G13" s="307"/>
    </row>
    <row r="14" spans="1:7" ht="14.5" customHeight="1">
      <c r="A14" s="2" t="s">
        <v>187</v>
      </c>
      <c r="B14" s="323" t="s">
        <v>85</v>
      </c>
      <c r="G14" s="307"/>
    </row>
    <row r="15" spans="1:7" ht="14.5" customHeight="1">
      <c r="A15" s="2" t="s">
        <v>120</v>
      </c>
      <c r="B15" s="323" t="s">
        <v>85</v>
      </c>
      <c r="G15" s="307"/>
    </row>
    <row r="16" spans="1:7" ht="14.5" customHeight="1">
      <c r="A16" s="2" t="s">
        <v>100</v>
      </c>
      <c r="B16" s="323" t="s">
        <v>26</v>
      </c>
      <c r="G16" s="307"/>
    </row>
    <row r="17" spans="1:7" ht="14.5" customHeight="1">
      <c r="A17" s="2" t="s">
        <v>198</v>
      </c>
      <c r="B17" s="323" t="s">
        <v>87</v>
      </c>
      <c r="G17" s="307"/>
    </row>
    <row r="18" spans="1:7" ht="14.5" customHeight="1">
      <c r="A18" s="2" t="s">
        <v>214</v>
      </c>
      <c r="B18" s="323" t="s">
        <v>87</v>
      </c>
      <c r="G18" s="307"/>
    </row>
    <row r="19" spans="1:7" ht="14.5" customHeight="1">
      <c r="A19" s="2" t="s">
        <v>240</v>
      </c>
      <c r="B19" s="323" t="s">
        <v>87</v>
      </c>
      <c r="G19" s="307"/>
    </row>
    <row r="20" spans="1:7" ht="14.5" customHeight="1">
      <c r="A20" s="2" t="s">
        <v>124</v>
      </c>
      <c r="B20" s="323" t="s">
        <v>27</v>
      </c>
      <c r="G20" s="307"/>
    </row>
    <row r="21" spans="1:7" ht="14.5" customHeight="1">
      <c r="A21" s="2" t="s">
        <v>199</v>
      </c>
      <c r="B21" s="323" t="s">
        <v>27</v>
      </c>
      <c r="G21" s="307"/>
    </row>
    <row r="22" spans="1:7" ht="14.5" customHeight="1">
      <c r="A22" s="2" t="s">
        <v>106</v>
      </c>
      <c r="B22" s="323" t="s">
        <v>26</v>
      </c>
      <c r="G22" s="307"/>
    </row>
    <row r="23" spans="1:7" ht="14.5" customHeight="1">
      <c r="A23" s="2" t="s">
        <v>94</v>
      </c>
      <c r="B23" s="323" t="s">
        <v>88</v>
      </c>
      <c r="G23" s="307"/>
    </row>
    <row r="24" spans="1:7" ht="14.5" customHeight="1">
      <c r="A24" s="2" t="s">
        <v>200</v>
      </c>
      <c r="B24" s="323" t="s">
        <v>88</v>
      </c>
      <c r="G24" s="307"/>
    </row>
    <row r="25" spans="1:7" ht="14.5" customHeight="1">
      <c r="A25" s="2" t="s">
        <v>244</v>
      </c>
      <c r="B25" s="323" t="s">
        <v>86</v>
      </c>
      <c r="G25" s="307"/>
    </row>
    <row r="26" spans="1:7" ht="14.5" customHeight="1">
      <c r="A26" s="2" t="s">
        <v>189</v>
      </c>
      <c r="B26" s="323" t="s">
        <v>87</v>
      </c>
      <c r="G26" s="307"/>
    </row>
    <row r="27" spans="1:7" ht="14.5" customHeight="1">
      <c r="A27" s="2" t="s">
        <v>246</v>
      </c>
      <c r="B27" s="323" t="s">
        <v>88</v>
      </c>
      <c r="G27" s="307"/>
    </row>
    <row r="28" spans="1:7" ht="14.5" customHeight="1">
      <c r="A28" s="2" t="s">
        <v>201</v>
      </c>
      <c r="B28" s="323" t="s">
        <v>88</v>
      </c>
      <c r="G28" s="307"/>
    </row>
    <row r="29" spans="1:7" ht="14.5" customHeight="1">
      <c r="A29" s="2" t="s">
        <v>126</v>
      </c>
      <c r="B29" s="323" t="s">
        <v>85</v>
      </c>
      <c r="G29" s="307"/>
    </row>
    <row r="30" spans="1:7" ht="14.5" customHeight="1">
      <c r="A30" s="2" t="s">
        <v>126</v>
      </c>
      <c r="B30" s="323" t="s">
        <v>87</v>
      </c>
      <c r="G30" s="307"/>
    </row>
    <row r="31" spans="1:7" ht="14.5" customHeight="1">
      <c r="A31" s="2" t="s">
        <v>245</v>
      </c>
      <c r="B31" s="323" t="s">
        <v>85</v>
      </c>
      <c r="G31" s="307"/>
    </row>
    <row r="32" spans="1:7" ht="14.5" customHeight="1">
      <c r="A32" s="2" t="s">
        <v>245</v>
      </c>
      <c r="B32" s="323" t="s">
        <v>86</v>
      </c>
      <c r="G32" s="307"/>
    </row>
    <row r="33" spans="1:7" ht="14.5" customHeight="1">
      <c r="A33" s="2" t="s">
        <v>245</v>
      </c>
      <c r="B33" s="323" t="s">
        <v>27</v>
      </c>
      <c r="G33" s="307"/>
    </row>
    <row r="34" spans="1:7" ht="14.5" customHeight="1">
      <c r="A34" s="2" t="s">
        <v>374</v>
      </c>
      <c r="B34" s="323" t="s">
        <v>87</v>
      </c>
      <c r="G34" s="307"/>
    </row>
    <row r="35" spans="1:7" ht="14.5" customHeight="1">
      <c r="A35" s="2" t="s">
        <v>103</v>
      </c>
      <c r="B35" s="323" t="s">
        <v>86</v>
      </c>
      <c r="G35" s="307"/>
    </row>
    <row r="36" spans="1:7" ht="14.5" customHeight="1">
      <c r="A36" s="2" t="s">
        <v>202</v>
      </c>
      <c r="B36" s="323" t="s">
        <v>88</v>
      </c>
      <c r="G36" s="307"/>
    </row>
    <row r="37" spans="1:7" ht="14.5" customHeight="1">
      <c r="A37" s="2" t="s">
        <v>191</v>
      </c>
      <c r="B37" s="323" t="s">
        <v>87</v>
      </c>
      <c r="G37" s="307"/>
    </row>
    <row r="38" spans="1:7" ht="14.5" customHeight="1">
      <c r="A38" s="2" t="s">
        <v>113</v>
      </c>
      <c r="B38" s="323" t="s">
        <v>26</v>
      </c>
      <c r="G38" s="307"/>
    </row>
    <row r="39" spans="1:7" ht="14.5" customHeight="1">
      <c r="A39" s="2" t="s">
        <v>222</v>
      </c>
      <c r="B39" s="323" t="s">
        <v>86</v>
      </c>
      <c r="G39" s="307"/>
    </row>
    <row r="40" spans="1:7" ht="14.5" customHeight="1">
      <c r="A40" s="2" t="s">
        <v>122</v>
      </c>
      <c r="B40" s="323" t="s">
        <v>27</v>
      </c>
      <c r="G40" s="307"/>
    </row>
    <row r="41" spans="1:7" ht="14.5" customHeight="1">
      <c r="A41" s="2" t="s">
        <v>217</v>
      </c>
      <c r="B41" s="323" t="s">
        <v>26</v>
      </c>
      <c r="G41" s="307"/>
    </row>
    <row r="42" spans="1:7" ht="14.5" customHeight="1">
      <c r="A42" s="2" t="s">
        <v>203</v>
      </c>
      <c r="B42" s="323" t="s">
        <v>88</v>
      </c>
      <c r="G42" s="307"/>
    </row>
    <row r="43" spans="1:7" ht="14.5" customHeight="1">
      <c r="A43" s="2" t="s">
        <v>188</v>
      </c>
      <c r="B43" s="323" t="s">
        <v>88</v>
      </c>
      <c r="G43" s="307"/>
    </row>
    <row r="44" spans="1:7" ht="14.5" customHeight="1">
      <c r="A44" s="2" t="s">
        <v>219</v>
      </c>
      <c r="B44" s="323" t="s">
        <v>26</v>
      </c>
      <c r="G44" s="307"/>
    </row>
    <row r="45" spans="1:7" ht="14.5" customHeight="1">
      <c r="A45" s="2" t="s">
        <v>114</v>
      </c>
      <c r="B45" s="323" t="s">
        <v>26</v>
      </c>
      <c r="G45" s="307"/>
    </row>
    <row r="46" spans="1:7" ht="14.5" customHeight="1">
      <c r="A46" s="2" t="s">
        <v>243</v>
      </c>
      <c r="B46" s="323" t="s">
        <v>86</v>
      </c>
      <c r="G46" s="307"/>
    </row>
    <row r="47" spans="1:7" ht="14.5" customHeight="1">
      <c r="A47" s="2" t="s">
        <v>213</v>
      </c>
      <c r="B47" s="323" t="s">
        <v>88</v>
      </c>
      <c r="G47" s="307"/>
    </row>
    <row r="48" spans="1:7" ht="14.5" customHeight="1">
      <c r="A48" s="2" t="s">
        <v>92</v>
      </c>
      <c r="B48" s="323" t="s">
        <v>88</v>
      </c>
      <c r="G48" s="307"/>
    </row>
    <row r="49" spans="1:7" ht="14.5" customHeight="1">
      <c r="A49" s="2" t="s">
        <v>216</v>
      </c>
      <c r="B49" s="323" t="s">
        <v>26</v>
      </c>
      <c r="G49" s="307"/>
    </row>
    <row r="50" spans="1:7" ht="14.5" customHeight="1">
      <c r="A50" s="2" t="s">
        <v>121</v>
      </c>
      <c r="B50" s="323" t="s">
        <v>85</v>
      </c>
      <c r="G50" s="307"/>
    </row>
    <row r="51" spans="1:7" ht="14.5" customHeight="1">
      <c r="A51" s="2" t="s">
        <v>128</v>
      </c>
      <c r="B51" s="323" t="s">
        <v>86</v>
      </c>
      <c r="G51" s="307"/>
    </row>
    <row r="52" spans="1:7" ht="14.5" customHeight="1">
      <c r="A52" s="2" t="s">
        <v>192</v>
      </c>
      <c r="B52" s="323" t="s">
        <v>87</v>
      </c>
      <c r="G52" s="307"/>
    </row>
    <row r="53" spans="1:7" ht="14.5" customHeight="1">
      <c r="A53" s="2" t="s">
        <v>241</v>
      </c>
      <c r="B53" s="323" t="s">
        <v>87</v>
      </c>
      <c r="G53" s="307"/>
    </row>
    <row r="54" spans="1:7" ht="14.5" customHeight="1">
      <c r="A54" s="2" t="s">
        <v>131</v>
      </c>
      <c r="B54" s="323" t="s">
        <v>27</v>
      </c>
      <c r="G54" s="307"/>
    </row>
    <row r="55" spans="1:7" ht="14.5" customHeight="1">
      <c r="A55" s="2" t="s">
        <v>220</v>
      </c>
      <c r="B55" s="323" t="s">
        <v>86</v>
      </c>
      <c r="G55" s="307"/>
    </row>
    <row r="56" spans="1:7" ht="14.5" customHeight="1">
      <c r="A56" s="2" t="s">
        <v>110</v>
      </c>
      <c r="B56" s="323" t="s">
        <v>87</v>
      </c>
      <c r="G56" s="307"/>
    </row>
    <row r="57" spans="1:7" ht="14.5" customHeight="1">
      <c r="A57" s="2" t="s">
        <v>204</v>
      </c>
      <c r="B57" s="323" t="s">
        <v>87</v>
      </c>
      <c r="G57" s="307"/>
    </row>
    <row r="58" spans="1:7" ht="14.5" customHeight="1">
      <c r="A58" s="2" t="s">
        <v>111</v>
      </c>
      <c r="B58" s="323" t="s">
        <v>87</v>
      </c>
      <c r="G58" s="307"/>
    </row>
    <row r="59" spans="1:7" ht="14.5" customHeight="1">
      <c r="A59" s="2" t="s">
        <v>225</v>
      </c>
      <c r="B59" s="323" t="s">
        <v>86</v>
      </c>
      <c r="G59" s="307"/>
    </row>
    <row r="60" spans="1:7" ht="14.5" customHeight="1">
      <c r="A60" s="2" t="s">
        <v>95</v>
      </c>
      <c r="B60" s="323" t="s">
        <v>88</v>
      </c>
      <c r="G60" s="307"/>
    </row>
    <row r="61" spans="1:7" ht="14.5" customHeight="1">
      <c r="A61" s="2" t="s">
        <v>104</v>
      </c>
      <c r="B61" s="323" t="s">
        <v>26</v>
      </c>
      <c r="G61" s="307"/>
    </row>
    <row r="62" spans="1:7" ht="14.5" customHeight="1">
      <c r="A62" s="2" t="s">
        <v>227</v>
      </c>
      <c r="B62" s="324" t="s">
        <v>86</v>
      </c>
      <c r="G62" s="307"/>
    </row>
    <row r="63" spans="1:7" ht="14.5" customHeight="1">
      <c r="A63" s="4"/>
      <c r="B63" s="4"/>
    </row>
    <row r="64" spans="1:7" ht="14.5" customHeight="1">
      <c r="A64" s="4"/>
      <c r="B64" s="4"/>
    </row>
    <row r="65" spans="1:2" ht="14.5" customHeight="1">
      <c r="A65" s="4"/>
      <c r="B65" s="4"/>
    </row>
    <row r="66" spans="1:2" ht="14.5" customHeight="1">
      <c r="A66" s="4"/>
      <c r="B66" s="4"/>
    </row>
  </sheetData>
  <hyperlinks>
    <hyperlink ref="A6" location="Contents!A1" display="Return to contents" xr:uid="{00000000-0004-0000-46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0"/>
  <dimension ref="A1:Y85"/>
  <sheetViews>
    <sheetView zoomScaleNormal="100" workbookViewId="0"/>
  </sheetViews>
  <sheetFormatPr baseColWidth="10" defaultColWidth="8.5" defaultRowHeight="14"/>
  <cols>
    <col min="1" max="1" width="86.6640625" style="4" customWidth="1"/>
    <col min="2" max="2" width="20.83203125" style="4" bestFit="1" customWidth="1"/>
    <col min="3" max="3" width="8.83203125" style="4" bestFit="1" customWidth="1"/>
    <col min="4" max="4" width="11.5" style="4" customWidth="1"/>
    <col min="5" max="5" width="9.83203125" style="4" bestFit="1" customWidth="1"/>
    <col min="6" max="6" width="11.5" style="4" customWidth="1"/>
    <col min="7" max="7" width="9.83203125" style="4" bestFit="1" customWidth="1"/>
    <col min="8" max="8" width="11.5" style="4" customWidth="1"/>
    <col min="9" max="9" width="9.83203125" style="4" bestFit="1" customWidth="1"/>
    <col min="10" max="10" width="11.5" style="4" customWidth="1"/>
    <col min="11" max="11" width="9.83203125" style="4" bestFit="1" customWidth="1"/>
    <col min="12" max="12" width="11.5" style="4" customWidth="1"/>
    <col min="13" max="13" width="9.83203125" style="4" bestFit="1" customWidth="1"/>
    <col min="14" max="14" width="11.5" style="4" customWidth="1"/>
    <col min="15" max="15" width="8.83203125" style="4" bestFit="1" customWidth="1"/>
    <col min="16" max="16" width="11.5" style="4" customWidth="1"/>
    <col min="17" max="17" width="8.83203125" style="4" bestFit="1" customWidth="1"/>
    <col min="18" max="18" width="11.5" style="4" customWidth="1"/>
    <col min="19" max="19" width="8.83203125" style="4" bestFit="1" customWidth="1"/>
    <col min="20" max="20" width="11.5" style="4" customWidth="1"/>
    <col min="21" max="21" width="7.33203125" style="4" bestFit="1" customWidth="1"/>
    <col min="22" max="22" width="11.5" style="4" customWidth="1"/>
    <col min="23" max="24" width="9" style="4" customWidth="1"/>
    <col min="25" max="16384" width="8.5" style="4"/>
  </cols>
  <sheetData>
    <row r="1" spans="1:25" ht="18.75" customHeight="1">
      <c r="A1" s="40" t="s">
        <v>253</v>
      </c>
      <c r="B1" s="21"/>
      <c r="C1" s="21"/>
      <c r="D1" s="21"/>
      <c r="E1" s="21"/>
      <c r="F1" s="21"/>
      <c r="G1" s="21"/>
      <c r="H1" s="21"/>
      <c r="I1" s="21"/>
      <c r="J1" s="21"/>
      <c r="K1" s="21"/>
      <c r="L1" s="21"/>
      <c r="M1" s="21"/>
      <c r="N1" s="21"/>
      <c r="O1" s="21"/>
      <c r="P1" s="21"/>
      <c r="Q1" s="21"/>
      <c r="R1" s="21"/>
      <c r="S1" s="21"/>
      <c r="T1" s="21"/>
      <c r="U1" s="21"/>
      <c r="V1" s="21"/>
      <c r="W1" s="11"/>
      <c r="X1" s="11"/>
      <c r="Y1" s="38"/>
    </row>
    <row r="2" spans="1:25" customFormat="1">
      <c r="A2" t="s">
        <v>271</v>
      </c>
    </row>
    <row r="3" spans="1:25" customFormat="1">
      <c r="A3" s="307" t="s">
        <v>554</v>
      </c>
    </row>
    <row r="4" spans="1:25" customFormat="1">
      <c r="A4" s="307" t="s">
        <v>556</v>
      </c>
    </row>
    <row r="5" spans="1:25" ht="18.75" customHeight="1">
      <c r="A5" s="41" t="s">
        <v>404</v>
      </c>
      <c r="B5" s="19"/>
      <c r="C5" s="19"/>
      <c r="D5" s="19"/>
      <c r="E5" s="19"/>
      <c r="F5" s="19"/>
      <c r="G5" s="19"/>
      <c r="H5" s="19"/>
      <c r="I5" s="19"/>
      <c r="J5" s="19"/>
      <c r="K5" s="19"/>
      <c r="L5" s="15"/>
      <c r="M5" s="15"/>
      <c r="N5" s="15"/>
      <c r="O5" s="15"/>
      <c r="P5" s="15"/>
      <c r="Q5" s="15"/>
      <c r="R5" s="15"/>
      <c r="S5" s="15"/>
      <c r="T5" s="15"/>
      <c r="U5" s="15"/>
      <c r="V5" s="15"/>
      <c r="W5" s="7"/>
      <c r="X5" s="7"/>
      <c r="Y5" s="38"/>
    </row>
    <row r="6" spans="1:25">
      <c r="A6" s="43" t="s">
        <v>587</v>
      </c>
      <c r="B6" s="19"/>
      <c r="C6" s="12"/>
      <c r="D6" s="12"/>
      <c r="E6" s="12"/>
      <c r="F6" s="12"/>
      <c r="G6" s="12"/>
      <c r="H6" s="12"/>
      <c r="I6" s="5"/>
      <c r="J6" s="5"/>
      <c r="K6" s="5"/>
      <c r="L6" s="5"/>
      <c r="M6" s="5"/>
      <c r="N6" s="5"/>
      <c r="O6" s="5"/>
      <c r="P6" s="5"/>
      <c r="Q6" s="47"/>
      <c r="R6" s="47"/>
      <c r="S6" s="47"/>
      <c r="T6" s="47"/>
      <c r="U6" s="47"/>
      <c r="V6" s="47"/>
      <c r="W6" s="47"/>
      <c r="X6" s="47"/>
      <c r="Y6" s="38"/>
    </row>
    <row r="7" spans="1:25">
      <c r="A7" s="2" t="s">
        <v>358</v>
      </c>
      <c r="B7" s="19"/>
      <c r="C7" s="19"/>
      <c r="D7" s="19"/>
      <c r="E7" s="19"/>
      <c r="F7" s="19"/>
      <c r="G7" s="19"/>
      <c r="H7" s="19"/>
      <c r="I7" s="19"/>
      <c r="J7" s="19"/>
      <c r="K7" s="19"/>
      <c r="L7" s="15"/>
      <c r="M7" s="15"/>
      <c r="N7" s="15"/>
      <c r="O7" s="15"/>
      <c r="P7" s="15"/>
      <c r="Q7" s="15"/>
      <c r="R7" s="15"/>
      <c r="S7" s="15"/>
      <c r="T7" s="15"/>
      <c r="U7" s="15"/>
      <c r="V7" s="15"/>
      <c r="W7" s="7"/>
      <c r="X7" s="7"/>
      <c r="Y7" s="38"/>
    </row>
    <row r="8" spans="1:25">
      <c r="A8" s="42" t="s">
        <v>72</v>
      </c>
      <c r="B8" s="14"/>
      <c r="C8" s="14"/>
      <c r="D8" s="14"/>
      <c r="E8" s="14"/>
      <c r="F8" s="14"/>
      <c r="G8" s="14"/>
      <c r="H8" s="14"/>
      <c r="I8" s="14"/>
      <c r="J8" s="14"/>
      <c r="K8" s="14"/>
      <c r="L8" s="14"/>
      <c r="M8" s="14"/>
      <c r="N8" s="14"/>
      <c r="O8" s="14"/>
      <c r="P8" s="14"/>
      <c r="Q8" s="14"/>
      <c r="R8" s="14"/>
      <c r="S8" s="14"/>
      <c r="T8" s="14"/>
      <c r="U8" s="14"/>
      <c r="V8" s="14"/>
      <c r="W8" s="14"/>
      <c r="X8" s="14"/>
      <c r="Y8" s="38"/>
    </row>
    <row r="9" spans="1:25" ht="27.75" customHeight="1">
      <c r="A9" s="249" t="s">
        <v>0</v>
      </c>
      <c r="B9" s="363" t="s">
        <v>233</v>
      </c>
      <c r="C9" s="290" t="s">
        <v>31</v>
      </c>
      <c r="D9" s="303" t="s">
        <v>270</v>
      </c>
      <c r="E9" s="290" t="s">
        <v>4</v>
      </c>
      <c r="F9" s="303" t="s">
        <v>264</v>
      </c>
      <c r="G9" s="290" t="s">
        <v>5</v>
      </c>
      <c r="H9" s="303" t="s">
        <v>263</v>
      </c>
      <c r="I9" s="290" t="s">
        <v>6</v>
      </c>
      <c r="J9" s="303" t="s">
        <v>262</v>
      </c>
      <c r="K9" s="258" t="s">
        <v>7</v>
      </c>
      <c r="L9" s="270" t="s">
        <v>261</v>
      </c>
      <c r="M9" s="290" t="s">
        <v>8</v>
      </c>
      <c r="N9" s="303" t="s">
        <v>260</v>
      </c>
      <c r="O9" s="290" t="s">
        <v>9</v>
      </c>
      <c r="P9" s="303" t="s">
        <v>259</v>
      </c>
      <c r="Q9" s="290" t="s">
        <v>10</v>
      </c>
      <c r="R9" s="303" t="s">
        <v>258</v>
      </c>
      <c r="S9" s="290" t="s">
        <v>11</v>
      </c>
      <c r="T9" s="303" t="s">
        <v>268</v>
      </c>
      <c r="U9" s="258" t="s">
        <v>18</v>
      </c>
      <c r="V9" s="303" t="s">
        <v>269</v>
      </c>
      <c r="W9" s="7"/>
      <c r="X9" s="7"/>
      <c r="Y9" s="38"/>
    </row>
    <row r="10" spans="1:25">
      <c r="A10" s="364" t="s">
        <v>17</v>
      </c>
      <c r="B10" s="345">
        <v>127690</v>
      </c>
      <c r="C10" s="347">
        <v>8390</v>
      </c>
      <c r="D10" s="244" t="s">
        <v>539</v>
      </c>
      <c r="E10" s="345">
        <v>26270</v>
      </c>
      <c r="F10" s="66" t="s">
        <v>295</v>
      </c>
      <c r="G10" s="347">
        <v>25100</v>
      </c>
      <c r="H10" s="244" t="s">
        <v>295</v>
      </c>
      <c r="I10" s="345">
        <v>22600</v>
      </c>
      <c r="J10" s="66" t="s">
        <v>295</v>
      </c>
      <c r="K10" s="347">
        <v>19200</v>
      </c>
      <c r="L10" s="244" t="s">
        <v>295</v>
      </c>
      <c r="M10" s="345">
        <v>13670</v>
      </c>
      <c r="N10" s="66" t="s">
        <v>295</v>
      </c>
      <c r="O10" s="347">
        <v>6720</v>
      </c>
      <c r="P10" s="244" t="s">
        <v>295</v>
      </c>
      <c r="Q10" s="345">
        <v>4420</v>
      </c>
      <c r="R10" s="66" t="s">
        <v>295</v>
      </c>
      <c r="S10" s="347">
        <v>1170</v>
      </c>
      <c r="T10" s="244" t="s">
        <v>295</v>
      </c>
      <c r="U10" s="347">
        <v>150</v>
      </c>
      <c r="V10" s="244" t="s">
        <v>541</v>
      </c>
      <c r="W10" s="70"/>
      <c r="X10" s="7"/>
      <c r="Y10" s="38"/>
    </row>
    <row r="11" spans="1:25">
      <c r="A11" s="341" t="s">
        <v>180</v>
      </c>
      <c r="B11" s="354">
        <v>14820</v>
      </c>
      <c r="C11" s="353">
        <v>2170</v>
      </c>
      <c r="D11" s="283"/>
      <c r="E11" s="354">
        <v>3360</v>
      </c>
      <c r="F11" s="267"/>
      <c r="G11" s="353">
        <v>3080</v>
      </c>
      <c r="H11" s="283"/>
      <c r="I11" s="354">
        <v>2470</v>
      </c>
      <c r="J11" s="267"/>
      <c r="K11" s="353">
        <v>1890</v>
      </c>
      <c r="L11" s="283"/>
      <c r="M11" s="354">
        <v>1100</v>
      </c>
      <c r="N11" s="267"/>
      <c r="O11" s="353">
        <v>460</v>
      </c>
      <c r="P11" s="283"/>
      <c r="Q11" s="354">
        <v>240</v>
      </c>
      <c r="R11" s="267"/>
      <c r="S11" s="353">
        <v>50</v>
      </c>
      <c r="T11" s="283"/>
      <c r="U11" s="353">
        <v>10</v>
      </c>
      <c r="V11" s="283"/>
      <c r="W11" s="70"/>
      <c r="X11" s="7"/>
      <c r="Y11" s="38"/>
    </row>
    <row r="12" spans="1:25">
      <c r="A12" s="305" t="s">
        <v>91</v>
      </c>
      <c r="B12" s="345">
        <v>1140</v>
      </c>
      <c r="C12" s="347">
        <v>30</v>
      </c>
      <c r="D12" s="244"/>
      <c r="E12" s="345">
        <v>240</v>
      </c>
      <c r="F12" s="66"/>
      <c r="G12" s="347">
        <v>250</v>
      </c>
      <c r="H12" s="244"/>
      <c r="I12" s="345">
        <v>220</v>
      </c>
      <c r="J12" s="66"/>
      <c r="K12" s="347">
        <v>180</v>
      </c>
      <c r="L12" s="244"/>
      <c r="M12" s="345">
        <v>110</v>
      </c>
      <c r="N12" s="66"/>
      <c r="O12" s="347">
        <v>60</v>
      </c>
      <c r="P12" s="244"/>
      <c r="Q12" s="345">
        <v>40</v>
      </c>
      <c r="R12" s="66"/>
      <c r="S12" s="347">
        <v>10</v>
      </c>
      <c r="T12" s="244"/>
      <c r="U12" s="347" t="s">
        <v>538</v>
      </c>
      <c r="V12" s="244"/>
      <c r="W12" s="70"/>
      <c r="X12" s="7"/>
      <c r="Y12" s="38"/>
    </row>
    <row r="13" spans="1:25">
      <c r="A13" s="288" t="s">
        <v>92</v>
      </c>
      <c r="B13" s="346">
        <v>1140</v>
      </c>
      <c r="C13" s="348">
        <v>30</v>
      </c>
      <c r="D13" s="246"/>
      <c r="E13" s="346">
        <v>240</v>
      </c>
      <c r="F13" s="62"/>
      <c r="G13" s="348">
        <v>250</v>
      </c>
      <c r="H13" s="246"/>
      <c r="I13" s="346">
        <v>220</v>
      </c>
      <c r="J13" s="62"/>
      <c r="K13" s="348">
        <v>180</v>
      </c>
      <c r="L13" s="246"/>
      <c r="M13" s="346">
        <v>110</v>
      </c>
      <c r="N13" s="62"/>
      <c r="O13" s="348">
        <v>60</v>
      </c>
      <c r="P13" s="246"/>
      <c r="Q13" s="346">
        <v>40</v>
      </c>
      <c r="R13" s="62"/>
      <c r="S13" s="348">
        <v>10</v>
      </c>
      <c r="T13" s="246"/>
      <c r="U13" s="348" t="s">
        <v>538</v>
      </c>
      <c r="V13" s="246"/>
      <c r="W13" s="70"/>
      <c r="X13" s="7"/>
      <c r="Y13" s="38"/>
    </row>
    <row r="14" spans="1:25">
      <c r="A14" s="305" t="s">
        <v>93</v>
      </c>
      <c r="B14" s="345">
        <v>13680</v>
      </c>
      <c r="C14" s="347">
        <v>2140</v>
      </c>
      <c r="D14" s="244"/>
      <c r="E14" s="345">
        <v>3120</v>
      </c>
      <c r="F14" s="66"/>
      <c r="G14" s="347">
        <v>2820</v>
      </c>
      <c r="H14" s="244"/>
      <c r="I14" s="345">
        <v>2250</v>
      </c>
      <c r="J14" s="66"/>
      <c r="K14" s="347">
        <v>1710</v>
      </c>
      <c r="L14" s="244"/>
      <c r="M14" s="345">
        <v>990</v>
      </c>
      <c r="N14" s="66"/>
      <c r="O14" s="347">
        <v>400</v>
      </c>
      <c r="P14" s="244"/>
      <c r="Q14" s="345">
        <v>200</v>
      </c>
      <c r="R14" s="66"/>
      <c r="S14" s="347">
        <v>40</v>
      </c>
      <c r="T14" s="244"/>
      <c r="U14" s="347" t="s">
        <v>538</v>
      </c>
      <c r="V14" s="244"/>
      <c r="W14" s="70"/>
      <c r="X14" s="7"/>
      <c r="Y14" s="38"/>
    </row>
    <row r="15" spans="1:25">
      <c r="A15" s="288" t="s">
        <v>94</v>
      </c>
      <c r="B15" s="346">
        <v>790</v>
      </c>
      <c r="C15" s="348">
        <v>250</v>
      </c>
      <c r="D15" s="246"/>
      <c r="E15" s="346">
        <v>180</v>
      </c>
      <c r="F15" s="62"/>
      <c r="G15" s="348">
        <v>100</v>
      </c>
      <c r="H15" s="246"/>
      <c r="I15" s="346">
        <v>100</v>
      </c>
      <c r="J15" s="62"/>
      <c r="K15" s="348">
        <v>70</v>
      </c>
      <c r="L15" s="246"/>
      <c r="M15" s="346">
        <v>50</v>
      </c>
      <c r="N15" s="62"/>
      <c r="O15" s="348">
        <v>20</v>
      </c>
      <c r="P15" s="246"/>
      <c r="Q15" s="346">
        <v>10</v>
      </c>
      <c r="R15" s="62"/>
      <c r="S15" s="348" t="s">
        <v>538</v>
      </c>
      <c r="T15" s="246"/>
      <c r="U15" s="348">
        <v>0</v>
      </c>
      <c r="V15" s="246"/>
      <c r="W15" s="70"/>
      <c r="X15" s="7"/>
      <c r="Y15" s="38"/>
    </row>
    <row r="16" spans="1:25">
      <c r="A16" s="288" t="s">
        <v>95</v>
      </c>
      <c r="B16" s="346">
        <v>840</v>
      </c>
      <c r="C16" s="348">
        <v>30</v>
      </c>
      <c r="D16" s="246"/>
      <c r="E16" s="346">
        <v>140</v>
      </c>
      <c r="F16" s="62"/>
      <c r="G16" s="348">
        <v>150</v>
      </c>
      <c r="H16" s="246"/>
      <c r="I16" s="346">
        <v>150</v>
      </c>
      <c r="J16" s="62"/>
      <c r="K16" s="348">
        <v>150</v>
      </c>
      <c r="L16" s="246"/>
      <c r="M16" s="346">
        <v>130</v>
      </c>
      <c r="N16" s="62"/>
      <c r="O16" s="348">
        <v>60</v>
      </c>
      <c r="P16" s="246"/>
      <c r="Q16" s="346">
        <v>30</v>
      </c>
      <c r="R16" s="62"/>
      <c r="S16" s="348" t="s">
        <v>538</v>
      </c>
      <c r="T16" s="246"/>
      <c r="U16" s="348" t="s">
        <v>538</v>
      </c>
      <c r="V16" s="246"/>
      <c r="W16" s="70"/>
      <c r="X16" s="7"/>
      <c r="Y16" s="38"/>
    </row>
    <row r="17" spans="1:25">
      <c r="A17" s="272" t="s">
        <v>213</v>
      </c>
      <c r="B17" s="351">
        <v>12050</v>
      </c>
      <c r="C17" s="349">
        <v>1870</v>
      </c>
      <c r="D17" s="248"/>
      <c r="E17" s="351">
        <v>2800</v>
      </c>
      <c r="F17" s="306"/>
      <c r="G17" s="349">
        <v>2570</v>
      </c>
      <c r="H17" s="248"/>
      <c r="I17" s="351">
        <v>2000</v>
      </c>
      <c r="J17" s="306"/>
      <c r="K17" s="349">
        <v>1480</v>
      </c>
      <c r="L17" s="248"/>
      <c r="M17" s="351">
        <v>820</v>
      </c>
      <c r="N17" s="306"/>
      <c r="O17" s="349">
        <v>320</v>
      </c>
      <c r="P17" s="248"/>
      <c r="Q17" s="351">
        <v>160</v>
      </c>
      <c r="R17" s="306"/>
      <c r="S17" s="349">
        <v>40</v>
      </c>
      <c r="T17" s="248"/>
      <c r="U17" s="349" t="s">
        <v>538</v>
      </c>
      <c r="V17" s="248"/>
      <c r="W17" s="70"/>
      <c r="X17" s="7"/>
      <c r="Y17" s="38"/>
    </row>
    <row r="18" spans="1:25">
      <c r="A18" s="365" t="s">
        <v>181</v>
      </c>
      <c r="B18" s="345">
        <v>1860</v>
      </c>
      <c r="C18" s="347">
        <v>120</v>
      </c>
      <c r="D18" s="244"/>
      <c r="E18" s="345">
        <v>420</v>
      </c>
      <c r="F18" s="66"/>
      <c r="G18" s="347">
        <v>390</v>
      </c>
      <c r="H18" s="244"/>
      <c r="I18" s="345">
        <v>370</v>
      </c>
      <c r="J18" s="66"/>
      <c r="K18" s="347">
        <v>290</v>
      </c>
      <c r="L18" s="244"/>
      <c r="M18" s="345">
        <v>170</v>
      </c>
      <c r="N18" s="66"/>
      <c r="O18" s="347">
        <v>60</v>
      </c>
      <c r="P18" s="244"/>
      <c r="Q18" s="345">
        <v>30</v>
      </c>
      <c r="R18" s="66"/>
      <c r="S18" s="347">
        <v>10</v>
      </c>
      <c r="T18" s="244"/>
      <c r="U18" s="347" t="s">
        <v>538</v>
      </c>
      <c r="V18" s="244"/>
      <c r="W18" s="70"/>
      <c r="X18" s="7"/>
      <c r="Y18" s="38"/>
    </row>
    <row r="19" spans="1:25">
      <c r="A19" s="366" t="s">
        <v>90</v>
      </c>
      <c r="B19" s="345">
        <v>750</v>
      </c>
      <c r="C19" s="347">
        <v>60</v>
      </c>
      <c r="D19" s="244"/>
      <c r="E19" s="345">
        <v>180</v>
      </c>
      <c r="F19" s="66"/>
      <c r="G19" s="347">
        <v>150</v>
      </c>
      <c r="H19" s="244"/>
      <c r="I19" s="345">
        <v>140</v>
      </c>
      <c r="J19" s="66"/>
      <c r="K19" s="347">
        <v>120</v>
      </c>
      <c r="L19" s="244"/>
      <c r="M19" s="345">
        <v>60</v>
      </c>
      <c r="N19" s="66"/>
      <c r="O19" s="347">
        <v>20</v>
      </c>
      <c r="P19" s="244"/>
      <c r="Q19" s="345">
        <v>10</v>
      </c>
      <c r="R19" s="66"/>
      <c r="S19" s="347" t="s">
        <v>538</v>
      </c>
      <c r="T19" s="244"/>
      <c r="U19" s="347" t="s">
        <v>538</v>
      </c>
      <c r="V19" s="244"/>
      <c r="W19" s="70"/>
      <c r="X19" s="7"/>
      <c r="Y19" s="38"/>
    </row>
    <row r="20" spans="1:25">
      <c r="A20" s="367" t="s">
        <v>214</v>
      </c>
      <c r="B20" s="346">
        <v>750</v>
      </c>
      <c r="C20" s="348">
        <v>60</v>
      </c>
      <c r="D20" s="246"/>
      <c r="E20" s="346">
        <v>180</v>
      </c>
      <c r="F20" s="62"/>
      <c r="G20" s="348">
        <v>150</v>
      </c>
      <c r="H20" s="246"/>
      <c r="I20" s="346">
        <v>140</v>
      </c>
      <c r="J20" s="62"/>
      <c r="K20" s="348">
        <v>120</v>
      </c>
      <c r="L20" s="246"/>
      <c r="M20" s="346">
        <v>60</v>
      </c>
      <c r="N20" s="62"/>
      <c r="O20" s="348">
        <v>20</v>
      </c>
      <c r="P20" s="246"/>
      <c r="Q20" s="346">
        <v>10</v>
      </c>
      <c r="R20" s="62"/>
      <c r="S20" s="348" t="s">
        <v>538</v>
      </c>
      <c r="T20" s="246"/>
      <c r="U20" s="348" t="s">
        <v>538</v>
      </c>
      <c r="V20" s="246"/>
      <c r="W20" s="70"/>
      <c r="X20" s="7"/>
      <c r="Y20" s="38"/>
    </row>
    <row r="21" spans="1:25">
      <c r="A21" s="366" t="s">
        <v>215</v>
      </c>
      <c r="B21" s="345">
        <v>1110</v>
      </c>
      <c r="C21" s="347">
        <v>60</v>
      </c>
      <c r="D21" s="244"/>
      <c r="E21" s="345">
        <v>240</v>
      </c>
      <c r="F21" s="66"/>
      <c r="G21" s="347">
        <v>240</v>
      </c>
      <c r="H21" s="244"/>
      <c r="I21" s="345">
        <v>220</v>
      </c>
      <c r="J21" s="66"/>
      <c r="K21" s="347">
        <v>170</v>
      </c>
      <c r="L21" s="244"/>
      <c r="M21" s="345">
        <v>110</v>
      </c>
      <c r="N21" s="66"/>
      <c r="O21" s="347">
        <v>40</v>
      </c>
      <c r="P21" s="244"/>
      <c r="Q21" s="345">
        <v>20</v>
      </c>
      <c r="R21" s="66"/>
      <c r="S21" s="347">
        <v>10</v>
      </c>
      <c r="T21" s="244"/>
      <c r="U21" s="347">
        <v>0</v>
      </c>
      <c r="V21" s="244"/>
      <c r="W21" s="70"/>
      <c r="X21" s="7"/>
      <c r="Y21" s="38"/>
    </row>
    <row r="22" spans="1:25">
      <c r="A22" s="367" t="s">
        <v>188</v>
      </c>
      <c r="B22" s="346">
        <v>160</v>
      </c>
      <c r="C22" s="348" t="s">
        <v>538</v>
      </c>
      <c r="D22" s="246"/>
      <c r="E22" s="346">
        <v>20</v>
      </c>
      <c r="F22" s="62"/>
      <c r="G22" s="348">
        <v>30</v>
      </c>
      <c r="H22" s="246"/>
      <c r="I22" s="346">
        <v>20</v>
      </c>
      <c r="J22" s="62"/>
      <c r="K22" s="348">
        <v>30</v>
      </c>
      <c r="L22" s="246"/>
      <c r="M22" s="346">
        <v>30</v>
      </c>
      <c r="N22" s="62"/>
      <c r="O22" s="348">
        <v>10</v>
      </c>
      <c r="P22" s="246"/>
      <c r="Q22" s="346" t="s">
        <v>538</v>
      </c>
      <c r="R22" s="62"/>
      <c r="S22" s="348" t="s">
        <v>538</v>
      </c>
      <c r="T22" s="246"/>
      <c r="U22" s="348">
        <v>0</v>
      </c>
      <c r="V22" s="246"/>
      <c r="W22" s="70"/>
      <c r="X22" s="7"/>
      <c r="Y22" s="38"/>
    </row>
    <row r="23" spans="1:25">
      <c r="A23" s="367" t="s">
        <v>189</v>
      </c>
      <c r="B23" s="346">
        <v>950</v>
      </c>
      <c r="C23" s="348">
        <v>60</v>
      </c>
      <c r="D23" s="246"/>
      <c r="E23" s="346">
        <v>220</v>
      </c>
      <c r="F23" s="62"/>
      <c r="G23" s="348">
        <v>210</v>
      </c>
      <c r="H23" s="246"/>
      <c r="I23" s="346">
        <v>200</v>
      </c>
      <c r="J23" s="62"/>
      <c r="K23" s="348">
        <v>140</v>
      </c>
      <c r="L23" s="246"/>
      <c r="M23" s="346">
        <v>80</v>
      </c>
      <c r="N23" s="62"/>
      <c r="O23" s="348">
        <v>30</v>
      </c>
      <c r="P23" s="246"/>
      <c r="Q23" s="346">
        <v>20</v>
      </c>
      <c r="R23" s="62"/>
      <c r="S23" s="348" t="s">
        <v>538</v>
      </c>
      <c r="T23" s="246"/>
      <c r="U23" s="348">
        <v>0</v>
      </c>
      <c r="V23" s="246"/>
      <c r="W23" s="70"/>
      <c r="X23" s="7"/>
      <c r="Y23" s="38"/>
    </row>
    <row r="24" spans="1:25">
      <c r="A24" s="341" t="s">
        <v>182</v>
      </c>
      <c r="B24" s="354">
        <v>15360</v>
      </c>
      <c r="C24" s="353">
        <v>680</v>
      </c>
      <c r="D24" s="283"/>
      <c r="E24" s="354">
        <v>2920</v>
      </c>
      <c r="F24" s="267"/>
      <c r="G24" s="353">
        <v>2900</v>
      </c>
      <c r="H24" s="283"/>
      <c r="I24" s="354">
        <v>2770</v>
      </c>
      <c r="J24" s="267"/>
      <c r="K24" s="353">
        <v>2470</v>
      </c>
      <c r="L24" s="283"/>
      <c r="M24" s="354">
        <v>1920</v>
      </c>
      <c r="N24" s="267"/>
      <c r="O24" s="353">
        <v>900</v>
      </c>
      <c r="P24" s="283"/>
      <c r="Q24" s="354">
        <v>630</v>
      </c>
      <c r="R24" s="267"/>
      <c r="S24" s="353">
        <v>150</v>
      </c>
      <c r="T24" s="283"/>
      <c r="U24" s="353">
        <v>20</v>
      </c>
      <c r="V24" s="283"/>
      <c r="W24" s="70"/>
      <c r="X24" s="7"/>
      <c r="Y24" s="38"/>
    </row>
    <row r="25" spans="1:25">
      <c r="A25" s="305" t="s">
        <v>97</v>
      </c>
      <c r="B25" s="345">
        <v>750</v>
      </c>
      <c r="C25" s="347">
        <v>20</v>
      </c>
      <c r="D25" s="244"/>
      <c r="E25" s="345">
        <v>120</v>
      </c>
      <c r="F25" s="66"/>
      <c r="G25" s="347">
        <v>160</v>
      </c>
      <c r="H25" s="244"/>
      <c r="I25" s="345">
        <v>150</v>
      </c>
      <c r="J25" s="66"/>
      <c r="K25" s="347">
        <v>130</v>
      </c>
      <c r="L25" s="244"/>
      <c r="M25" s="345">
        <v>80</v>
      </c>
      <c r="N25" s="66"/>
      <c r="O25" s="347">
        <v>40</v>
      </c>
      <c r="P25" s="244"/>
      <c r="Q25" s="345">
        <v>30</v>
      </c>
      <c r="R25" s="66"/>
      <c r="S25" s="347">
        <v>10</v>
      </c>
      <c r="T25" s="244"/>
      <c r="U25" s="347" t="s">
        <v>538</v>
      </c>
      <c r="V25" s="244"/>
      <c r="W25" s="70"/>
      <c r="X25" s="7"/>
      <c r="Y25" s="38"/>
    </row>
    <row r="26" spans="1:25">
      <c r="A26" s="288" t="s">
        <v>98</v>
      </c>
      <c r="B26" s="346">
        <v>750</v>
      </c>
      <c r="C26" s="348">
        <v>20</v>
      </c>
      <c r="D26" s="246"/>
      <c r="E26" s="346">
        <v>120</v>
      </c>
      <c r="F26" s="62"/>
      <c r="G26" s="348">
        <v>160</v>
      </c>
      <c r="H26" s="246"/>
      <c r="I26" s="346">
        <v>150</v>
      </c>
      <c r="J26" s="62"/>
      <c r="K26" s="348">
        <v>130</v>
      </c>
      <c r="L26" s="246"/>
      <c r="M26" s="346">
        <v>80</v>
      </c>
      <c r="N26" s="62"/>
      <c r="O26" s="348">
        <v>40</v>
      </c>
      <c r="P26" s="246"/>
      <c r="Q26" s="346">
        <v>30</v>
      </c>
      <c r="R26" s="62"/>
      <c r="S26" s="348">
        <v>10</v>
      </c>
      <c r="T26" s="246"/>
      <c r="U26" s="348" t="s">
        <v>538</v>
      </c>
      <c r="V26" s="246"/>
      <c r="W26" s="70"/>
      <c r="X26" s="7"/>
      <c r="Y26" s="38"/>
    </row>
    <row r="27" spans="1:25">
      <c r="A27" s="305" t="s">
        <v>101</v>
      </c>
      <c r="B27" s="345">
        <v>950</v>
      </c>
      <c r="C27" s="347">
        <v>30</v>
      </c>
      <c r="D27" s="244"/>
      <c r="E27" s="345">
        <v>190</v>
      </c>
      <c r="F27" s="66"/>
      <c r="G27" s="347">
        <v>200</v>
      </c>
      <c r="H27" s="244"/>
      <c r="I27" s="345">
        <v>200</v>
      </c>
      <c r="J27" s="66"/>
      <c r="K27" s="347">
        <v>150</v>
      </c>
      <c r="L27" s="244"/>
      <c r="M27" s="345">
        <v>110</v>
      </c>
      <c r="N27" s="66"/>
      <c r="O27" s="347">
        <v>40</v>
      </c>
      <c r="P27" s="244"/>
      <c r="Q27" s="345">
        <v>20</v>
      </c>
      <c r="R27" s="66"/>
      <c r="S27" s="347">
        <v>10</v>
      </c>
      <c r="T27" s="244"/>
      <c r="U27" s="347">
        <v>0</v>
      </c>
      <c r="V27" s="244"/>
      <c r="W27" s="70"/>
      <c r="X27" s="7"/>
      <c r="Y27" s="38"/>
    </row>
    <row r="28" spans="1:25">
      <c r="A28" s="288" t="s">
        <v>240</v>
      </c>
      <c r="B28" s="346">
        <v>950</v>
      </c>
      <c r="C28" s="348">
        <v>30</v>
      </c>
      <c r="D28" s="246"/>
      <c r="E28" s="346">
        <v>190</v>
      </c>
      <c r="F28" s="62"/>
      <c r="G28" s="348">
        <v>200</v>
      </c>
      <c r="H28" s="246"/>
      <c r="I28" s="346">
        <v>200</v>
      </c>
      <c r="J28" s="62"/>
      <c r="K28" s="348">
        <v>150</v>
      </c>
      <c r="L28" s="246"/>
      <c r="M28" s="346">
        <v>110</v>
      </c>
      <c r="N28" s="62"/>
      <c r="O28" s="348">
        <v>40</v>
      </c>
      <c r="P28" s="246"/>
      <c r="Q28" s="346">
        <v>20</v>
      </c>
      <c r="R28" s="62"/>
      <c r="S28" s="348">
        <v>10</v>
      </c>
      <c r="T28" s="246"/>
      <c r="U28" s="348">
        <v>0</v>
      </c>
      <c r="V28" s="246"/>
      <c r="W28" s="70"/>
      <c r="X28" s="7"/>
      <c r="Y28" s="38"/>
    </row>
    <row r="29" spans="1:25">
      <c r="A29" s="305" t="s">
        <v>105</v>
      </c>
      <c r="B29" s="345">
        <v>1550</v>
      </c>
      <c r="C29" s="347">
        <v>70</v>
      </c>
      <c r="D29" s="244"/>
      <c r="E29" s="345">
        <v>350</v>
      </c>
      <c r="F29" s="66"/>
      <c r="G29" s="347">
        <v>380</v>
      </c>
      <c r="H29" s="244"/>
      <c r="I29" s="345">
        <v>300</v>
      </c>
      <c r="J29" s="66"/>
      <c r="K29" s="347">
        <v>240</v>
      </c>
      <c r="L29" s="244"/>
      <c r="M29" s="345">
        <v>160</v>
      </c>
      <c r="N29" s="66"/>
      <c r="O29" s="347">
        <v>30</v>
      </c>
      <c r="P29" s="244"/>
      <c r="Q29" s="345">
        <v>20</v>
      </c>
      <c r="R29" s="66"/>
      <c r="S29" s="347" t="s">
        <v>538</v>
      </c>
      <c r="T29" s="244"/>
      <c r="U29" s="347" t="s">
        <v>538</v>
      </c>
      <c r="V29" s="244"/>
      <c r="W29" s="70"/>
      <c r="X29" s="7"/>
      <c r="Y29" s="38"/>
    </row>
    <row r="30" spans="1:25">
      <c r="A30" s="288" t="s">
        <v>106</v>
      </c>
      <c r="B30" s="346">
        <v>1550</v>
      </c>
      <c r="C30" s="348">
        <v>70</v>
      </c>
      <c r="D30" s="246"/>
      <c r="E30" s="346">
        <v>350</v>
      </c>
      <c r="F30" s="62"/>
      <c r="G30" s="348">
        <v>380</v>
      </c>
      <c r="H30" s="246"/>
      <c r="I30" s="346">
        <v>300</v>
      </c>
      <c r="J30" s="62"/>
      <c r="K30" s="348">
        <v>240</v>
      </c>
      <c r="L30" s="246"/>
      <c r="M30" s="346">
        <v>160</v>
      </c>
      <c r="N30" s="62"/>
      <c r="O30" s="348">
        <v>30</v>
      </c>
      <c r="P30" s="246"/>
      <c r="Q30" s="346">
        <v>20</v>
      </c>
      <c r="R30" s="62"/>
      <c r="S30" s="348" t="s">
        <v>538</v>
      </c>
      <c r="T30" s="246"/>
      <c r="U30" s="348" t="s">
        <v>538</v>
      </c>
      <c r="V30" s="246"/>
      <c r="W30" s="70"/>
      <c r="X30" s="7"/>
      <c r="Y30" s="38"/>
    </row>
    <row r="31" spans="1:25">
      <c r="A31" s="305" t="s">
        <v>107</v>
      </c>
      <c r="B31" s="345">
        <v>660</v>
      </c>
      <c r="C31" s="347">
        <v>10</v>
      </c>
      <c r="D31" s="244"/>
      <c r="E31" s="345">
        <v>60</v>
      </c>
      <c r="F31" s="66"/>
      <c r="G31" s="347">
        <v>90</v>
      </c>
      <c r="H31" s="244"/>
      <c r="I31" s="345">
        <v>140</v>
      </c>
      <c r="J31" s="66"/>
      <c r="K31" s="347">
        <v>160</v>
      </c>
      <c r="L31" s="244"/>
      <c r="M31" s="345">
        <v>140</v>
      </c>
      <c r="N31" s="66"/>
      <c r="O31" s="347">
        <v>50</v>
      </c>
      <c r="P31" s="244"/>
      <c r="Q31" s="345">
        <v>20</v>
      </c>
      <c r="R31" s="66"/>
      <c r="S31" s="347" t="s">
        <v>538</v>
      </c>
      <c r="T31" s="244"/>
      <c r="U31" s="347" t="s">
        <v>538</v>
      </c>
      <c r="V31" s="244"/>
      <c r="W31" s="70"/>
      <c r="X31" s="7"/>
      <c r="Y31" s="38"/>
    </row>
    <row r="32" spans="1:25">
      <c r="A32" s="288" t="s">
        <v>216</v>
      </c>
      <c r="B32" s="346">
        <v>660</v>
      </c>
      <c r="C32" s="348">
        <v>10</v>
      </c>
      <c r="D32" s="246"/>
      <c r="E32" s="346">
        <v>60</v>
      </c>
      <c r="F32" s="62"/>
      <c r="G32" s="348">
        <v>90</v>
      </c>
      <c r="H32" s="246"/>
      <c r="I32" s="346">
        <v>140</v>
      </c>
      <c r="J32" s="62"/>
      <c r="K32" s="348">
        <v>160</v>
      </c>
      <c r="L32" s="246"/>
      <c r="M32" s="346">
        <v>140</v>
      </c>
      <c r="N32" s="62"/>
      <c r="O32" s="348">
        <v>50</v>
      </c>
      <c r="P32" s="246"/>
      <c r="Q32" s="346">
        <v>20</v>
      </c>
      <c r="R32" s="62"/>
      <c r="S32" s="348" t="s">
        <v>538</v>
      </c>
      <c r="T32" s="246"/>
      <c r="U32" s="348" t="s">
        <v>538</v>
      </c>
      <c r="V32" s="246"/>
      <c r="W32" s="70"/>
      <c r="X32" s="7"/>
      <c r="Y32" s="38"/>
    </row>
    <row r="33" spans="1:25">
      <c r="A33" s="305" t="s">
        <v>108</v>
      </c>
      <c r="B33" s="345">
        <v>3030</v>
      </c>
      <c r="C33" s="347">
        <v>330</v>
      </c>
      <c r="D33" s="244"/>
      <c r="E33" s="345">
        <v>800</v>
      </c>
      <c r="F33" s="66"/>
      <c r="G33" s="347">
        <v>530</v>
      </c>
      <c r="H33" s="244"/>
      <c r="I33" s="345">
        <v>440</v>
      </c>
      <c r="J33" s="66"/>
      <c r="K33" s="347">
        <v>390</v>
      </c>
      <c r="L33" s="244"/>
      <c r="M33" s="345">
        <v>280</v>
      </c>
      <c r="N33" s="66"/>
      <c r="O33" s="347">
        <v>150</v>
      </c>
      <c r="P33" s="244"/>
      <c r="Q33" s="345">
        <v>90</v>
      </c>
      <c r="R33" s="66"/>
      <c r="S33" s="347">
        <v>20</v>
      </c>
      <c r="T33" s="244"/>
      <c r="U33" s="347">
        <v>10</v>
      </c>
      <c r="V33" s="244"/>
      <c r="W33" s="70"/>
      <c r="X33" s="7"/>
      <c r="Y33" s="38"/>
    </row>
    <row r="34" spans="1:25">
      <c r="A34" s="288" t="s">
        <v>241</v>
      </c>
      <c r="B34" s="346">
        <v>3030</v>
      </c>
      <c r="C34" s="348">
        <v>330</v>
      </c>
      <c r="D34" s="246"/>
      <c r="E34" s="346">
        <v>800</v>
      </c>
      <c r="F34" s="62"/>
      <c r="G34" s="348">
        <v>530</v>
      </c>
      <c r="H34" s="246"/>
      <c r="I34" s="346">
        <v>440</v>
      </c>
      <c r="J34" s="62"/>
      <c r="K34" s="348">
        <v>390</v>
      </c>
      <c r="L34" s="246"/>
      <c r="M34" s="346">
        <v>280</v>
      </c>
      <c r="N34" s="62"/>
      <c r="O34" s="348">
        <v>150</v>
      </c>
      <c r="P34" s="246"/>
      <c r="Q34" s="346">
        <v>90</v>
      </c>
      <c r="R34" s="62"/>
      <c r="S34" s="348">
        <v>20</v>
      </c>
      <c r="T34" s="246"/>
      <c r="U34" s="348">
        <v>10</v>
      </c>
      <c r="V34" s="246"/>
      <c r="W34" s="70"/>
      <c r="X34" s="7"/>
      <c r="Y34" s="38"/>
    </row>
    <row r="35" spans="1:25">
      <c r="A35" s="305" t="s">
        <v>109</v>
      </c>
      <c r="B35" s="345">
        <v>1770</v>
      </c>
      <c r="C35" s="347">
        <v>140</v>
      </c>
      <c r="D35" s="244"/>
      <c r="E35" s="345">
        <v>350</v>
      </c>
      <c r="F35" s="66"/>
      <c r="G35" s="347">
        <v>320</v>
      </c>
      <c r="H35" s="244"/>
      <c r="I35" s="345">
        <v>310</v>
      </c>
      <c r="J35" s="66"/>
      <c r="K35" s="347">
        <v>280</v>
      </c>
      <c r="L35" s="244"/>
      <c r="M35" s="345">
        <v>210</v>
      </c>
      <c r="N35" s="66"/>
      <c r="O35" s="347">
        <v>80</v>
      </c>
      <c r="P35" s="244"/>
      <c r="Q35" s="345">
        <v>60</v>
      </c>
      <c r="R35" s="66"/>
      <c r="S35" s="347">
        <v>20</v>
      </c>
      <c r="T35" s="244"/>
      <c r="U35" s="347">
        <v>0</v>
      </c>
      <c r="V35" s="244"/>
      <c r="W35" s="70"/>
      <c r="X35" s="7"/>
      <c r="Y35" s="38"/>
    </row>
    <row r="36" spans="1:25">
      <c r="A36" s="288" t="s">
        <v>110</v>
      </c>
      <c r="B36" s="346">
        <v>700</v>
      </c>
      <c r="C36" s="348">
        <v>100</v>
      </c>
      <c r="D36" s="246"/>
      <c r="E36" s="346">
        <v>120</v>
      </c>
      <c r="F36" s="62"/>
      <c r="G36" s="348">
        <v>90</v>
      </c>
      <c r="H36" s="246"/>
      <c r="I36" s="346">
        <v>80</v>
      </c>
      <c r="J36" s="62"/>
      <c r="K36" s="348">
        <v>90</v>
      </c>
      <c r="L36" s="246"/>
      <c r="M36" s="346">
        <v>110</v>
      </c>
      <c r="N36" s="62"/>
      <c r="O36" s="348">
        <v>60</v>
      </c>
      <c r="P36" s="246"/>
      <c r="Q36" s="346">
        <v>40</v>
      </c>
      <c r="R36" s="62"/>
      <c r="S36" s="348">
        <v>20</v>
      </c>
      <c r="T36" s="246"/>
      <c r="U36" s="348">
        <v>0</v>
      </c>
      <c r="V36" s="246"/>
      <c r="W36" s="70"/>
      <c r="X36" s="7"/>
      <c r="Y36" s="38"/>
    </row>
    <row r="37" spans="1:25">
      <c r="A37" s="288" t="s">
        <v>111</v>
      </c>
      <c r="B37" s="346">
        <v>1060</v>
      </c>
      <c r="C37" s="348">
        <v>40</v>
      </c>
      <c r="D37" s="246"/>
      <c r="E37" s="346">
        <v>230</v>
      </c>
      <c r="F37" s="62"/>
      <c r="G37" s="348">
        <v>230</v>
      </c>
      <c r="H37" s="246"/>
      <c r="I37" s="346">
        <v>230</v>
      </c>
      <c r="J37" s="62"/>
      <c r="K37" s="348">
        <v>190</v>
      </c>
      <c r="L37" s="246"/>
      <c r="M37" s="346">
        <v>110</v>
      </c>
      <c r="N37" s="62"/>
      <c r="O37" s="348">
        <v>30</v>
      </c>
      <c r="P37" s="246"/>
      <c r="Q37" s="346">
        <v>20</v>
      </c>
      <c r="R37" s="62"/>
      <c r="S37" s="348">
        <v>0</v>
      </c>
      <c r="T37" s="246"/>
      <c r="U37" s="348">
        <v>0</v>
      </c>
      <c r="V37" s="246"/>
      <c r="W37" s="70"/>
      <c r="X37" s="7"/>
      <c r="Y37" s="38"/>
    </row>
    <row r="38" spans="1:25">
      <c r="A38" s="305" t="s">
        <v>194</v>
      </c>
      <c r="B38" s="345">
        <v>6650</v>
      </c>
      <c r="C38" s="347">
        <v>80</v>
      </c>
      <c r="D38" s="244"/>
      <c r="E38" s="345">
        <v>1060</v>
      </c>
      <c r="F38" s="66"/>
      <c r="G38" s="347">
        <v>1220</v>
      </c>
      <c r="H38" s="244"/>
      <c r="I38" s="345">
        <v>1240</v>
      </c>
      <c r="J38" s="66"/>
      <c r="K38" s="347">
        <v>1130</v>
      </c>
      <c r="L38" s="244"/>
      <c r="M38" s="345">
        <v>950</v>
      </c>
      <c r="N38" s="66"/>
      <c r="O38" s="347">
        <v>500</v>
      </c>
      <c r="P38" s="244"/>
      <c r="Q38" s="345">
        <v>390</v>
      </c>
      <c r="R38" s="66"/>
      <c r="S38" s="347">
        <v>90</v>
      </c>
      <c r="T38" s="244"/>
      <c r="U38" s="347">
        <v>10</v>
      </c>
      <c r="V38" s="244"/>
      <c r="W38" s="70"/>
      <c r="X38" s="7"/>
      <c r="Y38" s="38"/>
    </row>
    <row r="39" spans="1:25">
      <c r="A39" s="272" t="s">
        <v>217</v>
      </c>
      <c r="B39" s="351">
        <v>6650</v>
      </c>
      <c r="C39" s="349">
        <v>80</v>
      </c>
      <c r="D39" s="248"/>
      <c r="E39" s="351">
        <v>1060</v>
      </c>
      <c r="F39" s="306"/>
      <c r="G39" s="349">
        <v>1220</v>
      </c>
      <c r="H39" s="248"/>
      <c r="I39" s="351">
        <v>1240</v>
      </c>
      <c r="J39" s="306"/>
      <c r="K39" s="349">
        <v>1130</v>
      </c>
      <c r="L39" s="248"/>
      <c r="M39" s="351">
        <v>950</v>
      </c>
      <c r="N39" s="306"/>
      <c r="O39" s="349">
        <v>500</v>
      </c>
      <c r="P39" s="248"/>
      <c r="Q39" s="351">
        <v>390</v>
      </c>
      <c r="R39" s="306"/>
      <c r="S39" s="349">
        <v>90</v>
      </c>
      <c r="T39" s="248"/>
      <c r="U39" s="349">
        <v>10</v>
      </c>
      <c r="V39" s="248"/>
      <c r="W39" s="70"/>
      <c r="X39" s="7"/>
      <c r="Y39" s="38"/>
    </row>
    <row r="40" spans="1:25">
      <c r="A40" s="365" t="s">
        <v>183</v>
      </c>
      <c r="B40" s="345">
        <v>13660</v>
      </c>
      <c r="C40" s="347">
        <v>440</v>
      </c>
      <c r="D40" s="244"/>
      <c r="E40" s="345">
        <v>2650</v>
      </c>
      <c r="F40" s="66"/>
      <c r="G40" s="347">
        <v>2940</v>
      </c>
      <c r="H40" s="244"/>
      <c r="I40" s="345">
        <v>2560</v>
      </c>
      <c r="J40" s="66"/>
      <c r="K40" s="347">
        <v>2190</v>
      </c>
      <c r="L40" s="244"/>
      <c r="M40" s="345">
        <v>1530</v>
      </c>
      <c r="N40" s="66"/>
      <c r="O40" s="347">
        <v>730</v>
      </c>
      <c r="P40" s="244"/>
      <c r="Q40" s="345">
        <v>460</v>
      </c>
      <c r="R40" s="66"/>
      <c r="S40" s="347">
        <v>120</v>
      </c>
      <c r="T40" s="244"/>
      <c r="U40" s="347">
        <v>20</v>
      </c>
      <c r="V40" s="244"/>
      <c r="W40" s="70"/>
      <c r="X40" s="7"/>
      <c r="Y40" s="38"/>
    </row>
    <row r="41" spans="1:25">
      <c r="A41" s="366" t="s">
        <v>96</v>
      </c>
      <c r="B41" s="345">
        <v>1230</v>
      </c>
      <c r="C41" s="347">
        <v>20</v>
      </c>
      <c r="D41" s="244"/>
      <c r="E41" s="345">
        <v>160</v>
      </c>
      <c r="F41" s="66"/>
      <c r="G41" s="347">
        <v>210</v>
      </c>
      <c r="H41" s="244"/>
      <c r="I41" s="345">
        <v>260</v>
      </c>
      <c r="J41" s="66"/>
      <c r="K41" s="347">
        <v>260</v>
      </c>
      <c r="L41" s="244"/>
      <c r="M41" s="345">
        <v>180</v>
      </c>
      <c r="N41" s="66"/>
      <c r="O41" s="347">
        <v>80</v>
      </c>
      <c r="P41" s="244"/>
      <c r="Q41" s="345">
        <v>50</v>
      </c>
      <c r="R41" s="66"/>
      <c r="S41" s="347">
        <v>20</v>
      </c>
      <c r="T41" s="244"/>
      <c r="U41" s="347" t="s">
        <v>538</v>
      </c>
      <c r="V41" s="244"/>
      <c r="W41" s="70"/>
      <c r="X41" s="7"/>
      <c r="Y41" s="38"/>
    </row>
    <row r="42" spans="1:25">
      <c r="A42" s="367" t="s">
        <v>242</v>
      </c>
      <c r="B42" s="346">
        <v>1230</v>
      </c>
      <c r="C42" s="348">
        <v>20</v>
      </c>
      <c r="D42" s="246"/>
      <c r="E42" s="346">
        <v>160</v>
      </c>
      <c r="F42" s="62"/>
      <c r="G42" s="348">
        <v>210</v>
      </c>
      <c r="H42" s="246"/>
      <c r="I42" s="346">
        <v>260</v>
      </c>
      <c r="J42" s="62"/>
      <c r="K42" s="348">
        <v>260</v>
      </c>
      <c r="L42" s="246"/>
      <c r="M42" s="346">
        <v>180</v>
      </c>
      <c r="N42" s="62"/>
      <c r="O42" s="348">
        <v>80</v>
      </c>
      <c r="P42" s="246"/>
      <c r="Q42" s="346">
        <v>50</v>
      </c>
      <c r="R42" s="62"/>
      <c r="S42" s="348">
        <v>20</v>
      </c>
      <c r="T42" s="246"/>
      <c r="U42" s="348" t="s">
        <v>538</v>
      </c>
      <c r="V42" s="246"/>
      <c r="W42" s="70"/>
      <c r="X42" s="7"/>
      <c r="Y42" s="38"/>
    </row>
    <row r="43" spans="1:25">
      <c r="A43" s="366" t="s">
        <v>99</v>
      </c>
      <c r="B43" s="345">
        <v>1880</v>
      </c>
      <c r="C43" s="347">
        <v>30</v>
      </c>
      <c r="D43" s="244"/>
      <c r="E43" s="345">
        <v>280</v>
      </c>
      <c r="F43" s="66"/>
      <c r="G43" s="347">
        <v>400</v>
      </c>
      <c r="H43" s="244"/>
      <c r="I43" s="345">
        <v>360</v>
      </c>
      <c r="J43" s="66"/>
      <c r="K43" s="347">
        <v>300</v>
      </c>
      <c r="L43" s="244"/>
      <c r="M43" s="345">
        <v>250</v>
      </c>
      <c r="N43" s="66"/>
      <c r="O43" s="347">
        <v>130</v>
      </c>
      <c r="P43" s="244"/>
      <c r="Q43" s="345">
        <v>100</v>
      </c>
      <c r="R43" s="66"/>
      <c r="S43" s="347">
        <v>20</v>
      </c>
      <c r="T43" s="244"/>
      <c r="U43" s="347">
        <v>10</v>
      </c>
      <c r="V43" s="244"/>
      <c r="W43" s="70"/>
      <c r="X43" s="7"/>
      <c r="Y43" s="38"/>
    </row>
    <row r="44" spans="1:25">
      <c r="A44" s="367" t="s">
        <v>100</v>
      </c>
      <c r="B44" s="346">
        <v>1880</v>
      </c>
      <c r="C44" s="348">
        <v>30</v>
      </c>
      <c r="D44" s="246"/>
      <c r="E44" s="346">
        <v>280</v>
      </c>
      <c r="F44" s="62"/>
      <c r="G44" s="348">
        <v>400</v>
      </c>
      <c r="H44" s="246"/>
      <c r="I44" s="346">
        <v>360</v>
      </c>
      <c r="J44" s="62"/>
      <c r="K44" s="348">
        <v>300</v>
      </c>
      <c r="L44" s="246"/>
      <c r="M44" s="346">
        <v>250</v>
      </c>
      <c r="N44" s="62"/>
      <c r="O44" s="348">
        <v>130</v>
      </c>
      <c r="P44" s="246"/>
      <c r="Q44" s="346">
        <v>100</v>
      </c>
      <c r="R44" s="62"/>
      <c r="S44" s="348">
        <v>20</v>
      </c>
      <c r="T44" s="246"/>
      <c r="U44" s="348">
        <v>10</v>
      </c>
      <c r="V44" s="246"/>
      <c r="W44" s="70"/>
      <c r="X44" s="7"/>
      <c r="Y44" s="38"/>
    </row>
    <row r="45" spans="1:25">
      <c r="A45" s="366" t="s">
        <v>102</v>
      </c>
      <c r="B45" s="345">
        <v>2180</v>
      </c>
      <c r="C45" s="347">
        <v>40</v>
      </c>
      <c r="D45" s="244"/>
      <c r="E45" s="345">
        <v>220</v>
      </c>
      <c r="F45" s="66"/>
      <c r="G45" s="347">
        <v>350</v>
      </c>
      <c r="H45" s="244"/>
      <c r="I45" s="345">
        <v>400</v>
      </c>
      <c r="J45" s="66"/>
      <c r="K45" s="347">
        <v>420</v>
      </c>
      <c r="L45" s="244"/>
      <c r="M45" s="345">
        <v>330</v>
      </c>
      <c r="N45" s="66"/>
      <c r="O45" s="347">
        <v>210</v>
      </c>
      <c r="P45" s="244"/>
      <c r="Q45" s="345">
        <v>150</v>
      </c>
      <c r="R45" s="66"/>
      <c r="S45" s="347">
        <v>40</v>
      </c>
      <c r="T45" s="244"/>
      <c r="U45" s="347">
        <v>10</v>
      </c>
      <c r="V45" s="244"/>
      <c r="W45" s="70"/>
      <c r="X45" s="7"/>
      <c r="Y45" s="38"/>
    </row>
    <row r="46" spans="1:25">
      <c r="A46" s="367" t="s">
        <v>103</v>
      </c>
      <c r="B46" s="346">
        <v>1290</v>
      </c>
      <c r="C46" s="348" t="s">
        <v>538</v>
      </c>
      <c r="D46" s="246"/>
      <c r="E46" s="346">
        <v>40</v>
      </c>
      <c r="F46" s="62"/>
      <c r="G46" s="348">
        <v>120</v>
      </c>
      <c r="H46" s="246"/>
      <c r="I46" s="346">
        <v>200</v>
      </c>
      <c r="J46" s="62"/>
      <c r="K46" s="348">
        <v>290</v>
      </c>
      <c r="L46" s="246"/>
      <c r="M46" s="346">
        <v>250</v>
      </c>
      <c r="N46" s="62"/>
      <c r="O46" s="348">
        <v>190</v>
      </c>
      <c r="P46" s="246"/>
      <c r="Q46" s="346">
        <v>140</v>
      </c>
      <c r="R46" s="62"/>
      <c r="S46" s="348">
        <v>40</v>
      </c>
      <c r="T46" s="246"/>
      <c r="U46" s="348">
        <v>10</v>
      </c>
      <c r="V46" s="246"/>
      <c r="W46" s="70"/>
      <c r="X46" s="7"/>
      <c r="Y46" s="38"/>
    </row>
    <row r="47" spans="1:25">
      <c r="A47" s="367" t="s">
        <v>104</v>
      </c>
      <c r="B47" s="346">
        <v>900</v>
      </c>
      <c r="C47" s="348">
        <v>40</v>
      </c>
      <c r="D47" s="246"/>
      <c r="E47" s="346">
        <v>180</v>
      </c>
      <c r="F47" s="62"/>
      <c r="G47" s="348">
        <v>230</v>
      </c>
      <c r="H47" s="246"/>
      <c r="I47" s="346">
        <v>200</v>
      </c>
      <c r="J47" s="62"/>
      <c r="K47" s="348">
        <v>140</v>
      </c>
      <c r="L47" s="246"/>
      <c r="M47" s="346">
        <v>80</v>
      </c>
      <c r="N47" s="62"/>
      <c r="O47" s="348">
        <v>20</v>
      </c>
      <c r="P47" s="246"/>
      <c r="Q47" s="346">
        <v>10</v>
      </c>
      <c r="R47" s="62"/>
      <c r="S47" s="348" t="s">
        <v>538</v>
      </c>
      <c r="T47" s="246"/>
      <c r="U47" s="348">
        <v>0</v>
      </c>
      <c r="V47" s="246"/>
      <c r="W47" s="70"/>
      <c r="X47" s="7"/>
      <c r="Y47" s="38"/>
    </row>
    <row r="48" spans="1:25">
      <c r="A48" s="366" t="s">
        <v>218</v>
      </c>
      <c r="B48" s="345">
        <v>2140</v>
      </c>
      <c r="C48" s="347">
        <v>90</v>
      </c>
      <c r="D48" s="244"/>
      <c r="E48" s="345">
        <v>490</v>
      </c>
      <c r="F48" s="66"/>
      <c r="G48" s="347">
        <v>500</v>
      </c>
      <c r="H48" s="244"/>
      <c r="I48" s="345">
        <v>360</v>
      </c>
      <c r="J48" s="66"/>
      <c r="K48" s="347">
        <v>340</v>
      </c>
      <c r="L48" s="244"/>
      <c r="M48" s="345">
        <v>200</v>
      </c>
      <c r="N48" s="66"/>
      <c r="O48" s="347">
        <v>90</v>
      </c>
      <c r="P48" s="244"/>
      <c r="Q48" s="345">
        <v>60</v>
      </c>
      <c r="R48" s="66"/>
      <c r="S48" s="347">
        <v>20</v>
      </c>
      <c r="T48" s="244"/>
      <c r="U48" s="347">
        <v>0</v>
      </c>
      <c r="V48" s="244"/>
      <c r="W48" s="70"/>
      <c r="X48" s="7"/>
      <c r="Y48" s="38"/>
    </row>
    <row r="49" spans="1:25">
      <c r="A49" s="367" t="s">
        <v>219</v>
      </c>
      <c r="B49" s="346">
        <v>2140</v>
      </c>
      <c r="C49" s="348">
        <v>90</v>
      </c>
      <c r="D49" s="246"/>
      <c r="E49" s="346">
        <v>490</v>
      </c>
      <c r="F49" s="62"/>
      <c r="G49" s="348">
        <v>500</v>
      </c>
      <c r="H49" s="246"/>
      <c r="I49" s="346">
        <v>360</v>
      </c>
      <c r="J49" s="62"/>
      <c r="K49" s="348">
        <v>340</v>
      </c>
      <c r="L49" s="246"/>
      <c r="M49" s="346">
        <v>200</v>
      </c>
      <c r="N49" s="62"/>
      <c r="O49" s="348">
        <v>90</v>
      </c>
      <c r="P49" s="246"/>
      <c r="Q49" s="346">
        <v>60</v>
      </c>
      <c r="R49" s="62"/>
      <c r="S49" s="348">
        <v>20</v>
      </c>
      <c r="T49" s="246"/>
      <c r="U49" s="348">
        <v>0</v>
      </c>
      <c r="V49" s="246"/>
      <c r="W49" s="70"/>
      <c r="X49" s="7"/>
      <c r="Y49" s="38"/>
    </row>
    <row r="50" spans="1:25">
      <c r="A50" s="366" t="s">
        <v>112</v>
      </c>
      <c r="B50" s="345">
        <v>6230</v>
      </c>
      <c r="C50" s="347">
        <v>260</v>
      </c>
      <c r="D50" s="244"/>
      <c r="E50" s="345">
        <v>1510</v>
      </c>
      <c r="F50" s="66"/>
      <c r="G50" s="347">
        <v>1490</v>
      </c>
      <c r="H50" s="244"/>
      <c r="I50" s="345">
        <v>1180</v>
      </c>
      <c r="J50" s="66"/>
      <c r="K50" s="347">
        <v>860</v>
      </c>
      <c r="L50" s="244"/>
      <c r="M50" s="345">
        <v>580</v>
      </c>
      <c r="N50" s="66"/>
      <c r="O50" s="347">
        <v>230</v>
      </c>
      <c r="P50" s="244"/>
      <c r="Q50" s="345">
        <v>100</v>
      </c>
      <c r="R50" s="66"/>
      <c r="S50" s="347">
        <v>20</v>
      </c>
      <c r="T50" s="244"/>
      <c r="U50" s="347" t="s">
        <v>538</v>
      </c>
      <c r="V50" s="244"/>
      <c r="W50" s="70"/>
      <c r="X50" s="7"/>
      <c r="Y50" s="38"/>
    </row>
    <row r="51" spans="1:25">
      <c r="A51" s="367" t="s">
        <v>113</v>
      </c>
      <c r="B51" s="346">
        <v>3130</v>
      </c>
      <c r="C51" s="348">
        <v>160</v>
      </c>
      <c r="D51" s="246"/>
      <c r="E51" s="346">
        <v>750</v>
      </c>
      <c r="F51" s="62"/>
      <c r="G51" s="348">
        <v>660</v>
      </c>
      <c r="H51" s="246"/>
      <c r="I51" s="346">
        <v>600</v>
      </c>
      <c r="J51" s="62"/>
      <c r="K51" s="348">
        <v>440</v>
      </c>
      <c r="L51" s="246"/>
      <c r="M51" s="346">
        <v>320</v>
      </c>
      <c r="N51" s="62"/>
      <c r="O51" s="348">
        <v>130</v>
      </c>
      <c r="P51" s="246"/>
      <c r="Q51" s="346">
        <v>60</v>
      </c>
      <c r="R51" s="62"/>
      <c r="S51" s="348">
        <v>20</v>
      </c>
      <c r="T51" s="246"/>
      <c r="U51" s="348" t="s">
        <v>538</v>
      </c>
      <c r="V51" s="246"/>
      <c r="W51" s="70"/>
      <c r="X51" s="7"/>
      <c r="Y51" s="38"/>
    </row>
    <row r="52" spans="1:25">
      <c r="A52" s="367" t="s">
        <v>114</v>
      </c>
      <c r="B52" s="346">
        <v>3100</v>
      </c>
      <c r="C52" s="348">
        <v>100</v>
      </c>
      <c r="D52" s="246"/>
      <c r="E52" s="346">
        <v>760</v>
      </c>
      <c r="F52" s="62"/>
      <c r="G52" s="348">
        <v>820</v>
      </c>
      <c r="H52" s="246"/>
      <c r="I52" s="346">
        <v>580</v>
      </c>
      <c r="J52" s="62"/>
      <c r="K52" s="348">
        <v>420</v>
      </c>
      <c r="L52" s="246"/>
      <c r="M52" s="346">
        <v>260</v>
      </c>
      <c r="N52" s="62"/>
      <c r="O52" s="348">
        <v>100</v>
      </c>
      <c r="P52" s="246"/>
      <c r="Q52" s="346">
        <v>30</v>
      </c>
      <c r="R52" s="62"/>
      <c r="S52" s="348" t="s">
        <v>538</v>
      </c>
      <c r="T52" s="246"/>
      <c r="U52" s="348" t="s">
        <v>538</v>
      </c>
      <c r="V52" s="246"/>
      <c r="W52" s="70"/>
      <c r="X52" s="7"/>
      <c r="Y52" s="38"/>
    </row>
    <row r="53" spans="1:25">
      <c r="A53" s="341" t="s">
        <v>184</v>
      </c>
      <c r="B53" s="354">
        <v>4230</v>
      </c>
      <c r="C53" s="353">
        <v>210</v>
      </c>
      <c r="D53" s="283"/>
      <c r="E53" s="354">
        <v>650</v>
      </c>
      <c r="F53" s="267"/>
      <c r="G53" s="353">
        <v>630</v>
      </c>
      <c r="H53" s="283"/>
      <c r="I53" s="354">
        <v>730</v>
      </c>
      <c r="J53" s="267"/>
      <c r="K53" s="353">
        <v>630</v>
      </c>
      <c r="L53" s="283"/>
      <c r="M53" s="354">
        <v>580</v>
      </c>
      <c r="N53" s="267"/>
      <c r="O53" s="353">
        <v>410</v>
      </c>
      <c r="P53" s="283"/>
      <c r="Q53" s="354">
        <v>280</v>
      </c>
      <c r="R53" s="267"/>
      <c r="S53" s="353">
        <v>90</v>
      </c>
      <c r="T53" s="283"/>
      <c r="U53" s="353">
        <v>10</v>
      </c>
      <c r="V53" s="283"/>
      <c r="W53" s="70"/>
      <c r="X53" s="7"/>
      <c r="Y53" s="38"/>
    </row>
    <row r="54" spans="1:25">
      <c r="A54" s="305" t="s">
        <v>221</v>
      </c>
      <c r="B54" s="345">
        <v>1210</v>
      </c>
      <c r="C54" s="347">
        <v>70</v>
      </c>
      <c r="D54" s="244"/>
      <c r="E54" s="345">
        <v>240</v>
      </c>
      <c r="F54" s="66"/>
      <c r="G54" s="347">
        <v>230</v>
      </c>
      <c r="H54" s="244"/>
      <c r="I54" s="345">
        <v>250</v>
      </c>
      <c r="J54" s="66"/>
      <c r="K54" s="347">
        <v>180</v>
      </c>
      <c r="L54" s="244"/>
      <c r="M54" s="345">
        <v>130</v>
      </c>
      <c r="N54" s="66"/>
      <c r="O54" s="347">
        <v>60</v>
      </c>
      <c r="P54" s="244"/>
      <c r="Q54" s="345">
        <v>40</v>
      </c>
      <c r="R54" s="66"/>
      <c r="S54" s="347">
        <v>10</v>
      </c>
      <c r="T54" s="244"/>
      <c r="U54" s="347" t="s">
        <v>538</v>
      </c>
      <c r="V54" s="244"/>
      <c r="W54" s="70"/>
      <c r="X54" s="7"/>
      <c r="Y54" s="38"/>
    </row>
    <row r="55" spans="1:25">
      <c r="A55" s="288" t="s">
        <v>243</v>
      </c>
      <c r="B55" s="346">
        <v>1210</v>
      </c>
      <c r="C55" s="348">
        <v>70</v>
      </c>
      <c r="D55" s="246"/>
      <c r="E55" s="346">
        <v>240</v>
      </c>
      <c r="F55" s="62"/>
      <c r="G55" s="348">
        <v>230</v>
      </c>
      <c r="H55" s="246"/>
      <c r="I55" s="346">
        <v>250</v>
      </c>
      <c r="J55" s="62"/>
      <c r="K55" s="348">
        <v>180</v>
      </c>
      <c r="L55" s="246"/>
      <c r="M55" s="346">
        <v>130</v>
      </c>
      <c r="N55" s="62"/>
      <c r="O55" s="348">
        <v>60</v>
      </c>
      <c r="P55" s="246"/>
      <c r="Q55" s="346">
        <v>40</v>
      </c>
      <c r="R55" s="62"/>
      <c r="S55" s="348">
        <v>10</v>
      </c>
      <c r="T55" s="246"/>
      <c r="U55" s="348" t="s">
        <v>538</v>
      </c>
      <c r="V55" s="246"/>
      <c r="W55" s="70"/>
      <c r="X55" s="7"/>
      <c r="Y55" s="38"/>
    </row>
    <row r="56" spans="1:25">
      <c r="A56" s="305" t="s">
        <v>116</v>
      </c>
      <c r="B56" s="345">
        <v>3020</v>
      </c>
      <c r="C56" s="347">
        <v>140</v>
      </c>
      <c r="D56" s="244"/>
      <c r="E56" s="345">
        <v>420</v>
      </c>
      <c r="F56" s="66"/>
      <c r="G56" s="347">
        <v>400</v>
      </c>
      <c r="H56" s="244"/>
      <c r="I56" s="345">
        <v>480</v>
      </c>
      <c r="J56" s="66"/>
      <c r="K56" s="347">
        <v>450</v>
      </c>
      <c r="L56" s="244"/>
      <c r="M56" s="345">
        <v>450</v>
      </c>
      <c r="N56" s="66"/>
      <c r="O56" s="347">
        <v>350</v>
      </c>
      <c r="P56" s="244"/>
      <c r="Q56" s="345">
        <v>240</v>
      </c>
      <c r="R56" s="66"/>
      <c r="S56" s="347">
        <v>80</v>
      </c>
      <c r="T56" s="244"/>
      <c r="U56" s="347">
        <v>10</v>
      </c>
      <c r="V56" s="244"/>
      <c r="W56" s="70"/>
      <c r="X56" s="7"/>
      <c r="Y56" s="38"/>
    </row>
    <row r="57" spans="1:25">
      <c r="A57" s="272" t="s">
        <v>220</v>
      </c>
      <c r="B57" s="351">
        <v>3020</v>
      </c>
      <c r="C57" s="349">
        <v>140</v>
      </c>
      <c r="D57" s="248"/>
      <c r="E57" s="351">
        <v>420</v>
      </c>
      <c r="F57" s="306"/>
      <c r="G57" s="349">
        <v>400</v>
      </c>
      <c r="H57" s="248"/>
      <c r="I57" s="351">
        <v>480</v>
      </c>
      <c r="J57" s="306"/>
      <c r="K57" s="349">
        <v>450</v>
      </c>
      <c r="L57" s="248"/>
      <c r="M57" s="351">
        <v>450</v>
      </c>
      <c r="N57" s="306"/>
      <c r="O57" s="349">
        <v>350</v>
      </c>
      <c r="P57" s="248"/>
      <c r="Q57" s="351">
        <v>240</v>
      </c>
      <c r="R57" s="306"/>
      <c r="S57" s="349">
        <v>80</v>
      </c>
      <c r="T57" s="248"/>
      <c r="U57" s="349">
        <v>10</v>
      </c>
      <c r="V57" s="248"/>
      <c r="W57" s="70"/>
      <c r="X57" s="7"/>
      <c r="Y57" s="38"/>
    </row>
    <row r="58" spans="1:25">
      <c r="A58" s="341" t="s">
        <v>185</v>
      </c>
      <c r="B58" s="345">
        <v>38650</v>
      </c>
      <c r="C58" s="347">
        <v>2540</v>
      </c>
      <c r="D58" s="244"/>
      <c r="E58" s="345">
        <v>8480</v>
      </c>
      <c r="F58" s="66"/>
      <c r="G58" s="347">
        <v>7520</v>
      </c>
      <c r="H58" s="244"/>
      <c r="I58" s="345">
        <v>6730</v>
      </c>
      <c r="J58" s="66"/>
      <c r="K58" s="347">
        <v>5700</v>
      </c>
      <c r="L58" s="244"/>
      <c r="M58" s="345">
        <v>4010</v>
      </c>
      <c r="N58" s="66"/>
      <c r="O58" s="347">
        <v>1950</v>
      </c>
      <c r="P58" s="244"/>
      <c r="Q58" s="345">
        <v>1310</v>
      </c>
      <c r="R58" s="66"/>
      <c r="S58" s="347">
        <v>380</v>
      </c>
      <c r="T58" s="244"/>
      <c r="U58" s="347">
        <v>40</v>
      </c>
      <c r="V58" s="244"/>
      <c r="W58" s="70"/>
      <c r="X58" s="7"/>
      <c r="Y58" s="38"/>
    </row>
    <row r="59" spans="1:25">
      <c r="A59" s="305" t="s">
        <v>119</v>
      </c>
      <c r="B59" s="345">
        <v>10840</v>
      </c>
      <c r="C59" s="347">
        <v>550</v>
      </c>
      <c r="D59" s="244"/>
      <c r="E59" s="345">
        <v>1780</v>
      </c>
      <c r="F59" s="66"/>
      <c r="G59" s="347">
        <v>1880</v>
      </c>
      <c r="H59" s="244"/>
      <c r="I59" s="345">
        <v>2010</v>
      </c>
      <c r="J59" s="66"/>
      <c r="K59" s="347">
        <v>1860</v>
      </c>
      <c r="L59" s="244"/>
      <c r="M59" s="345">
        <v>1420</v>
      </c>
      <c r="N59" s="66"/>
      <c r="O59" s="347">
        <v>680</v>
      </c>
      <c r="P59" s="244"/>
      <c r="Q59" s="345">
        <v>490</v>
      </c>
      <c r="R59" s="66"/>
      <c r="S59" s="347">
        <v>150</v>
      </c>
      <c r="T59" s="244"/>
      <c r="U59" s="347">
        <v>10</v>
      </c>
      <c r="V59" s="244"/>
      <c r="W59" s="70"/>
      <c r="X59" s="7"/>
      <c r="Y59" s="38"/>
    </row>
    <row r="60" spans="1:25">
      <c r="A60" s="288" t="s">
        <v>120</v>
      </c>
      <c r="B60" s="346">
        <v>2830</v>
      </c>
      <c r="C60" s="348">
        <v>340</v>
      </c>
      <c r="D60" s="246"/>
      <c r="E60" s="346">
        <v>440</v>
      </c>
      <c r="F60" s="62"/>
      <c r="G60" s="348">
        <v>300</v>
      </c>
      <c r="H60" s="246"/>
      <c r="I60" s="346">
        <v>350</v>
      </c>
      <c r="J60" s="62"/>
      <c r="K60" s="348">
        <v>440</v>
      </c>
      <c r="L60" s="246"/>
      <c r="M60" s="346">
        <v>380</v>
      </c>
      <c r="N60" s="62"/>
      <c r="O60" s="348">
        <v>240</v>
      </c>
      <c r="P60" s="246"/>
      <c r="Q60" s="346">
        <v>230</v>
      </c>
      <c r="R60" s="62"/>
      <c r="S60" s="348">
        <v>90</v>
      </c>
      <c r="T60" s="246"/>
      <c r="U60" s="348">
        <v>10</v>
      </c>
      <c r="V60" s="246"/>
      <c r="W60" s="70"/>
      <c r="X60" s="7"/>
      <c r="Y60" s="38"/>
    </row>
    <row r="61" spans="1:25">
      <c r="A61" s="288" t="s">
        <v>121</v>
      </c>
      <c r="B61" s="346">
        <v>8010</v>
      </c>
      <c r="C61" s="348">
        <v>210</v>
      </c>
      <c r="D61" s="246"/>
      <c r="E61" s="346">
        <v>1340</v>
      </c>
      <c r="F61" s="62"/>
      <c r="G61" s="348">
        <v>1580</v>
      </c>
      <c r="H61" s="246"/>
      <c r="I61" s="346">
        <v>1650</v>
      </c>
      <c r="J61" s="62"/>
      <c r="K61" s="348">
        <v>1420</v>
      </c>
      <c r="L61" s="246"/>
      <c r="M61" s="346">
        <v>1040</v>
      </c>
      <c r="N61" s="62"/>
      <c r="O61" s="348">
        <v>440</v>
      </c>
      <c r="P61" s="246"/>
      <c r="Q61" s="346">
        <v>260</v>
      </c>
      <c r="R61" s="62"/>
      <c r="S61" s="348">
        <v>60</v>
      </c>
      <c r="T61" s="246"/>
      <c r="U61" s="348" t="s">
        <v>538</v>
      </c>
      <c r="V61" s="246"/>
      <c r="W61" s="70"/>
      <c r="X61" s="7"/>
      <c r="Y61" s="38"/>
    </row>
    <row r="62" spans="1:25">
      <c r="A62" s="305" t="s">
        <v>223</v>
      </c>
      <c r="B62" s="345">
        <v>7170</v>
      </c>
      <c r="C62" s="347">
        <v>470</v>
      </c>
      <c r="D62" s="244"/>
      <c r="E62" s="345">
        <v>1800</v>
      </c>
      <c r="F62" s="66"/>
      <c r="G62" s="347">
        <v>1480</v>
      </c>
      <c r="H62" s="244"/>
      <c r="I62" s="345">
        <v>1280</v>
      </c>
      <c r="J62" s="66"/>
      <c r="K62" s="347">
        <v>1020</v>
      </c>
      <c r="L62" s="244"/>
      <c r="M62" s="345">
        <v>660</v>
      </c>
      <c r="N62" s="66"/>
      <c r="O62" s="347">
        <v>300</v>
      </c>
      <c r="P62" s="244"/>
      <c r="Q62" s="345">
        <v>130</v>
      </c>
      <c r="R62" s="66"/>
      <c r="S62" s="347">
        <v>20</v>
      </c>
      <c r="T62" s="244"/>
      <c r="U62" s="347" t="s">
        <v>538</v>
      </c>
      <c r="V62" s="244"/>
      <c r="W62" s="70"/>
      <c r="X62" s="7"/>
      <c r="Y62" s="38"/>
    </row>
    <row r="63" spans="1:25">
      <c r="A63" s="288" t="s">
        <v>244</v>
      </c>
      <c r="B63" s="346">
        <v>7170</v>
      </c>
      <c r="C63" s="348">
        <v>470</v>
      </c>
      <c r="D63" s="246"/>
      <c r="E63" s="346">
        <v>1800</v>
      </c>
      <c r="F63" s="62"/>
      <c r="G63" s="348">
        <v>1480</v>
      </c>
      <c r="H63" s="246"/>
      <c r="I63" s="346">
        <v>1280</v>
      </c>
      <c r="J63" s="62"/>
      <c r="K63" s="348">
        <v>1020</v>
      </c>
      <c r="L63" s="246"/>
      <c r="M63" s="346">
        <v>660</v>
      </c>
      <c r="N63" s="62"/>
      <c r="O63" s="348">
        <v>300</v>
      </c>
      <c r="P63" s="246"/>
      <c r="Q63" s="346">
        <v>130</v>
      </c>
      <c r="R63" s="62"/>
      <c r="S63" s="348">
        <v>20</v>
      </c>
      <c r="T63" s="246"/>
      <c r="U63" s="348" t="s">
        <v>538</v>
      </c>
      <c r="V63" s="246"/>
      <c r="W63" s="70"/>
      <c r="X63" s="7"/>
      <c r="Y63" s="38"/>
    </row>
    <row r="64" spans="1:25">
      <c r="A64" s="305" t="s">
        <v>127</v>
      </c>
      <c r="B64" s="345">
        <v>16080</v>
      </c>
      <c r="C64" s="347">
        <v>1150</v>
      </c>
      <c r="D64" s="244"/>
      <c r="E64" s="345">
        <v>3570</v>
      </c>
      <c r="F64" s="66"/>
      <c r="G64" s="347">
        <v>3160</v>
      </c>
      <c r="H64" s="244"/>
      <c r="I64" s="345">
        <v>2630</v>
      </c>
      <c r="J64" s="66"/>
      <c r="K64" s="347">
        <v>2260</v>
      </c>
      <c r="L64" s="244"/>
      <c r="M64" s="345">
        <v>1580</v>
      </c>
      <c r="N64" s="66"/>
      <c r="O64" s="347">
        <v>870</v>
      </c>
      <c r="P64" s="244"/>
      <c r="Q64" s="345">
        <v>630</v>
      </c>
      <c r="R64" s="66"/>
      <c r="S64" s="347">
        <v>190</v>
      </c>
      <c r="T64" s="244"/>
      <c r="U64" s="347">
        <v>30</v>
      </c>
      <c r="V64" s="244"/>
      <c r="W64" s="70"/>
      <c r="X64" s="7"/>
      <c r="Y64" s="38"/>
    </row>
    <row r="65" spans="1:25">
      <c r="A65" s="288" t="s">
        <v>128</v>
      </c>
      <c r="B65" s="346">
        <v>8040</v>
      </c>
      <c r="C65" s="348">
        <v>390</v>
      </c>
      <c r="D65" s="246"/>
      <c r="E65" s="346">
        <v>1740</v>
      </c>
      <c r="F65" s="62"/>
      <c r="G65" s="348">
        <v>1510</v>
      </c>
      <c r="H65" s="246"/>
      <c r="I65" s="346">
        <v>1300</v>
      </c>
      <c r="J65" s="62"/>
      <c r="K65" s="348">
        <v>1170</v>
      </c>
      <c r="L65" s="246"/>
      <c r="M65" s="346">
        <v>870</v>
      </c>
      <c r="N65" s="62"/>
      <c r="O65" s="348">
        <v>500</v>
      </c>
      <c r="P65" s="246"/>
      <c r="Q65" s="346">
        <v>420</v>
      </c>
      <c r="R65" s="62"/>
      <c r="S65" s="348">
        <v>120</v>
      </c>
      <c r="T65" s="246"/>
      <c r="U65" s="348">
        <v>20</v>
      </c>
      <c r="V65" s="246"/>
      <c r="W65" s="70"/>
      <c r="X65" s="7"/>
      <c r="Y65" s="38"/>
    </row>
    <row r="66" spans="1:25">
      <c r="A66" s="288" t="s">
        <v>245</v>
      </c>
      <c r="B66" s="346">
        <v>8040</v>
      </c>
      <c r="C66" s="348">
        <v>760</v>
      </c>
      <c r="D66" s="246"/>
      <c r="E66" s="346">
        <v>1840</v>
      </c>
      <c r="F66" s="62"/>
      <c r="G66" s="348">
        <v>1640</v>
      </c>
      <c r="H66" s="246"/>
      <c r="I66" s="346">
        <v>1330</v>
      </c>
      <c r="J66" s="62"/>
      <c r="K66" s="348">
        <v>1100</v>
      </c>
      <c r="L66" s="246"/>
      <c r="M66" s="346">
        <v>710</v>
      </c>
      <c r="N66" s="62"/>
      <c r="O66" s="348">
        <v>370</v>
      </c>
      <c r="P66" s="246"/>
      <c r="Q66" s="346">
        <v>220</v>
      </c>
      <c r="R66" s="62"/>
      <c r="S66" s="348">
        <v>70</v>
      </c>
      <c r="T66" s="246"/>
      <c r="U66" s="348">
        <v>10</v>
      </c>
      <c r="V66" s="246"/>
      <c r="W66" s="70"/>
      <c r="X66" s="7"/>
      <c r="Y66" s="38"/>
    </row>
    <row r="67" spans="1:25">
      <c r="A67" s="305" t="s">
        <v>129</v>
      </c>
      <c r="B67" s="345">
        <v>2020</v>
      </c>
      <c r="C67" s="347">
        <v>70</v>
      </c>
      <c r="D67" s="244"/>
      <c r="E67" s="345">
        <v>740</v>
      </c>
      <c r="F67" s="66"/>
      <c r="G67" s="347">
        <v>420</v>
      </c>
      <c r="H67" s="244"/>
      <c r="I67" s="345">
        <v>330</v>
      </c>
      <c r="J67" s="66"/>
      <c r="K67" s="347">
        <v>240</v>
      </c>
      <c r="L67" s="244"/>
      <c r="M67" s="345">
        <v>160</v>
      </c>
      <c r="N67" s="66"/>
      <c r="O67" s="347">
        <v>40</v>
      </c>
      <c r="P67" s="244"/>
      <c r="Q67" s="345">
        <v>20</v>
      </c>
      <c r="R67" s="66"/>
      <c r="S67" s="347">
        <v>10</v>
      </c>
      <c r="T67" s="244"/>
      <c r="U67" s="347" t="s">
        <v>538</v>
      </c>
      <c r="V67" s="244"/>
      <c r="W67" s="70"/>
      <c r="X67" s="7"/>
      <c r="Y67" s="38"/>
    </row>
    <row r="68" spans="1:25">
      <c r="A68" s="288" t="s">
        <v>222</v>
      </c>
      <c r="B68" s="346">
        <v>2020</v>
      </c>
      <c r="C68" s="348">
        <v>70</v>
      </c>
      <c r="D68" s="246"/>
      <c r="E68" s="346">
        <v>740</v>
      </c>
      <c r="F68" s="62"/>
      <c r="G68" s="348">
        <v>420</v>
      </c>
      <c r="H68" s="246"/>
      <c r="I68" s="346">
        <v>330</v>
      </c>
      <c r="J68" s="62"/>
      <c r="K68" s="348">
        <v>240</v>
      </c>
      <c r="L68" s="246"/>
      <c r="M68" s="346">
        <v>160</v>
      </c>
      <c r="N68" s="62"/>
      <c r="O68" s="348">
        <v>40</v>
      </c>
      <c r="P68" s="246"/>
      <c r="Q68" s="346">
        <v>20</v>
      </c>
      <c r="R68" s="62"/>
      <c r="S68" s="348">
        <v>10</v>
      </c>
      <c r="T68" s="246"/>
      <c r="U68" s="348" t="s">
        <v>538</v>
      </c>
      <c r="V68" s="246"/>
      <c r="W68" s="70"/>
      <c r="X68" s="7"/>
      <c r="Y68" s="38"/>
    </row>
    <row r="69" spans="1:25">
      <c r="A69" s="305" t="s">
        <v>224</v>
      </c>
      <c r="B69" s="345">
        <v>1480</v>
      </c>
      <c r="C69" s="347">
        <v>260</v>
      </c>
      <c r="D69" s="244"/>
      <c r="E69" s="345">
        <v>380</v>
      </c>
      <c r="F69" s="66"/>
      <c r="G69" s="347">
        <v>340</v>
      </c>
      <c r="H69" s="244"/>
      <c r="I69" s="345">
        <v>240</v>
      </c>
      <c r="J69" s="66"/>
      <c r="K69" s="347">
        <v>140</v>
      </c>
      <c r="L69" s="244"/>
      <c r="M69" s="345">
        <v>80</v>
      </c>
      <c r="N69" s="66"/>
      <c r="O69" s="347">
        <v>30</v>
      </c>
      <c r="P69" s="244"/>
      <c r="Q69" s="345">
        <v>20</v>
      </c>
      <c r="R69" s="66"/>
      <c r="S69" s="347" t="s">
        <v>538</v>
      </c>
      <c r="T69" s="244"/>
      <c r="U69" s="347" t="s">
        <v>538</v>
      </c>
      <c r="V69" s="244"/>
      <c r="W69" s="70"/>
      <c r="X69" s="7"/>
      <c r="Y69" s="38"/>
    </row>
    <row r="70" spans="1:25">
      <c r="A70" s="288" t="s">
        <v>225</v>
      </c>
      <c r="B70" s="346">
        <v>1480</v>
      </c>
      <c r="C70" s="348">
        <v>260</v>
      </c>
      <c r="D70" s="246"/>
      <c r="E70" s="346">
        <v>380</v>
      </c>
      <c r="F70" s="62"/>
      <c r="G70" s="348">
        <v>340</v>
      </c>
      <c r="H70" s="246"/>
      <c r="I70" s="346">
        <v>240</v>
      </c>
      <c r="J70" s="62"/>
      <c r="K70" s="348">
        <v>140</v>
      </c>
      <c r="L70" s="246"/>
      <c r="M70" s="346">
        <v>80</v>
      </c>
      <c r="N70" s="62"/>
      <c r="O70" s="348">
        <v>30</v>
      </c>
      <c r="P70" s="246"/>
      <c r="Q70" s="346">
        <v>20</v>
      </c>
      <c r="R70" s="62"/>
      <c r="S70" s="348" t="s">
        <v>538</v>
      </c>
      <c r="T70" s="246"/>
      <c r="U70" s="348" t="s">
        <v>538</v>
      </c>
      <c r="V70" s="246"/>
      <c r="W70" s="70"/>
      <c r="X70" s="7"/>
      <c r="Y70" s="38"/>
    </row>
    <row r="71" spans="1:25">
      <c r="A71" s="305" t="s">
        <v>226</v>
      </c>
      <c r="B71" s="345">
        <v>1050</v>
      </c>
      <c r="C71" s="347">
        <v>40</v>
      </c>
      <c r="D71" s="244"/>
      <c r="E71" s="345">
        <v>200</v>
      </c>
      <c r="F71" s="66"/>
      <c r="G71" s="347">
        <v>240</v>
      </c>
      <c r="H71" s="244"/>
      <c r="I71" s="345">
        <v>240</v>
      </c>
      <c r="J71" s="66"/>
      <c r="K71" s="347">
        <v>190</v>
      </c>
      <c r="L71" s="244"/>
      <c r="M71" s="345">
        <v>100</v>
      </c>
      <c r="N71" s="66"/>
      <c r="O71" s="347">
        <v>20</v>
      </c>
      <c r="P71" s="244"/>
      <c r="Q71" s="345">
        <v>10</v>
      </c>
      <c r="R71" s="66"/>
      <c r="S71" s="347" t="s">
        <v>538</v>
      </c>
      <c r="T71" s="244"/>
      <c r="U71" s="347">
        <v>0</v>
      </c>
      <c r="V71" s="244"/>
      <c r="W71" s="70"/>
      <c r="X71" s="7"/>
      <c r="Y71" s="38"/>
    </row>
    <row r="72" spans="1:25">
      <c r="A72" s="272" t="s">
        <v>227</v>
      </c>
      <c r="B72" s="346">
        <v>1050</v>
      </c>
      <c r="C72" s="348">
        <v>40</v>
      </c>
      <c r="D72" s="246"/>
      <c r="E72" s="346">
        <v>200</v>
      </c>
      <c r="F72" s="62"/>
      <c r="G72" s="348">
        <v>240</v>
      </c>
      <c r="H72" s="246"/>
      <c r="I72" s="346">
        <v>240</v>
      </c>
      <c r="J72" s="62"/>
      <c r="K72" s="348">
        <v>190</v>
      </c>
      <c r="L72" s="246"/>
      <c r="M72" s="346">
        <v>100</v>
      </c>
      <c r="N72" s="62"/>
      <c r="O72" s="348">
        <v>20</v>
      </c>
      <c r="P72" s="246"/>
      <c r="Q72" s="346">
        <v>10</v>
      </c>
      <c r="R72" s="62"/>
      <c r="S72" s="348" t="s">
        <v>538</v>
      </c>
      <c r="T72" s="246"/>
      <c r="U72" s="348">
        <v>0</v>
      </c>
      <c r="V72" s="246"/>
      <c r="W72" s="70"/>
      <c r="X72" s="7"/>
      <c r="Y72" s="38"/>
    </row>
    <row r="73" spans="1:25">
      <c r="A73" s="365" t="s">
        <v>186</v>
      </c>
      <c r="B73" s="354">
        <v>39110</v>
      </c>
      <c r="C73" s="353">
        <v>2210</v>
      </c>
      <c r="D73" s="283"/>
      <c r="E73" s="354">
        <v>7780</v>
      </c>
      <c r="F73" s="267"/>
      <c r="G73" s="353">
        <v>7640</v>
      </c>
      <c r="H73" s="283"/>
      <c r="I73" s="354">
        <v>6970</v>
      </c>
      <c r="J73" s="267"/>
      <c r="K73" s="353">
        <v>6040</v>
      </c>
      <c r="L73" s="283"/>
      <c r="M73" s="354">
        <v>4360</v>
      </c>
      <c r="N73" s="267"/>
      <c r="O73" s="353">
        <v>2220</v>
      </c>
      <c r="P73" s="283"/>
      <c r="Q73" s="354">
        <v>1460</v>
      </c>
      <c r="R73" s="267"/>
      <c r="S73" s="353">
        <v>370</v>
      </c>
      <c r="T73" s="283"/>
      <c r="U73" s="353">
        <v>50</v>
      </c>
      <c r="V73" s="283"/>
      <c r="W73" s="70"/>
      <c r="X73" s="7"/>
      <c r="Y73" s="38"/>
    </row>
    <row r="74" spans="1:25">
      <c r="A74" s="366" t="s">
        <v>117</v>
      </c>
      <c r="B74" s="345">
        <v>21100</v>
      </c>
      <c r="C74" s="347">
        <v>1210</v>
      </c>
      <c r="D74" s="244"/>
      <c r="E74" s="345">
        <v>3990</v>
      </c>
      <c r="F74" s="66"/>
      <c r="G74" s="347">
        <v>4040</v>
      </c>
      <c r="H74" s="244"/>
      <c r="I74" s="345">
        <v>3860</v>
      </c>
      <c r="J74" s="66"/>
      <c r="K74" s="347">
        <v>3450</v>
      </c>
      <c r="L74" s="244"/>
      <c r="M74" s="345">
        <v>2550</v>
      </c>
      <c r="N74" s="66"/>
      <c r="O74" s="347">
        <v>1140</v>
      </c>
      <c r="P74" s="244"/>
      <c r="Q74" s="345">
        <v>670</v>
      </c>
      <c r="R74" s="66"/>
      <c r="S74" s="347">
        <v>160</v>
      </c>
      <c r="T74" s="244"/>
      <c r="U74" s="347">
        <v>20</v>
      </c>
      <c r="V74" s="244"/>
      <c r="W74" s="70"/>
      <c r="X74" s="7"/>
      <c r="Y74" s="38"/>
    </row>
    <row r="75" spans="1:25">
      <c r="A75" s="367" t="s">
        <v>228</v>
      </c>
      <c r="B75" s="346">
        <v>21100</v>
      </c>
      <c r="C75" s="348">
        <v>1210</v>
      </c>
      <c r="D75" s="246"/>
      <c r="E75" s="346">
        <v>3990</v>
      </c>
      <c r="F75" s="62"/>
      <c r="G75" s="348">
        <v>4040</v>
      </c>
      <c r="H75" s="246"/>
      <c r="I75" s="346">
        <v>3860</v>
      </c>
      <c r="J75" s="62"/>
      <c r="K75" s="348">
        <v>3450</v>
      </c>
      <c r="L75" s="246"/>
      <c r="M75" s="346">
        <v>2550</v>
      </c>
      <c r="N75" s="62"/>
      <c r="O75" s="348">
        <v>1140</v>
      </c>
      <c r="P75" s="246"/>
      <c r="Q75" s="346">
        <v>670</v>
      </c>
      <c r="R75" s="62"/>
      <c r="S75" s="348">
        <v>160</v>
      </c>
      <c r="T75" s="246"/>
      <c r="U75" s="348">
        <v>20</v>
      </c>
      <c r="V75" s="246"/>
      <c r="W75" s="70"/>
      <c r="X75" s="7"/>
      <c r="Y75" s="38"/>
    </row>
    <row r="76" spans="1:25">
      <c r="A76" s="366" t="s">
        <v>118</v>
      </c>
      <c r="B76" s="345">
        <v>1350</v>
      </c>
      <c r="C76" s="347">
        <v>0</v>
      </c>
      <c r="D76" s="244"/>
      <c r="E76" s="345">
        <v>10</v>
      </c>
      <c r="F76" s="66"/>
      <c r="G76" s="347">
        <v>50</v>
      </c>
      <c r="H76" s="244"/>
      <c r="I76" s="345">
        <v>140</v>
      </c>
      <c r="J76" s="66"/>
      <c r="K76" s="347">
        <v>260</v>
      </c>
      <c r="L76" s="244"/>
      <c r="M76" s="345">
        <v>330</v>
      </c>
      <c r="N76" s="66"/>
      <c r="O76" s="347">
        <v>240</v>
      </c>
      <c r="P76" s="244"/>
      <c r="Q76" s="345">
        <v>240</v>
      </c>
      <c r="R76" s="66"/>
      <c r="S76" s="347">
        <v>70</v>
      </c>
      <c r="T76" s="244"/>
      <c r="U76" s="347">
        <v>10</v>
      </c>
      <c r="V76" s="244"/>
      <c r="W76" s="70"/>
      <c r="X76" s="7"/>
      <c r="Y76" s="38"/>
    </row>
    <row r="77" spans="1:25">
      <c r="A77" s="367" t="s">
        <v>187</v>
      </c>
      <c r="B77" s="346">
        <v>1350</v>
      </c>
      <c r="C77" s="348">
        <v>0</v>
      </c>
      <c r="D77" s="246"/>
      <c r="E77" s="346">
        <v>10</v>
      </c>
      <c r="F77" s="62"/>
      <c r="G77" s="348">
        <v>50</v>
      </c>
      <c r="H77" s="246"/>
      <c r="I77" s="346">
        <v>140</v>
      </c>
      <c r="J77" s="62"/>
      <c r="K77" s="348">
        <v>260</v>
      </c>
      <c r="L77" s="246"/>
      <c r="M77" s="346">
        <v>330</v>
      </c>
      <c r="N77" s="62"/>
      <c r="O77" s="348">
        <v>240</v>
      </c>
      <c r="P77" s="246"/>
      <c r="Q77" s="346">
        <v>240</v>
      </c>
      <c r="R77" s="62"/>
      <c r="S77" s="348">
        <v>70</v>
      </c>
      <c r="T77" s="246"/>
      <c r="U77" s="348">
        <v>10</v>
      </c>
      <c r="V77" s="246"/>
      <c r="W77" s="70"/>
      <c r="X77" s="7"/>
      <c r="Y77" s="38"/>
    </row>
    <row r="78" spans="1:25">
      <c r="A78" s="366" t="s">
        <v>229</v>
      </c>
      <c r="B78" s="345">
        <v>2870</v>
      </c>
      <c r="C78" s="347">
        <v>450</v>
      </c>
      <c r="D78" s="244"/>
      <c r="E78" s="345">
        <v>700</v>
      </c>
      <c r="F78" s="66"/>
      <c r="G78" s="347">
        <v>470</v>
      </c>
      <c r="H78" s="244"/>
      <c r="I78" s="345">
        <v>400</v>
      </c>
      <c r="J78" s="66"/>
      <c r="K78" s="347">
        <v>320</v>
      </c>
      <c r="L78" s="244"/>
      <c r="M78" s="345">
        <v>230</v>
      </c>
      <c r="N78" s="66"/>
      <c r="O78" s="347">
        <v>170</v>
      </c>
      <c r="P78" s="244"/>
      <c r="Q78" s="345">
        <v>90</v>
      </c>
      <c r="R78" s="66"/>
      <c r="S78" s="347">
        <v>40</v>
      </c>
      <c r="T78" s="244"/>
      <c r="U78" s="347" t="s">
        <v>538</v>
      </c>
      <c r="V78" s="244"/>
      <c r="W78" s="70"/>
      <c r="X78" s="7"/>
      <c r="Y78" s="38"/>
    </row>
    <row r="79" spans="1:25">
      <c r="A79" s="367" t="s">
        <v>122</v>
      </c>
      <c r="B79" s="346">
        <v>2870</v>
      </c>
      <c r="C79" s="348">
        <v>450</v>
      </c>
      <c r="D79" s="246"/>
      <c r="E79" s="346">
        <v>700</v>
      </c>
      <c r="F79" s="62"/>
      <c r="G79" s="348">
        <v>470</v>
      </c>
      <c r="H79" s="246"/>
      <c r="I79" s="346">
        <v>400</v>
      </c>
      <c r="J79" s="62"/>
      <c r="K79" s="348">
        <v>320</v>
      </c>
      <c r="L79" s="246"/>
      <c r="M79" s="346">
        <v>230</v>
      </c>
      <c r="N79" s="62"/>
      <c r="O79" s="348">
        <v>170</v>
      </c>
      <c r="P79" s="246"/>
      <c r="Q79" s="346">
        <v>90</v>
      </c>
      <c r="R79" s="62"/>
      <c r="S79" s="348">
        <v>40</v>
      </c>
      <c r="T79" s="246"/>
      <c r="U79" s="348" t="s">
        <v>538</v>
      </c>
      <c r="V79" s="246"/>
      <c r="W79" s="70"/>
      <c r="X79" s="7"/>
      <c r="Y79" s="38"/>
    </row>
    <row r="80" spans="1:25">
      <c r="A80" s="366" t="s">
        <v>123</v>
      </c>
      <c r="B80" s="345">
        <v>9050</v>
      </c>
      <c r="C80" s="347">
        <v>420</v>
      </c>
      <c r="D80" s="244"/>
      <c r="E80" s="345">
        <v>2150</v>
      </c>
      <c r="F80" s="66"/>
      <c r="G80" s="347">
        <v>2070</v>
      </c>
      <c r="H80" s="244"/>
      <c r="I80" s="345">
        <v>1650</v>
      </c>
      <c r="J80" s="66"/>
      <c r="K80" s="347">
        <v>1210</v>
      </c>
      <c r="L80" s="244"/>
      <c r="M80" s="345">
        <v>730</v>
      </c>
      <c r="N80" s="66"/>
      <c r="O80" s="347">
        <v>410</v>
      </c>
      <c r="P80" s="244"/>
      <c r="Q80" s="345">
        <v>300</v>
      </c>
      <c r="R80" s="66"/>
      <c r="S80" s="347">
        <v>80</v>
      </c>
      <c r="T80" s="244"/>
      <c r="U80" s="347">
        <v>20</v>
      </c>
      <c r="V80" s="244"/>
      <c r="W80" s="70"/>
      <c r="X80" s="7"/>
      <c r="Y80" s="38"/>
    </row>
    <row r="81" spans="1:25">
      <c r="A81" s="367" t="s">
        <v>124</v>
      </c>
      <c r="B81" s="346">
        <v>9050</v>
      </c>
      <c r="C81" s="348">
        <v>420</v>
      </c>
      <c r="D81" s="246"/>
      <c r="E81" s="346">
        <v>2150</v>
      </c>
      <c r="F81" s="62"/>
      <c r="G81" s="348">
        <v>2070</v>
      </c>
      <c r="H81" s="246"/>
      <c r="I81" s="346">
        <v>1650</v>
      </c>
      <c r="J81" s="62"/>
      <c r="K81" s="348">
        <v>1210</v>
      </c>
      <c r="L81" s="246"/>
      <c r="M81" s="346">
        <v>730</v>
      </c>
      <c r="N81" s="62"/>
      <c r="O81" s="348">
        <v>410</v>
      </c>
      <c r="P81" s="246"/>
      <c r="Q81" s="346">
        <v>300</v>
      </c>
      <c r="R81" s="62"/>
      <c r="S81" s="348">
        <v>80</v>
      </c>
      <c r="T81" s="246"/>
      <c r="U81" s="348">
        <v>20</v>
      </c>
      <c r="V81" s="246"/>
      <c r="W81" s="70"/>
      <c r="X81" s="7"/>
      <c r="Y81" s="38"/>
    </row>
    <row r="82" spans="1:25">
      <c r="A82" s="366" t="s">
        <v>125</v>
      </c>
      <c r="B82" s="345">
        <v>1690</v>
      </c>
      <c r="C82" s="347">
        <v>50</v>
      </c>
      <c r="D82" s="244"/>
      <c r="E82" s="345">
        <v>280</v>
      </c>
      <c r="F82" s="66"/>
      <c r="G82" s="347">
        <v>340</v>
      </c>
      <c r="H82" s="244"/>
      <c r="I82" s="345">
        <v>320</v>
      </c>
      <c r="J82" s="66"/>
      <c r="K82" s="347">
        <v>310</v>
      </c>
      <c r="L82" s="244"/>
      <c r="M82" s="345">
        <v>210</v>
      </c>
      <c r="N82" s="66"/>
      <c r="O82" s="347">
        <v>100</v>
      </c>
      <c r="P82" s="244"/>
      <c r="Q82" s="345">
        <v>70</v>
      </c>
      <c r="R82" s="66"/>
      <c r="S82" s="347">
        <v>10</v>
      </c>
      <c r="T82" s="244"/>
      <c r="U82" s="347" t="s">
        <v>538</v>
      </c>
      <c r="V82" s="244"/>
      <c r="W82" s="70"/>
      <c r="X82" s="7"/>
      <c r="Y82" s="38"/>
    </row>
    <row r="83" spans="1:25">
      <c r="A83" s="367" t="s">
        <v>126</v>
      </c>
      <c r="B83" s="346">
        <v>1690</v>
      </c>
      <c r="C83" s="348">
        <v>50</v>
      </c>
      <c r="D83" s="246"/>
      <c r="E83" s="346">
        <v>280</v>
      </c>
      <c r="F83" s="62"/>
      <c r="G83" s="348">
        <v>340</v>
      </c>
      <c r="H83" s="246"/>
      <c r="I83" s="346">
        <v>320</v>
      </c>
      <c r="J83" s="62"/>
      <c r="K83" s="348">
        <v>310</v>
      </c>
      <c r="L83" s="246"/>
      <c r="M83" s="346">
        <v>210</v>
      </c>
      <c r="N83" s="62"/>
      <c r="O83" s="348">
        <v>100</v>
      </c>
      <c r="P83" s="246"/>
      <c r="Q83" s="346">
        <v>70</v>
      </c>
      <c r="R83" s="62"/>
      <c r="S83" s="348">
        <v>10</v>
      </c>
      <c r="T83" s="246"/>
      <c r="U83" s="348" t="s">
        <v>538</v>
      </c>
      <c r="V83" s="246"/>
      <c r="W83" s="70"/>
      <c r="X83" s="7"/>
      <c r="Y83" s="38"/>
    </row>
    <row r="84" spans="1:25">
      <c r="A84" s="366" t="s">
        <v>130</v>
      </c>
      <c r="B84" s="345">
        <v>3060</v>
      </c>
      <c r="C84" s="347">
        <v>80</v>
      </c>
      <c r="D84" s="244"/>
      <c r="E84" s="345">
        <v>650</v>
      </c>
      <c r="F84" s="66"/>
      <c r="G84" s="347">
        <v>660</v>
      </c>
      <c r="H84" s="244"/>
      <c r="I84" s="345">
        <v>600</v>
      </c>
      <c r="J84" s="66"/>
      <c r="K84" s="347">
        <v>490</v>
      </c>
      <c r="L84" s="244"/>
      <c r="M84" s="345">
        <v>310</v>
      </c>
      <c r="N84" s="66"/>
      <c r="O84" s="347">
        <v>150</v>
      </c>
      <c r="P84" s="244"/>
      <c r="Q84" s="345">
        <v>90</v>
      </c>
      <c r="R84" s="66"/>
      <c r="S84" s="347">
        <v>20</v>
      </c>
      <c r="T84" s="244"/>
      <c r="U84" s="347" t="s">
        <v>538</v>
      </c>
      <c r="V84" s="244"/>
      <c r="W84" s="70"/>
      <c r="X84" s="7"/>
      <c r="Y84" s="38"/>
    </row>
    <row r="85" spans="1:25">
      <c r="A85" s="367" t="s">
        <v>131</v>
      </c>
      <c r="B85" s="351">
        <v>3060</v>
      </c>
      <c r="C85" s="349">
        <v>80</v>
      </c>
      <c r="D85" s="248"/>
      <c r="E85" s="351">
        <v>650</v>
      </c>
      <c r="F85" s="306"/>
      <c r="G85" s="349">
        <v>660</v>
      </c>
      <c r="H85" s="248"/>
      <c r="I85" s="351">
        <v>600</v>
      </c>
      <c r="J85" s="306"/>
      <c r="K85" s="349">
        <v>490</v>
      </c>
      <c r="L85" s="248"/>
      <c r="M85" s="351">
        <v>310</v>
      </c>
      <c r="N85" s="306"/>
      <c r="O85" s="349">
        <v>150</v>
      </c>
      <c r="P85" s="248"/>
      <c r="Q85" s="351">
        <v>90</v>
      </c>
      <c r="R85" s="306"/>
      <c r="S85" s="349">
        <v>20</v>
      </c>
      <c r="T85" s="248"/>
      <c r="U85" s="349" t="s">
        <v>538</v>
      </c>
      <c r="V85" s="248"/>
      <c r="W85" s="70"/>
      <c r="X85" s="7"/>
      <c r="Y85" s="38"/>
    </row>
  </sheetData>
  <conditionalFormatting sqref="A11:A85">
    <cfRule type="expression" dxfId="1604" priority="9">
      <formula>#REF!=2</formula>
    </cfRule>
    <cfRule type="expression" dxfId="1603" priority="10">
      <formula>#REF!=1</formula>
    </cfRule>
  </conditionalFormatting>
  <conditionalFormatting sqref="B11:J85 R11:R85">
    <cfRule type="expression" dxfId="1602" priority="7">
      <formula>#REF!=2</formula>
    </cfRule>
    <cfRule type="expression" dxfId="1601" priority="8">
      <formula>#REF!=1</formula>
    </cfRule>
  </conditionalFormatting>
  <conditionalFormatting sqref="K11:Q85">
    <cfRule type="expression" dxfId="1600" priority="5">
      <formula>#REF!=2</formula>
    </cfRule>
    <cfRule type="expression" dxfId="1599" priority="6">
      <formula>#REF!=1</formula>
    </cfRule>
  </conditionalFormatting>
  <conditionalFormatting sqref="S11:T85">
    <cfRule type="expression" dxfId="1598" priority="3">
      <formula>#REF!=2</formula>
    </cfRule>
    <cfRule type="expression" dxfId="1597" priority="4">
      <formula>#REF!=1</formula>
    </cfRule>
  </conditionalFormatting>
  <conditionalFormatting sqref="U11:V85">
    <cfRule type="expression" dxfId="1596" priority="1">
      <formula>#REF!=2</formula>
    </cfRule>
    <cfRule type="expression" dxfId="1595" priority="2">
      <formula>#REF!=1</formula>
    </cfRule>
  </conditionalFormatting>
  <hyperlinks>
    <hyperlink ref="A8" location="Contents!Print_Area" display="Return to contents" xr:uid="{00000000-0004-0000-0700-000000000000}"/>
    <hyperlink ref="A8" location="Contents!A1" display="Return to contents" xr:uid="{00000000-0004-0000-0700-000001000000}"/>
  </hyperlinks>
  <pageMargins left="0.7" right="0.7" top="0.75" bottom="0.75" header="0.3" footer="0.3"/>
  <pageSetup paperSize="9" orientation="portrait" r:id="rId1"/>
  <tableParts count="1">
    <tablePart r:id="rId2"/>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1"/>
  <dimension ref="A1:B32"/>
  <sheetViews>
    <sheetView workbookViewId="0"/>
  </sheetViews>
  <sheetFormatPr baseColWidth="10" defaultColWidth="8.5" defaultRowHeight="14.5" customHeight="1"/>
  <cols>
    <col min="1" max="1" width="31.5" style="49" customWidth="1"/>
    <col min="2" max="2" width="25.6640625" style="49" bestFit="1" customWidth="1"/>
    <col min="3" max="16384" width="8.5" style="49"/>
  </cols>
  <sheetData>
    <row r="1" spans="1:2" ht="18" customHeight="1">
      <c r="A1" s="40" t="s">
        <v>81</v>
      </c>
      <c r="B1" s="148"/>
    </row>
    <row r="2" spans="1:2" ht="14.5" customHeight="1">
      <c r="A2" s="312" t="s">
        <v>377</v>
      </c>
      <c r="B2" s="3"/>
    </row>
    <row r="3" spans="1:2" ht="16">
      <c r="A3" s="308" t="s">
        <v>378</v>
      </c>
      <c r="B3" s="313"/>
    </row>
    <row r="4" spans="1:2" ht="14.5" customHeight="1">
      <c r="A4" s="2" t="s">
        <v>82</v>
      </c>
      <c r="B4" s="151"/>
    </row>
    <row r="5" spans="1:2" ht="14.5" customHeight="1">
      <c r="A5" s="42" t="s">
        <v>72</v>
      </c>
      <c r="B5" s="39"/>
    </row>
    <row r="6" spans="1:2" ht="14.5" customHeight="1">
      <c r="A6" s="239" t="s">
        <v>61</v>
      </c>
      <c r="B6" s="249" t="s">
        <v>36</v>
      </c>
    </row>
    <row r="7" spans="1:2" ht="14.5" customHeight="1">
      <c r="A7" s="325" t="s">
        <v>40</v>
      </c>
      <c r="B7" s="316" t="s">
        <v>27</v>
      </c>
    </row>
    <row r="8" spans="1:2" ht="14.5" customHeight="1">
      <c r="A8" s="323" t="s">
        <v>41</v>
      </c>
      <c r="B8" s="236" t="s">
        <v>25</v>
      </c>
    </row>
    <row r="9" spans="1:2" ht="14.5" customHeight="1">
      <c r="A9" s="323" t="s">
        <v>42</v>
      </c>
      <c r="B9" s="236" t="s">
        <v>88</v>
      </c>
    </row>
    <row r="10" spans="1:2" ht="14.5" customHeight="1">
      <c r="A10" s="323" t="s">
        <v>43</v>
      </c>
      <c r="B10" s="236" t="s">
        <v>87</v>
      </c>
    </row>
    <row r="11" spans="1:2" ht="14.5" customHeight="1">
      <c r="A11" s="323" t="s">
        <v>89</v>
      </c>
      <c r="B11" s="236" t="s">
        <v>26</v>
      </c>
    </row>
    <row r="12" spans="1:2" ht="14.5" customHeight="1">
      <c r="A12" s="323" t="s">
        <v>44</v>
      </c>
      <c r="B12" s="236" t="s">
        <v>85</v>
      </c>
    </row>
    <row r="13" spans="1:2" ht="14.5" customHeight="1">
      <c r="A13" s="323" t="s">
        <v>45</v>
      </c>
      <c r="B13" s="236" t="s">
        <v>87</v>
      </c>
    </row>
    <row r="14" spans="1:2" ht="14.5" customHeight="1">
      <c r="A14" s="323" t="s">
        <v>46</v>
      </c>
      <c r="B14" s="236" t="s">
        <v>86</v>
      </c>
    </row>
    <row r="15" spans="1:2" ht="14.5" customHeight="1">
      <c r="A15" s="323" t="s">
        <v>47</v>
      </c>
      <c r="B15" s="236" t="s">
        <v>85</v>
      </c>
    </row>
    <row r="16" spans="1:2" ht="14.5" customHeight="1">
      <c r="A16" s="323" t="s">
        <v>48</v>
      </c>
      <c r="B16" s="236" t="s">
        <v>85</v>
      </c>
    </row>
    <row r="17" spans="1:2" ht="14.5" customHeight="1">
      <c r="A17" s="323" t="s">
        <v>49</v>
      </c>
      <c r="B17" s="236" t="s">
        <v>26</v>
      </c>
    </row>
    <row r="18" spans="1:2" ht="14.5" customHeight="1">
      <c r="A18" s="323" t="s">
        <v>50</v>
      </c>
      <c r="B18" s="236" t="s">
        <v>26</v>
      </c>
    </row>
    <row r="19" spans="1:2" ht="14.5" customHeight="1">
      <c r="A19" s="323" t="s">
        <v>51</v>
      </c>
      <c r="B19" s="236" t="s">
        <v>85</v>
      </c>
    </row>
    <row r="20" spans="1:2" ht="14.5" customHeight="1">
      <c r="A20" s="323" t="s">
        <v>52</v>
      </c>
      <c r="B20" s="236" t="s">
        <v>88</v>
      </c>
    </row>
    <row r="21" spans="1:2" ht="14.5" customHeight="1">
      <c r="A21" s="323" t="s">
        <v>63</v>
      </c>
      <c r="B21" s="236" t="s">
        <v>88</v>
      </c>
    </row>
    <row r="22" spans="1:2" ht="14.5" customHeight="1">
      <c r="A22" s="323" t="s">
        <v>53</v>
      </c>
      <c r="B22" s="236" t="s">
        <v>26</v>
      </c>
    </row>
    <row r="23" spans="1:2" ht="14.5" customHeight="1">
      <c r="A23" s="323" t="s">
        <v>54</v>
      </c>
      <c r="B23" s="236" t="s">
        <v>62</v>
      </c>
    </row>
    <row r="24" spans="1:2" ht="14.5" customHeight="1">
      <c r="A24" s="323" t="s">
        <v>55</v>
      </c>
      <c r="B24" s="236" t="s">
        <v>87</v>
      </c>
    </row>
    <row r="25" spans="1:2" ht="14.5" customHeight="1">
      <c r="A25" s="323" t="s">
        <v>56</v>
      </c>
      <c r="B25" s="236" t="s">
        <v>87</v>
      </c>
    </row>
    <row r="26" spans="1:2" ht="14.5" customHeight="1">
      <c r="A26" s="323" t="s">
        <v>57</v>
      </c>
      <c r="B26" s="236" t="s">
        <v>26</v>
      </c>
    </row>
    <row r="27" spans="1:2" ht="14.5" customHeight="1">
      <c r="A27" s="323" t="s">
        <v>64</v>
      </c>
      <c r="B27" s="236" t="s">
        <v>27</v>
      </c>
    </row>
    <row r="28" spans="1:2" ht="14.5" customHeight="1">
      <c r="A28" s="323" t="s">
        <v>58</v>
      </c>
      <c r="B28" s="236" t="s">
        <v>86</v>
      </c>
    </row>
    <row r="29" spans="1:2" ht="14.5" customHeight="1">
      <c r="A29" s="323" t="s">
        <v>59</v>
      </c>
      <c r="B29" s="236" t="s">
        <v>85</v>
      </c>
    </row>
    <row r="30" spans="1:2" ht="14.5" customHeight="1">
      <c r="A30" s="324" t="s">
        <v>60</v>
      </c>
      <c r="B30" s="238" t="s">
        <v>85</v>
      </c>
    </row>
    <row r="31" spans="1:2" ht="14.5" customHeight="1">
      <c r="A31" s="38"/>
      <c r="B31" s="38"/>
    </row>
    <row r="32" spans="1:2" ht="14.5" customHeight="1">
      <c r="A32" s="38"/>
      <c r="B32" s="38"/>
    </row>
  </sheetData>
  <hyperlinks>
    <hyperlink ref="A5" location="Contents!A1" display="Return to contents" xr:uid="{00000000-0004-0000-48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5"/>
  <dimension ref="A1:AL108"/>
  <sheetViews>
    <sheetView zoomScaleNormal="100" workbookViewId="0"/>
  </sheetViews>
  <sheetFormatPr baseColWidth="10" defaultColWidth="8.5" defaultRowHeight="14"/>
  <cols>
    <col min="1" max="1" width="86.5" style="4" customWidth="1"/>
    <col min="2" max="2" width="13.5" style="4" bestFit="1" customWidth="1"/>
    <col min="3" max="3" width="8.83203125" style="4" customWidth="1"/>
    <col min="4" max="4" width="11.5" style="4" customWidth="1"/>
    <col min="5" max="5" width="8.83203125" style="4" bestFit="1" customWidth="1"/>
    <col min="6" max="6" width="11.5" style="4" customWidth="1"/>
    <col min="7" max="7" width="8.83203125" style="4" bestFit="1" customWidth="1"/>
    <col min="8" max="8" width="11.5" style="4" customWidth="1"/>
    <col min="9" max="9" width="7.6640625" style="4" bestFit="1" customWidth="1"/>
    <col min="10" max="10" width="11.5" style="4" customWidth="1"/>
    <col min="11" max="11" width="7.6640625" style="4" bestFit="1" customWidth="1"/>
    <col min="12" max="12" width="11.5" style="4" customWidth="1"/>
    <col min="13" max="13" width="7.6640625" style="4" bestFit="1" customWidth="1"/>
    <col min="14" max="14" width="11.5" style="4" customWidth="1"/>
    <col min="15" max="15" width="8.83203125" style="4" bestFit="1" customWidth="1"/>
    <col min="16" max="16" width="11.5" style="4" customWidth="1"/>
    <col min="17" max="17" width="8.83203125" style="4" bestFit="1" customWidth="1"/>
    <col min="18" max="18" width="11.5" style="4" customWidth="1"/>
    <col min="19" max="19" width="7.6640625" style="4" bestFit="1" customWidth="1"/>
    <col min="20" max="20" width="11.5" style="4" customWidth="1"/>
    <col min="21" max="21" width="7.6640625" style="4" bestFit="1" customWidth="1"/>
    <col min="22" max="22" width="11.5" style="4" customWidth="1"/>
    <col min="23" max="23" width="7.6640625" style="4" bestFit="1" customWidth="1"/>
    <col min="24" max="24" width="11.5" style="4" customWidth="1"/>
    <col min="25" max="25" width="7.6640625" style="4" bestFit="1" customWidth="1"/>
    <col min="26" max="26" width="11.5" style="4" customWidth="1"/>
    <col min="27" max="27" width="7" style="4" bestFit="1" customWidth="1"/>
    <col min="28" max="28" width="11.5" style="4" customWidth="1"/>
    <col min="29" max="16384" width="8.5" style="4"/>
  </cols>
  <sheetData>
    <row r="1" spans="1:38" ht="18.75" customHeight="1">
      <c r="A1" s="40" t="s">
        <v>253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8"/>
      <c r="AE1" s="38"/>
      <c r="AF1" s="38"/>
      <c r="AG1" s="38"/>
      <c r="AH1" s="38"/>
      <c r="AI1" s="38"/>
      <c r="AJ1" s="38"/>
      <c r="AK1" s="38"/>
      <c r="AL1" s="38"/>
    </row>
    <row r="2" spans="1:38" ht="14.25" customHeight="1">
      <c r="A2" t="s">
        <v>272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38"/>
      <c r="AE2" s="38"/>
      <c r="AF2" s="38"/>
      <c r="AG2" s="38"/>
      <c r="AH2" s="38"/>
      <c r="AI2" s="38"/>
      <c r="AJ2" s="38"/>
      <c r="AK2" s="38"/>
      <c r="AL2" s="38"/>
    </row>
    <row r="3" spans="1:38" ht="14.25" customHeight="1">
      <c r="A3" s="307" t="s">
        <v>554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38"/>
      <c r="AE3" s="38"/>
      <c r="AF3" s="38"/>
      <c r="AG3" s="38"/>
      <c r="AH3" s="38"/>
      <c r="AI3" s="38"/>
      <c r="AJ3" s="38"/>
      <c r="AK3" s="38"/>
      <c r="AL3" s="38"/>
    </row>
    <row r="4" spans="1:38" ht="14.25" customHeight="1">
      <c r="A4" s="307" t="s">
        <v>556</v>
      </c>
      <c r="B4" s="3"/>
      <c r="C4" s="3"/>
      <c r="D4" s="3"/>
      <c r="E4" s="3"/>
      <c r="F4" s="3"/>
      <c r="G4" s="3"/>
      <c r="H4" s="3"/>
      <c r="I4" s="3"/>
      <c r="J4" s="3"/>
      <c r="K4" s="3"/>
      <c r="L4" s="3"/>
      <c r="M4" s="3"/>
      <c r="N4" s="3"/>
      <c r="O4" s="3"/>
      <c r="P4" s="3"/>
      <c r="Q4" s="3"/>
      <c r="R4" s="3"/>
      <c r="S4" s="3"/>
      <c r="T4" s="3"/>
      <c r="U4" s="3"/>
      <c r="V4" s="3"/>
      <c r="W4" s="3"/>
      <c r="X4" s="3"/>
      <c r="Y4" s="3"/>
      <c r="Z4" s="3"/>
      <c r="AA4" s="3"/>
      <c r="AB4" s="3"/>
      <c r="AC4" s="47"/>
      <c r="AD4" s="38"/>
      <c r="AE4" s="38"/>
      <c r="AF4" s="38"/>
      <c r="AG4" s="38"/>
      <c r="AH4" s="38"/>
      <c r="AI4" s="38"/>
      <c r="AJ4" s="38"/>
      <c r="AK4" s="38"/>
      <c r="AL4" s="38"/>
    </row>
    <row r="5" spans="1:38" ht="18.75" customHeight="1">
      <c r="A5" s="41" t="s">
        <v>405</v>
      </c>
      <c r="B5" s="12"/>
      <c r="C5" s="19"/>
      <c r="D5" s="19"/>
      <c r="E5" s="19"/>
      <c r="F5" s="12"/>
      <c r="G5" s="12"/>
      <c r="H5" s="12"/>
      <c r="I5" s="12"/>
      <c r="J5" s="12"/>
      <c r="K5" s="12"/>
      <c r="L5" s="47"/>
      <c r="M5" s="47"/>
      <c r="N5" s="47"/>
      <c r="O5" s="47"/>
      <c r="P5" s="47"/>
      <c r="Q5" s="47"/>
      <c r="R5" s="47"/>
      <c r="S5" s="47"/>
      <c r="T5" s="47"/>
      <c r="U5" s="47"/>
      <c r="V5" s="47"/>
      <c r="W5" s="47"/>
      <c r="X5" s="47"/>
      <c r="Y5" s="47"/>
      <c r="Z5" s="47"/>
      <c r="AA5" s="47"/>
      <c r="AB5" s="47"/>
      <c r="AC5" s="47"/>
      <c r="AD5" s="38"/>
      <c r="AE5" s="38"/>
      <c r="AF5" s="38"/>
      <c r="AG5" s="38"/>
      <c r="AH5" s="38"/>
      <c r="AI5" s="38"/>
      <c r="AJ5" s="38"/>
      <c r="AK5" s="38"/>
      <c r="AL5" s="38"/>
    </row>
    <row r="6" spans="1:38">
      <c r="A6" s="43" t="s">
        <v>587</v>
      </c>
      <c r="B6" s="19"/>
      <c r="C6" s="12"/>
      <c r="D6" s="12"/>
      <c r="E6" s="12"/>
      <c r="F6" s="12"/>
      <c r="G6" s="12"/>
      <c r="H6" s="12"/>
      <c r="I6" s="5"/>
      <c r="J6" s="5"/>
      <c r="K6" s="5"/>
      <c r="L6" s="5"/>
      <c r="M6" s="5"/>
      <c r="N6" s="5"/>
      <c r="O6" s="5"/>
      <c r="P6" s="5"/>
      <c r="Q6" s="47"/>
      <c r="R6" s="47"/>
      <c r="S6" s="47"/>
      <c r="T6" s="47"/>
      <c r="U6" s="47"/>
      <c r="V6" s="47"/>
      <c r="W6" s="47"/>
      <c r="X6" s="47"/>
      <c r="Y6" s="47"/>
      <c r="Z6" s="47"/>
      <c r="AA6" s="47"/>
      <c r="AB6" s="47"/>
      <c r="AC6" s="47"/>
      <c r="AD6" s="38"/>
      <c r="AE6" s="38"/>
      <c r="AF6" s="38"/>
      <c r="AG6" s="38"/>
      <c r="AH6" s="38"/>
      <c r="AI6" s="38"/>
      <c r="AJ6" s="38"/>
      <c r="AK6" s="38"/>
      <c r="AL6" s="38"/>
    </row>
    <row r="7" spans="1:38">
      <c r="A7" s="2" t="s">
        <v>358</v>
      </c>
      <c r="B7" s="12"/>
      <c r="C7" s="19"/>
      <c r="D7" s="19"/>
      <c r="E7" s="19"/>
      <c r="F7" s="12"/>
      <c r="G7" s="12"/>
      <c r="H7" s="12"/>
      <c r="I7" s="12"/>
      <c r="J7" s="12"/>
      <c r="K7" s="12"/>
      <c r="L7" s="47"/>
      <c r="M7" s="47"/>
      <c r="N7" s="47"/>
      <c r="O7" s="47"/>
      <c r="P7" s="47"/>
      <c r="Q7" s="47"/>
      <c r="R7" s="47"/>
      <c r="S7" s="47"/>
      <c r="T7" s="47"/>
      <c r="U7" s="47"/>
      <c r="V7" s="47"/>
      <c r="W7" s="47"/>
      <c r="X7" s="47"/>
      <c r="Y7" s="47"/>
      <c r="Z7" s="47"/>
      <c r="AA7" s="47"/>
      <c r="AB7" s="47"/>
      <c r="AC7" s="47"/>
      <c r="AD7" s="38"/>
      <c r="AE7" s="38"/>
      <c r="AF7" s="38"/>
      <c r="AG7" s="38"/>
      <c r="AH7" s="38"/>
      <c r="AI7" s="38"/>
      <c r="AJ7" s="38"/>
      <c r="AK7" s="38"/>
      <c r="AL7" s="38"/>
    </row>
    <row r="8" spans="1:38">
      <c r="A8" s="42" t="s">
        <v>72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38"/>
      <c r="AE8" s="38"/>
      <c r="AF8" s="38"/>
      <c r="AG8" s="38"/>
      <c r="AH8" s="38"/>
      <c r="AI8" s="38"/>
      <c r="AJ8" s="38"/>
      <c r="AK8" s="38"/>
      <c r="AL8" s="38"/>
    </row>
    <row r="9" spans="1:38" ht="27.75" customHeight="1">
      <c r="A9" s="249" t="s">
        <v>0</v>
      </c>
      <c r="B9" s="274" t="s">
        <v>19</v>
      </c>
      <c r="C9" s="290" t="s">
        <v>1</v>
      </c>
      <c r="D9" s="303" t="s">
        <v>257</v>
      </c>
      <c r="E9" s="290" t="s">
        <v>12</v>
      </c>
      <c r="F9" s="303" t="s">
        <v>267</v>
      </c>
      <c r="G9" s="290" t="s">
        <v>2</v>
      </c>
      <c r="H9" s="303" t="s">
        <v>266</v>
      </c>
      <c r="I9" s="262" t="s">
        <v>3</v>
      </c>
      <c r="J9" s="270" t="s">
        <v>265</v>
      </c>
      <c r="K9" s="290" t="s">
        <v>4</v>
      </c>
      <c r="L9" s="303" t="s">
        <v>264</v>
      </c>
      <c r="M9" s="258" t="s">
        <v>5</v>
      </c>
      <c r="N9" s="270" t="s">
        <v>263</v>
      </c>
      <c r="O9" s="290" t="s">
        <v>6</v>
      </c>
      <c r="P9" s="303" t="s">
        <v>262</v>
      </c>
      <c r="Q9" s="258" t="s">
        <v>7</v>
      </c>
      <c r="R9" s="270" t="s">
        <v>261</v>
      </c>
      <c r="S9" s="290" t="s">
        <v>8</v>
      </c>
      <c r="T9" s="303" t="s">
        <v>260</v>
      </c>
      <c r="U9" s="258" t="s">
        <v>9</v>
      </c>
      <c r="V9" s="270" t="s">
        <v>259</v>
      </c>
      <c r="W9" s="290" t="s">
        <v>10</v>
      </c>
      <c r="X9" s="303" t="s">
        <v>258</v>
      </c>
      <c r="Y9" s="258" t="s">
        <v>11</v>
      </c>
      <c r="Z9" s="270" t="s">
        <v>268</v>
      </c>
      <c r="AA9" s="290" t="s">
        <v>18</v>
      </c>
      <c r="AB9" s="303" t="s">
        <v>269</v>
      </c>
      <c r="AC9" s="47"/>
      <c r="AD9" s="38"/>
      <c r="AE9" s="38"/>
      <c r="AF9" s="38"/>
      <c r="AG9" s="38"/>
      <c r="AH9" s="38"/>
      <c r="AI9" s="38"/>
      <c r="AJ9" s="38"/>
      <c r="AK9" s="38"/>
      <c r="AL9" s="38"/>
    </row>
    <row r="10" spans="1:38">
      <c r="A10" s="295" t="s">
        <v>17</v>
      </c>
      <c r="B10" s="345">
        <v>12010</v>
      </c>
      <c r="C10" s="347">
        <v>2580</v>
      </c>
      <c r="D10" s="244" t="s">
        <v>295</v>
      </c>
      <c r="E10" s="345">
        <v>2510</v>
      </c>
      <c r="F10" s="66" t="s">
        <v>295</v>
      </c>
      <c r="G10" s="347">
        <v>1600</v>
      </c>
      <c r="H10" s="244" t="s">
        <v>542</v>
      </c>
      <c r="I10" s="345">
        <v>690</v>
      </c>
      <c r="J10" s="66" t="s">
        <v>295</v>
      </c>
      <c r="K10" s="347">
        <v>310</v>
      </c>
      <c r="L10" s="244" t="s">
        <v>295</v>
      </c>
      <c r="M10" s="345">
        <v>800</v>
      </c>
      <c r="N10" s="66" t="s">
        <v>295</v>
      </c>
      <c r="O10" s="347">
        <v>1160</v>
      </c>
      <c r="P10" s="244" t="s">
        <v>539</v>
      </c>
      <c r="Q10" s="345">
        <v>1090</v>
      </c>
      <c r="R10" s="66" t="s">
        <v>295</v>
      </c>
      <c r="S10" s="347">
        <v>660</v>
      </c>
      <c r="T10" s="244" t="s">
        <v>295</v>
      </c>
      <c r="U10" s="347">
        <v>330</v>
      </c>
      <c r="V10" s="244" t="s">
        <v>295</v>
      </c>
      <c r="W10" s="345">
        <v>170</v>
      </c>
      <c r="X10" s="66" t="s">
        <v>295</v>
      </c>
      <c r="Y10" s="347">
        <v>60</v>
      </c>
      <c r="Z10" s="244" t="s">
        <v>539</v>
      </c>
      <c r="AA10" s="345">
        <v>40</v>
      </c>
      <c r="AB10" s="244" t="s">
        <v>539</v>
      </c>
      <c r="AC10" s="71"/>
      <c r="AD10" s="38"/>
      <c r="AE10" s="38"/>
      <c r="AF10" s="38"/>
      <c r="AG10" s="38"/>
      <c r="AH10" s="38"/>
      <c r="AI10" s="38"/>
      <c r="AJ10" s="38"/>
      <c r="AK10" s="38"/>
      <c r="AL10" s="38"/>
    </row>
    <row r="11" spans="1:38">
      <c r="A11" s="341" t="s">
        <v>180</v>
      </c>
      <c r="B11" s="354">
        <v>1380</v>
      </c>
      <c r="C11" s="353">
        <v>340</v>
      </c>
      <c r="D11" s="283"/>
      <c r="E11" s="354">
        <v>290</v>
      </c>
      <c r="F11" s="267"/>
      <c r="G11" s="353">
        <v>190</v>
      </c>
      <c r="H11" s="283"/>
      <c r="I11" s="354">
        <v>70</v>
      </c>
      <c r="J11" s="267"/>
      <c r="K11" s="353">
        <v>30</v>
      </c>
      <c r="L11" s="283"/>
      <c r="M11" s="354">
        <v>80</v>
      </c>
      <c r="N11" s="267"/>
      <c r="O11" s="353">
        <v>140</v>
      </c>
      <c r="P11" s="283"/>
      <c r="Q11" s="354">
        <v>110</v>
      </c>
      <c r="R11" s="267"/>
      <c r="S11" s="353">
        <v>80</v>
      </c>
      <c r="T11" s="283"/>
      <c r="U11" s="353">
        <v>40</v>
      </c>
      <c r="V11" s="283"/>
      <c r="W11" s="354">
        <v>20</v>
      </c>
      <c r="X11" s="267"/>
      <c r="Y11" s="353">
        <v>10</v>
      </c>
      <c r="Z11" s="283"/>
      <c r="AA11" s="354" t="s">
        <v>538</v>
      </c>
      <c r="AB11" s="342"/>
      <c r="AC11" s="75"/>
      <c r="AD11" s="38"/>
      <c r="AE11" s="38"/>
      <c r="AF11" s="38"/>
      <c r="AG11" s="38"/>
      <c r="AH11" s="38"/>
      <c r="AI11" s="38"/>
      <c r="AJ11" s="38"/>
      <c r="AK11" s="38"/>
      <c r="AL11" s="38"/>
    </row>
    <row r="12" spans="1:38">
      <c r="A12" s="305" t="s">
        <v>91</v>
      </c>
      <c r="B12" s="345">
        <v>0</v>
      </c>
      <c r="C12" s="347">
        <v>0</v>
      </c>
      <c r="D12" s="244"/>
      <c r="E12" s="345">
        <v>0</v>
      </c>
      <c r="F12" s="66"/>
      <c r="G12" s="347">
        <v>0</v>
      </c>
      <c r="H12" s="244"/>
      <c r="I12" s="345">
        <v>0</v>
      </c>
      <c r="J12" s="66"/>
      <c r="K12" s="347">
        <v>0</v>
      </c>
      <c r="L12" s="244"/>
      <c r="M12" s="345">
        <v>0</v>
      </c>
      <c r="N12" s="66"/>
      <c r="O12" s="347">
        <v>0</v>
      </c>
      <c r="P12" s="244"/>
      <c r="Q12" s="345">
        <v>0</v>
      </c>
      <c r="R12" s="66"/>
      <c r="S12" s="347">
        <v>0</v>
      </c>
      <c r="T12" s="244"/>
      <c r="U12" s="347">
        <v>0</v>
      </c>
      <c r="V12" s="244"/>
      <c r="W12" s="345">
        <v>0</v>
      </c>
      <c r="X12" s="66"/>
      <c r="Y12" s="347">
        <v>0</v>
      </c>
      <c r="Z12" s="244"/>
      <c r="AA12" s="345">
        <v>0</v>
      </c>
      <c r="AB12" s="282"/>
      <c r="AC12" s="75"/>
      <c r="AD12" s="38"/>
      <c r="AE12" s="38"/>
      <c r="AF12" s="38"/>
      <c r="AG12" s="38"/>
      <c r="AH12" s="38"/>
      <c r="AI12" s="38"/>
      <c r="AJ12" s="38"/>
      <c r="AK12" s="38"/>
      <c r="AL12" s="38"/>
    </row>
    <row r="13" spans="1:38">
      <c r="A13" s="288" t="s">
        <v>92</v>
      </c>
      <c r="B13" s="346">
        <v>0</v>
      </c>
      <c r="C13" s="348">
        <v>0</v>
      </c>
      <c r="D13" s="246"/>
      <c r="E13" s="346">
        <v>0</v>
      </c>
      <c r="F13" s="62"/>
      <c r="G13" s="348">
        <v>0</v>
      </c>
      <c r="H13" s="246"/>
      <c r="I13" s="346">
        <v>0</v>
      </c>
      <c r="J13" s="62"/>
      <c r="K13" s="348">
        <v>0</v>
      </c>
      <c r="L13" s="246"/>
      <c r="M13" s="346">
        <v>0</v>
      </c>
      <c r="N13" s="62"/>
      <c r="O13" s="348">
        <v>0</v>
      </c>
      <c r="P13" s="246"/>
      <c r="Q13" s="346">
        <v>0</v>
      </c>
      <c r="R13" s="62"/>
      <c r="S13" s="348">
        <v>0</v>
      </c>
      <c r="T13" s="246"/>
      <c r="U13" s="348">
        <v>0</v>
      </c>
      <c r="V13" s="246"/>
      <c r="W13" s="346">
        <v>0</v>
      </c>
      <c r="X13" s="62"/>
      <c r="Y13" s="348">
        <v>0</v>
      </c>
      <c r="Z13" s="246"/>
      <c r="AA13" s="346">
        <v>0</v>
      </c>
      <c r="AB13" s="266"/>
      <c r="AC13" s="75"/>
      <c r="AD13" s="38"/>
      <c r="AE13" s="38"/>
      <c r="AF13" s="38"/>
      <c r="AG13" s="38"/>
      <c r="AH13" s="38"/>
      <c r="AI13" s="38"/>
      <c r="AJ13" s="38"/>
      <c r="AK13" s="38"/>
      <c r="AL13" s="38"/>
    </row>
    <row r="14" spans="1:38">
      <c r="A14" s="305" t="s">
        <v>93</v>
      </c>
      <c r="B14" s="345">
        <v>1380</v>
      </c>
      <c r="C14" s="347">
        <v>340</v>
      </c>
      <c r="D14" s="244"/>
      <c r="E14" s="345">
        <v>290</v>
      </c>
      <c r="F14" s="66"/>
      <c r="G14" s="347">
        <v>190</v>
      </c>
      <c r="H14" s="244"/>
      <c r="I14" s="345">
        <v>70</v>
      </c>
      <c r="J14" s="66"/>
      <c r="K14" s="347">
        <v>30</v>
      </c>
      <c r="L14" s="244"/>
      <c r="M14" s="345">
        <v>80</v>
      </c>
      <c r="N14" s="66"/>
      <c r="O14" s="347">
        <v>140</v>
      </c>
      <c r="P14" s="244"/>
      <c r="Q14" s="345">
        <v>110</v>
      </c>
      <c r="R14" s="66"/>
      <c r="S14" s="347">
        <v>80</v>
      </c>
      <c r="T14" s="244"/>
      <c r="U14" s="347">
        <v>40</v>
      </c>
      <c r="V14" s="244"/>
      <c r="W14" s="345">
        <v>20</v>
      </c>
      <c r="X14" s="66"/>
      <c r="Y14" s="347">
        <v>10</v>
      </c>
      <c r="Z14" s="244"/>
      <c r="AA14" s="345" t="s">
        <v>538</v>
      </c>
      <c r="AB14" s="282"/>
      <c r="AC14" s="75"/>
      <c r="AD14" s="38"/>
      <c r="AE14" s="38"/>
      <c r="AF14" s="38"/>
      <c r="AG14" s="38"/>
      <c r="AH14" s="38"/>
      <c r="AI14" s="38"/>
      <c r="AJ14" s="38"/>
      <c r="AK14" s="38"/>
      <c r="AL14" s="38"/>
    </row>
    <row r="15" spans="1:38">
      <c r="A15" s="288" t="s">
        <v>94</v>
      </c>
      <c r="B15" s="346">
        <v>0</v>
      </c>
      <c r="C15" s="348">
        <v>0</v>
      </c>
      <c r="D15" s="246"/>
      <c r="E15" s="346">
        <v>0</v>
      </c>
      <c r="F15" s="62"/>
      <c r="G15" s="348">
        <v>0</v>
      </c>
      <c r="H15" s="246"/>
      <c r="I15" s="346">
        <v>0</v>
      </c>
      <c r="J15" s="62"/>
      <c r="K15" s="348">
        <v>0</v>
      </c>
      <c r="L15" s="246"/>
      <c r="M15" s="346">
        <v>0</v>
      </c>
      <c r="N15" s="62"/>
      <c r="O15" s="348">
        <v>0</v>
      </c>
      <c r="P15" s="246"/>
      <c r="Q15" s="346">
        <v>0</v>
      </c>
      <c r="R15" s="62"/>
      <c r="S15" s="348">
        <v>0</v>
      </c>
      <c r="T15" s="246"/>
      <c r="U15" s="348">
        <v>0</v>
      </c>
      <c r="V15" s="246"/>
      <c r="W15" s="346">
        <v>0</v>
      </c>
      <c r="X15" s="62"/>
      <c r="Y15" s="348">
        <v>0</v>
      </c>
      <c r="Z15" s="246"/>
      <c r="AA15" s="346">
        <v>0</v>
      </c>
      <c r="AB15" s="266"/>
      <c r="AC15" s="75"/>
      <c r="AD15" s="38"/>
      <c r="AE15" s="38"/>
      <c r="AF15" s="38"/>
      <c r="AG15" s="38"/>
      <c r="AH15" s="38"/>
      <c r="AI15" s="38"/>
      <c r="AJ15" s="38"/>
      <c r="AK15" s="38"/>
      <c r="AL15" s="38"/>
    </row>
    <row r="16" spans="1:38">
      <c r="A16" s="288" t="s">
        <v>95</v>
      </c>
      <c r="B16" s="346">
        <v>0</v>
      </c>
      <c r="C16" s="348">
        <v>0</v>
      </c>
      <c r="D16" s="246"/>
      <c r="E16" s="346">
        <v>0</v>
      </c>
      <c r="F16" s="62"/>
      <c r="G16" s="348">
        <v>0</v>
      </c>
      <c r="H16" s="246"/>
      <c r="I16" s="346">
        <v>0</v>
      </c>
      <c r="J16" s="62"/>
      <c r="K16" s="348">
        <v>0</v>
      </c>
      <c r="L16" s="246"/>
      <c r="M16" s="346">
        <v>0</v>
      </c>
      <c r="N16" s="62"/>
      <c r="O16" s="348">
        <v>0</v>
      </c>
      <c r="P16" s="246"/>
      <c r="Q16" s="346">
        <v>0</v>
      </c>
      <c r="R16" s="62"/>
      <c r="S16" s="348">
        <v>0</v>
      </c>
      <c r="T16" s="246"/>
      <c r="U16" s="348">
        <v>0</v>
      </c>
      <c r="V16" s="246"/>
      <c r="W16" s="346">
        <v>0</v>
      </c>
      <c r="X16" s="62"/>
      <c r="Y16" s="348">
        <v>0</v>
      </c>
      <c r="Z16" s="246"/>
      <c r="AA16" s="346">
        <v>0</v>
      </c>
      <c r="AB16" s="266"/>
      <c r="AC16" s="75"/>
      <c r="AD16" s="38"/>
      <c r="AE16" s="38"/>
      <c r="AF16" s="38"/>
      <c r="AG16" s="38"/>
      <c r="AH16" s="38"/>
      <c r="AI16" s="38"/>
      <c r="AJ16" s="38"/>
      <c r="AK16" s="38"/>
      <c r="AL16" s="38"/>
    </row>
    <row r="17" spans="1:38">
      <c r="A17" s="272" t="s">
        <v>213</v>
      </c>
      <c r="B17" s="351">
        <v>1380</v>
      </c>
      <c r="C17" s="349">
        <v>340</v>
      </c>
      <c r="D17" s="248"/>
      <c r="E17" s="351">
        <v>290</v>
      </c>
      <c r="F17" s="306"/>
      <c r="G17" s="349">
        <v>190</v>
      </c>
      <c r="H17" s="248"/>
      <c r="I17" s="351">
        <v>70</v>
      </c>
      <c r="J17" s="306"/>
      <c r="K17" s="349">
        <v>30</v>
      </c>
      <c r="L17" s="248"/>
      <c r="M17" s="351">
        <v>80</v>
      </c>
      <c r="N17" s="306"/>
      <c r="O17" s="349">
        <v>140</v>
      </c>
      <c r="P17" s="248"/>
      <c r="Q17" s="351">
        <v>110</v>
      </c>
      <c r="R17" s="306"/>
      <c r="S17" s="349">
        <v>80</v>
      </c>
      <c r="T17" s="248"/>
      <c r="U17" s="349">
        <v>40</v>
      </c>
      <c r="V17" s="248"/>
      <c r="W17" s="351">
        <v>20</v>
      </c>
      <c r="X17" s="306"/>
      <c r="Y17" s="349">
        <v>10</v>
      </c>
      <c r="Z17" s="248"/>
      <c r="AA17" s="351" t="s">
        <v>538</v>
      </c>
      <c r="AB17" s="259"/>
      <c r="AC17" s="75"/>
      <c r="AD17" s="38"/>
      <c r="AE17" s="38"/>
      <c r="AF17" s="38"/>
      <c r="AG17" s="38"/>
      <c r="AH17" s="38"/>
      <c r="AI17" s="38"/>
      <c r="AJ17" s="38"/>
      <c r="AK17" s="38"/>
      <c r="AL17" s="38"/>
    </row>
    <row r="18" spans="1:38">
      <c r="A18" s="281" t="s">
        <v>181</v>
      </c>
      <c r="B18" s="345">
        <v>0</v>
      </c>
      <c r="C18" s="347">
        <v>0</v>
      </c>
      <c r="D18" s="244"/>
      <c r="E18" s="345">
        <v>0</v>
      </c>
      <c r="F18" s="66"/>
      <c r="G18" s="347">
        <v>0</v>
      </c>
      <c r="H18" s="244"/>
      <c r="I18" s="345">
        <v>0</v>
      </c>
      <c r="J18" s="66"/>
      <c r="K18" s="347">
        <v>0</v>
      </c>
      <c r="L18" s="244"/>
      <c r="M18" s="345">
        <v>0</v>
      </c>
      <c r="N18" s="66"/>
      <c r="O18" s="347">
        <v>0</v>
      </c>
      <c r="P18" s="244"/>
      <c r="Q18" s="345">
        <v>0</v>
      </c>
      <c r="R18" s="66"/>
      <c r="S18" s="347">
        <v>0</v>
      </c>
      <c r="T18" s="244"/>
      <c r="U18" s="347">
        <v>0</v>
      </c>
      <c r="V18" s="244"/>
      <c r="W18" s="345">
        <v>0</v>
      </c>
      <c r="X18" s="66"/>
      <c r="Y18" s="347">
        <v>0</v>
      </c>
      <c r="Z18" s="244"/>
      <c r="AA18" s="345">
        <v>0</v>
      </c>
      <c r="AB18" s="73"/>
      <c r="AC18" s="75"/>
      <c r="AD18" s="38"/>
      <c r="AE18" s="38"/>
      <c r="AF18" s="38"/>
      <c r="AG18" s="38"/>
      <c r="AH18" s="38"/>
      <c r="AI18" s="38"/>
      <c r="AJ18" s="38"/>
      <c r="AK18" s="38"/>
      <c r="AL18" s="38"/>
    </row>
    <row r="19" spans="1:38">
      <c r="A19" s="305" t="s">
        <v>90</v>
      </c>
      <c r="B19" s="345">
        <v>0</v>
      </c>
      <c r="C19" s="347">
        <v>0</v>
      </c>
      <c r="D19" s="244"/>
      <c r="E19" s="345">
        <v>0</v>
      </c>
      <c r="F19" s="66"/>
      <c r="G19" s="347">
        <v>0</v>
      </c>
      <c r="H19" s="244"/>
      <c r="I19" s="345">
        <v>0</v>
      </c>
      <c r="J19" s="66"/>
      <c r="K19" s="347">
        <v>0</v>
      </c>
      <c r="L19" s="244"/>
      <c r="M19" s="345">
        <v>0</v>
      </c>
      <c r="N19" s="66"/>
      <c r="O19" s="347">
        <v>0</v>
      </c>
      <c r="P19" s="244"/>
      <c r="Q19" s="345">
        <v>0</v>
      </c>
      <c r="R19" s="66"/>
      <c r="S19" s="347">
        <v>0</v>
      </c>
      <c r="T19" s="244"/>
      <c r="U19" s="347">
        <v>0</v>
      </c>
      <c r="V19" s="244"/>
      <c r="W19" s="345">
        <v>0</v>
      </c>
      <c r="X19" s="66"/>
      <c r="Y19" s="347">
        <v>0</v>
      </c>
      <c r="Z19" s="244"/>
      <c r="AA19" s="345">
        <v>0</v>
      </c>
      <c r="AB19" s="73"/>
      <c r="AC19" s="75"/>
      <c r="AD19" s="38"/>
      <c r="AE19" s="38"/>
      <c r="AF19" s="38"/>
      <c r="AG19" s="38"/>
      <c r="AH19" s="38"/>
      <c r="AI19" s="38"/>
      <c r="AJ19" s="38"/>
      <c r="AK19" s="38"/>
      <c r="AL19" s="38"/>
    </row>
    <row r="20" spans="1:38">
      <c r="A20" s="288" t="s">
        <v>214</v>
      </c>
      <c r="B20" s="346">
        <v>0</v>
      </c>
      <c r="C20" s="348">
        <v>0</v>
      </c>
      <c r="D20" s="246"/>
      <c r="E20" s="346">
        <v>0</v>
      </c>
      <c r="F20" s="62"/>
      <c r="G20" s="348">
        <v>0</v>
      </c>
      <c r="H20" s="246"/>
      <c r="I20" s="346">
        <v>0</v>
      </c>
      <c r="J20" s="62"/>
      <c r="K20" s="348">
        <v>0</v>
      </c>
      <c r="L20" s="246"/>
      <c r="M20" s="346">
        <v>0</v>
      </c>
      <c r="N20" s="62"/>
      <c r="O20" s="348">
        <v>0</v>
      </c>
      <c r="P20" s="246"/>
      <c r="Q20" s="346">
        <v>0</v>
      </c>
      <c r="R20" s="62"/>
      <c r="S20" s="348">
        <v>0</v>
      </c>
      <c r="T20" s="246"/>
      <c r="U20" s="348">
        <v>0</v>
      </c>
      <c r="V20" s="246"/>
      <c r="W20" s="346">
        <v>0</v>
      </c>
      <c r="X20" s="62"/>
      <c r="Y20" s="348">
        <v>0</v>
      </c>
      <c r="Z20" s="246"/>
      <c r="AA20" s="346">
        <v>0</v>
      </c>
      <c r="AB20" s="55"/>
      <c r="AC20" s="75"/>
      <c r="AD20" s="38"/>
      <c r="AE20" s="38"/>
      <c r="AF20" s="38"/>
      <c r="AG20" s="38"/>
      <c r="AH20" s="38"/>
      <c r="AI20" s="38"/>
      <c r="AJ20" s="38"/>
      <c r="AK20" s="38"/>
      <c r="AL20" s="38"/>
    </row>
    <row r="21" spans="1:38">
      <c r="A21" s="305" t="s">
        <v>215</v>
      </c>
      <c r="B21" s="345">
        <v>0</v>
      </c>
      <c r="C21" s="347">
        <v>0</v>
      </c>
      <c r="D21" s="244"/>
      <c r="E21" s="345">
        <v>0</v>
      </c>
      <c r="F21" s="66"/>
      <c r="G21" s="347">
        <v>0</v>
      </c>
      <c r="H21" s="244"/>
      <c r="I21" s="345">
        <v>0</v>
      </c>
      <c r="J21" s="66"/>
      <c r="K21" s="347">
        <v>0</v>
      </c>
      <c r="L21" s="244"/>
      <c r="M21" s="345">
        <v>0</v>
      </c>
      <c r="N21" s="66"/>
      <c r="O21" s="347">
        <v>0</v>
      </c>
      <c r="P21" s="244"/>
      <c r="Q21" s="345">
        <v>0</v>
      </c>
      <c r="R21" s="66"/>
      <c r="S21" s="347">
        <v>0</v>
      </c>
      <c r="T21" s="244"/>
      <c r="U21" s="347">
        <v>0</v>
      </c>
      <c r="V21" s="244"/>
      <c r="W21" s="345">
        <v>0</v>
      </c>
      <c r="X21" s="66"/>
      <c r="Y21" s="347">
        <v>0</v>
      </c>
      <c r="Z21" s="244"/>
      <c r="AA21" s="345">
        <v>0</v>
      </c>
      <c r="AB21" s="73"/>
      <c r="AC21" s="75"/>
      <c r="AD21" s="38"/>
      <c r="AE21" s="38"/>
      <c r="AF21" s="38"/>
      <c r="AG21" s="38"/>
      <c r="AH21" s="38"/>
      <c r="AI21" s="38"/>
      <c r="AJ21" s="38"/>
      <c r="AK21" s="38"/>
      <c r="AL21" s="38"/>
    </row>
    <row r="22" spans="1:38">
      <c r="A22" s="288" t="s">
        <v>188</v>
      </c>
      <c r="B22" s="346">
        <v>0</v>
      </c>
      <c r="C22" s="348">
        <v>0</v>
      </c>
      <c r="D22" s="246"/>
      <c r="E22" s="346">
        <v>0</v>
      </c>
      <c r="F22" s="62"/>
      <c r="G22" s="348">
        <v>0</v>
      </c>
      <c r="H22" s="246"/>
      <c r="I22" s="346">
        <v>0</v>
      </c>
      <c r="J22" s="62"/>
      <c r="K22" s="348">
        <v>0</v>
      </c>
      <c r="L22" s="246"/>
      <c r="M22" s="346">
        <v>0</v>
      </c>
      <c r="N22" s="62"/>
      <c r="O22" s="348">
        <v>0</v>
      </c>
      <c r="P22" s="246"/>
      <c r="Q22" s="346">
        <v>0</v>
      </c>
      <c r="R22" s="62"/>
      <c r="S22" s="348">
        <v>0</v>
      </c>
      <c r="T22" s="246"/>
      <c r="U22" s="348">
        <v>0</v>
      </c>
      <c r="V22" s="246"/>
      <c r="W22" s="346">
        <v>0</v>
      </c>
      <c r="X22" s="62"/>
      <c r="Y22" s="348">
        <v>0</v>
      </c>
      <c r="Z22" s="246"/>
      <c r="AA22" s="346">
        <v>0</v>
      </c>
      <c r="AB22" s="55"/>
      <c r="AC22" s="75"/>
      <c r="AD22" s="38"/>
      <c r="AE22" s="38"/>
      <c r="AF22" s="38"/>
      <c r="AG22" s="38"/>
      <c r="AH22" s="38"/>
      <c r="AI22" s="38"/>
      <c r="AJ22" s="38"/>
      <c r="AK22" s="38"/>
      <c r="AL22" s="38"/>
    </row>
    <row r="23" spans="1:38">
      <c r="A23" s="288" t="s">
        <v>189</v>
      </c>
      <c r="B23" s="346">
        <v>0</v>
      </c>
      <c r="C23" s="348">
        <v>0</v>
      </c>
      <c r="D23" s="246"/>
      <c r="E23" s="346">
        <v>0</v>
      </c>
      <c r="F23" s="62"/>
      <c r="G23" s="348">
        <v>0</v>
      </c>
      <c r="H23" s="246"/>
      <c r="I23" s="346">
        <v>0</v>
      </c>
      <c r="J23" s="62"/>
      <c r="K23" s="348">
        <v>0</v>
      </c>
      <c r="L23" s="246"/>
      <c r="M23" s="346">
        <v>0</v>
      </c>
      <c r="N23" s="62"/>
      <c r="O23" s="348">
        <v>0</v>
      </c>
      <c r="P23" s="246"/>
      <c r="Q23" s="346">
        <v>0</v>
      </c>
      <c r="R23" s="62"/>
      <c r="S23" s="348">
        <v>0</v>
      </c>
      <c r="T23" s="246"/>
      <c r="U23" s="348">
        <v>0</v>
      </c>
      <c r="V23" s="246"/>
      <c r="W23" s="346">
        <v>0</v>
      </c>
      <c r="X23" s="62"/>
      <c r="Y23" s="348">
        <v>0</v>
      </c>
      <c r="Z23" s="246"/>
      <c r="AA23" s="346">
        <v>0</v>
      </c>
      <c r="AB23" s="55"/>
      <c r="AC23" s="75"/>
      <c r="AD23" s="38"/>
      <c r="AE23" s="38"/>
      <c r="AF23" s="38"/>
      <c r="AG23" s="38"/>
      <c r="AH23" s="38"/>
      <c r="AI23" s="38"/>
      <c r="AJ23" s="38"/>
      <c r="AK23" s="38"/>
      <c r="AL23" s="38"/>
    </row>
    <row r="24" spans="1:38">
      <c r="A24" s="341" t="s">
        <v>182</v>
      </c>
      <c r="B24" s="354">
        <v>1950</v>
      </c>
      <c r="C24" s="353">
        <v>380</v>
      </c>
      <c r="D24" s="283"/>
      <c r="E24" s="354">
        <v>380</v>
      </c>
      <c r="F24" s="267"/>
      <c r="G24" s="353">
        <v>240</v>
      </c>
      <c r="H24" s="283"/>
      <c r="I24" s="354">
        <v>100</v>
      </c>
      <c r="J24" s="267"/>
      <c r="K24" s="353">
        <v>70</v>
      </c>
      <c r="L24" s="283"/>
      <c r="M24" s="354">
        <v>220</v>
      </c>
      <c r="N24" s="267"/>
      <c r="O24" s="353">
        <v>190</v>
      </c>
      <c r="P24" s="283"/>
      <c r="Q24" s="354">
        <v>170</v>
      </c>
      <c r="R24" s="267"/>
      <c r="S24" s="353">
        <v>110</v>
      </c>
      <c r="T24" s="283"/>
      <c r="U24" s="353">
        <v>40</v>
      </c>
      <c r="V24" s="283"/>
      <c r="W24" s="354">
        <v>30</v>
      </c>
      <c r="X24" s="267"/>
      <c r="Y24" s="353">
        <v>10</v>
      </c>
      <c r="Z24" s="283"/>
      <c r="AA24" s="354" t="s">
        <v>538</v>
      </c>
      <c r="AB24" s="342"/>
      <c r="AC24" s="75"/>
      <c r="AD24" s="38"/>
      <c r="AE24" s="38"/>
      <c r="AF24" s="38"/>
      <c r="AG24" s="38"/>
      <c r="AH24" s="38"/>
      <c r="AI24" s="38"/>
      <c r="AJ24" s="38"/>
      <c r="AK24" s="38"/>
      <c r="AL24" s="38"/>
    </row>
    <row r="25" spans="1:38">
      <c r="A25" s="305" t="s">
        <v>97</v>
      </c>
      <c r="B25" s="345">
        <v>0</v>
      </c>
      <c r="C25" s="347">
        <v>0</v>
      </c>
      <c r="D25" s="244"/>
      <c r="E25" s="345">
        <v>0</v>
      </c>
      <c r="F25" s="66"/>
      <c r="G25" s="347">
        <v>0</v>
      </c>
      <c r="H25" s="244"/>
      <c r="I25" s="345">
        <v>0</v>
      </c>
      <c r="J25" s="66"/>
      <c r="K25" s="347">
        <v>0</v>
      </c>
      <c r="L25" s="244"/>
      <c r="M25" s="345">
        <v>0</v>
      </c>
      <c r="N25" s="66"/>
      <c r="O25" s="347">
        <v>0</v>
      </c>
      <c r="P25" s="244"/>
      <c r="Q25" s="345">
        <v>0</v>
      </c>
      <c r="R25" s="66"/>
      <c r="S25" s="347">
        <v>0</v>
      </c>
      <c r="T25" s="244"/>
      <c r="U25" s="347">
        <v>0</v>
      </c>
      <c r="V25" s="244"/>
      <c r="W25" s="345">
        <v>0</v>
      </c>
      <c r="X25" s="66"/>
      <c r="Y25" s="347">
        <v>0</v>
      </c>
      <c r="Z25" s="244"/>
      <c r="AA25" s="345">
        <v>0</v>
      </c>
      <c r="AB25" s="282"/>
      <c r="AC25" s="75"/>
      <c r="AD25" s="38"/>
      <c r="AE25" s="38"/>
      <c r="AF25" s="38"/>
      <c r="AG25" s="38"/>
      <c r="AH25" s="38"/>
      <c r="AI25" s="38"/>
      <c r="AJ25" s="38"/>
      <c r="AK25" s="38"/>
      <c r="AL25" s="38"/>
    </row>
    <row r="26" spans="1:38">
      <c r="A26" s="288" t="s">
        <v>98</v>
      </c>
      <c r="B26" s="346">
        <v>0</v>
      </c>
      <c r="C26" s="348">
        <v>0</v>
      </c>
      <c r="D26" s="246"/>
      <c r="E26" s="346">
        <v>0</v>
      </c>
      <c r="F26" s="62"/>
      <c r="G26" s="348">
        <v>0</v>
      </c>
      <c r="H26" s="246"/>
      <c r="I26" s="346">
        <v>0</v>
      </c>
      <c r="J26" s="62"/>
      <c r="K26" s="348">
        <v>0</v>
      </c>
      <c r="L26" s="246"/>
      <c r="M26" s="346">
        <v>0</v>
      </c>
      <c r="N26" s="62"/>
      <c r="O26" s="348">
        <v>0</v>
      </c>
      <c r="P26" s="246"/>
      <c r="Q26" s="346">
        <v>0</v>
      </c>
      <c r="R26" s="62"/>
      <c r="S26" s="348">
        <v>0</v>
      </c>
      <c r="T26" s="246"/>
      <c r="U26" s="348">
        <v>0</v>
      </c>
      <c r="V26" s="246"/>
      <c r="W26" s="346">
        <v>0</v>
      </c>
      <c r="X26" s="62"/>
      <c r="Y26" s="348">
        <v>0</v>
      </c>
      <c r="Z26" s="246"/>
      <c r="AA26" s="346">
        <v>0</v>
      </c>
      <c r="AB26" s="266"/>
      <c r="AC26" s="75"/>
      <c r="AD26" s="38"/>
      <c r="AE26" s="38"/>
      <c r="AF26" s="38"/>
      <c r="AG26" s="38"/>
      <c r="AH26" s="38"/>
      <c r="AI26" s="38"/>
      <c r="AJ26" s="38"/>
      <c r="AK26" s="38"/>
      <c r="AL26" s="38"/>
    </row>
    <row r="27" spans="1:38">
      <c r="A27" s="305" t="s">
        <v>101</v>
      </c>
      <c r="B27" s="345">
        <v>0</v>
      </c>
      <c r="C27" s="347">
        <v>0</v>
      </c>
      <c r="D27" s="244"/>
      <c r="E27" s="345">
        <v>0</v>
      </c>
      <c r="F27" s="66"/>
      <c r="G27" s="347">
        <v>0</v>
      </c>
      <c r="H27" s="244"/>
      <c r="I27" s="345">
        <v>0</v>
      </c>
      <c r="J27" s="66"/>
      <c r="K27" s="347">
        <v>0</v>
      </c>
      <c r="L27" s="244"/>
      <c r="M27" s="345">
        <v>0</v>
      </c>
      <c r="N27" s="66"/>
      <c r="O27" s="347">
        <v>0</v>
      </c>
      <c r="P27" s="244"/>
      <c r="Q27" s="345">
        <v>0</v>
      </c>
      <c r="R27" s="66"/>
      <c r="S27" s="347">
        <v>0</v>
      </c>
      <c r="T27" s="244"/>
      <c r="U27" s="347">
        <v>0</v>
      </c>
      <c r="V27" s="244"/>
      <c r="W27" s="345">
        <v>0</v>
      </c>
      <c r="X27" s="66"/>
      <c r="Y27" s="347">
        <v>0</v>
      </c>
      <c r="Z27" s="244"/>
      <c r="AA27" s="345">
        <v>0</v>
      </c>
      <c r="AB27" s="282"/>
      <c r="AC27" s="75"/>
      <c r="AD27" s="38"/>
      <c r="AE27" s="38"/>
      <c r="AF27" s="38"/>
      <c r="AG27" s="38"/>
      <c r="AH27" s="38"/>
      <c r="AI27" s="38"/>
      <c r="AJ27" s="38"/>
      <c r="AK27" s="38"/>
      <c r="AL27" s="38"/>
    </row>
    <row r="28" spans="1:38">
      <c r="A28" s="288" t="s">
        <v>240</v>
      </c>
      <c r="B28" s="346">
        <v>0</v>
      </c>
      <c r="C28" s="348">
        <v>0</v>
      </c>
      <c r="D28" s="246"/>
      <c r="E28" s="346">
        <v>0</v>
      </c>
      <c r="F28" s="62"/>
      <c r="G28" s="348">
        <v>0</v>
      </c>
      <c r="H28" s="246"/>
      <c r="I28" s="346">
        <v>0</v>
      </c>
      <c r="J28" s="62"/>
      <c r="K28" s="348">
        <v>0</v>
      </c>
      <c r="L28" s="246"/>
      <c r="M28" s="346">
        <v>0</v>
      </c>
      <c r="N28" s="62"/>
      <c r="O28" s="348">
        <v>0</v>
      </c>
      <c r="P28" s="246"/>
      <c r="Q28" s="346">
        <v>0</v>
      </c>
      <c r="R28" s="62"/>
      <c r="S28" s="348">
        <v>0</v>
      </c>
      <c r="T28" s="246"/>
      <c r="U28" s="348">
        <v>0</v>
      </c>
      <c r="V28" s="246"/>
      <c r="W28" s="346">
        <v>0</v>
      </c>
      <c r="X28" s="62"/>
      <c r="Y28" s="348">
        <v>0</v>
      </c>
      <c r="Z28" s="246"/>
      <c r="AA28" s="346">
        <v>0</v>
      </c>
      <c r="AB28" s="266"/>
      <c r="AC28" s="75"/>
      <c r="AD28" s="38"/>
      <c r="AE28" s="38"/>
      <c r="AF28" s="38"/>
      <c r="AG28" s="38"/>
      <c r="AH28" s="38"/>
      <c r="AI28" s="38"/>
      <c r="AJ28" s="38"/>
      <c r="AK28" s="38"/>
      <c r="AL28" s="38"/>
    </row>
    <row r="29" spans="1:38">
      <c r="A29" s="305" t="s">
        <v>105</v>
      </c>
      <c r="B29" s="345">
        <v>560</v>
      </c>
      <c r="C29" s="347">
        <v>130</v>
      </c>
      <c r="D29" s="244"/>
      <c r="E29" s="345">
        <v>130</v>
      </c>
      <c r="F29" s="66"/>
      <c r="G29" s="347">
        <v>80</v>
      </c>
      <c r="H29" s="244"/>
      <c r="I29" s="345">
        <v>20</v>
      </c>
      <c r="J29" s="66"/>
      <c r="K29" s="347">
        <v>20</v>
      </c>
      <c r="L29" s="244"/>
      <c r="M29" s="345">
        <v>60</v>
      </c>
      <c r="N29" s="66"/>
      <c r="O29" s="347">
        <v>50</v>
      </c>
      <c r="P29" s="244"/>
      <c r="Q29" s="345">
        <v>60</v>
      </c>
      <c r="R29" s="66"/>
      <c r="S29" s="347">
        <v>20</v>
      </c>
      <c r="T29" s="244"/>
      <c r="U29" s="347" t="s">
        <v>538</v>
      </c>
      <c r="V29" s="244"/>
      <c r="W29" s="345" t="s">
        <v>538</v>
      </c>
      <c r="X29" s="66"/>
      <c r="Y29" s="347" t="s">
        <v>538</v>
      </c>
      <c r="Z29" s="244"/>
      <c r="AA29" s="345">
        <v>0</v>
      </c>
      <c r="AB29" s="282"/>
      <c r="AC29" s="75"/>
      <c r="AD29" s="38"/>
      <c r="AE29" s="38"/>
      <c r="AF29" s="38"/>
      <c r="AG29" s="38"/>
      <c r="AH29" s="38"/>
      <c r="AI29" s="38"/>
      <c r="AJ29" s="38"/>
      <c r="AK29" s="38"/>
      <c r="AL29" s="38"/>
    </row>
    <row r="30" spans="1:38">
      <c r="A30" s="288" t="s">
        <v>106</v>
      </c>
      <c r="B30" s="346">
        <v>560</v>
      </c>
      <c r="C30" s="348">
        <v>130</v>
      </c>
      <c r="D30" s="246"/>
      <c r="E30" s="346">
        <v>130</v>
      </c>
      <c r="F30" s="62"/>
      <c r="G30" s="348">
        <v>80</v>
      </c>
      <c r="H30" s="246"/>
      <c r="I30" s="346">
        <v>20</v>
      </c>
      <c r="J30" s="62"/>
      <c r="K30" s="348">
        <v>20</v>
      </c>
      <c r="L30" s="246"/>
      <c r="M30" s="346">
        <v>60</v>
      </c>
      <c r="N30" s="62"/>
      <c r="O30" s="348">
        <v>50</v>
      </c>
      <c r="P30" s="246"/>
      <c r="Q30" s="346">
        <v>60</v>
      </c>
      <c r="R30" s="62"/>
      <c r="S30" s="348">
        <v>20</v>
      </c>
      <c r="T30" s="246"/>
      <c r="U30" s="348" t="s">
        <v>538</v>
      </c>
      <c r="V30" s="246"/>
      <c r="W30" s="346" t="s">
        <v>538</v>
      </c>
      <c r="X30" s="62"/>
      <c r="Y30" s="348" t="s">
        <v>538</v>
      </c>
      <c r="Z30" s="246"/>
      <c r="AA30" s="346">
        <v>0</v>
      </c>
      <c r="AB30" s="266"/>
      <c r="AC30" s="75"/>
      <c r="AD30" s="38"/>
      <c r="AE30" s="38"/>
      <c r="AF30" s="38"/>
      <c r="AG30" s="38"/>
      <c r="AH30" s="38"/>
      <c r="AI30" s="38"/>
      <c r="AJ30" s="38"/>
      <c r="AK30" s="38"/>
      <c r="AL30" s="38"/>
    </row>
    <row r="31" spans="1:38">
      <c r="A31" s="305" t="s">
        <v>107</v>
      </c>
      <c r="B31" s="345">
        <v>0</v>
      </c>
      <c r="C31" s="347">
        <v>0</v>
      </c>
      <c r="D31" s="244"/>
      <c r="E31" s="345">
        <v>0</v>
      </c>
      <c r="F31" s="66"/>
      <c r="G31" s="347">
        <v>0</v>
      </c>
      <c r="H31" s="244"/>
      <c r="I31" s="345">
        <v>0</v>
      </c>
      <c r="J31" s="66"/>
      <c r="K31" s="347">
        <v>0</v>
      </c>
      <c r="L31" s="244"/>
      <c r="M31" s="345">
        <v>0</v>
      </c>
      <c r="N31" s="66"/>
      <c r="O31" s="347">
        <v>0</v>
      </c>
      <c r="P31" s="244"/>
      <c r="Q31" s="345">
        <v>0</v>
      </c>
      <c r="R31" s="66"/>
      <c r="S31" s="347">
        <v>0</v>
      </c>
      <c r="T31" s="244"/>
      <c r="U31" s="347">
        <v>0</v>
      </c>
      <c r="V31" s="244"/>
      <c r="W31" s="345">
        <v>0</v>
      </c>
      <c r="X31" s="66"/>
      <c r="Y31" s="347">
        <v>0</v>
      </c>
      <c r="Z31" s="244"/>
      <c r="AA31" s="345">
        <v>0</v>
      </c>
      <c r="AB31" s="282"/>
      <c r="AC31" s="75"/>
      <c r="AD31" s="38"/>
      <c r="AE31" s="38"/>
      <c r="AF31" s="38"/>
      <c r="AG31" s="38"/>
      <c r="AH31" s="38"/>
      <c r="AI31" s="38"/>
      <c r="AJ31" s="38"/>
      <c r="AK31" s="38"/>
      <c r="AL31" s="38"/>
    </row>
    <row r="32" spans="1:38">
      <c r="A32" s="288" t="s">
        <v>216</v>
      </c>
      <c r="B32" s="346">
        <v>0</v>
      </c>
      <c r="C32" s="348">
        <v>0</v>
      </c>
      <c r="D32" s="246"/>
      <c r="E32" s="346">
        <v>0</v>
      </c>
      <c r="F32" s="62"/>
      <c r="G32" s="348">
        <v>0</v>
      </c>
      <c r="H32" s="246"/>
      <c r="I32" s="346">
        <v>0</v>
      </c>
      <c r="J32" s="62"/>
      <c r="K32" s="348">
        <v>0</v>
      </c>
      <c r="L32" s="246"/>
      <c r="M32" s="346">
        <v>0</v>
      </c>
      <c r="N32" s="62"/>
      <c r="O32" s="348">
        <v>0</v>
      </c>
      <c r="P32" s="246"/>
      <c r="Q32" s="346">
        <v>0</v>
      </c>
      <c r="R32" s="62"/>
      <c r="S32" s="348">
        <v>0</v>
      </c>
      <c r="T32" s="246"/>
      <c r="U32" s="348">
        <v>0</v>
      </c>
      <c r="V32" s="246"/>
      <c r="W32" s="346">
        <v>0</v>
      </c>
      <c r="X32" s="62"/>
      <c r="Y32" s="348">
        <v>0</v>
      </c>
      <c r="Z32" s="246"/>
      <c r="AA32" s="346">
        <v>0</v>
      </c>
      <c r="AB32" s="266"/>
      <c r="AC32" s="75"/>
      <c r="AD32" s="38"/>
      <c r="AE32" s="38"/>
      <c r="AF32" s="38"/>
      <c r="AG32" s="38"/>
      <c r="AH32" s="38"/>
      <c r="AI32" s="38"/>
      <c r="AJ32" s="38"/>
      <c r="AK32" s="38"/>
      <c r="AL32" s="38"/>
    </row>
    <row r="33" spans="1:38">
      <c r="A33" s="305" t="s">
        <v>108</v>
      </c>
      <c r="B33" s="345">
        <v>870</v>
      </c>
      <c r="C33" s="347">
        <v>130</v>
      </c>
      <c r="D33" s="244"/>
      <c r="E33" s="345">
        <v>150</v>
      </c>
      <c r="F33" s="66"/>
      <c r="G33" s="347">
        <v>90</v>
      </c>
      <c r="H33" s="244"/>
      <c r="I33" s="345">
        <v>40</v>
      </c>
      <c r="J33" s="66"/>
      <c r="K33" s="347">
        <v>50</v>
      </c>
      <c r="L33" s="244"/>
      <c r="M33" s="345">
        <v>140</v>
      </c>
      <c r="N33" s="66"/>
      <c r="O33" s="347">
        <v>90</v>
      </c>
      <c r="P33" s="244"/>
      <c r="Q33" s="345">
        <v>80</v>
      </c>
      <c r="R33" s="66"/>
      <c r="S33" s="347">
        <v>50</v>
      </c>
      <c r="T33" s="244"/>
      <c r="U33" s="347">
        <v>20</v>
      </c>
      <c r="V33" s="244"/>
      <c r="W33" s="345">
        <v>20</v>
      </c>
      <c r="X33" s="66"/>
      <c r="Y33" s="347" t="s">
        <v>538</v>
      </c>
      <c r="Z33" s="244"/>
      <c r="AA33" s="345" t="s">
        <v>538</v>
      </c>
      <c r="AB33" s="282"/>
      <c r="AC33" s="75"/>
      <c r="AD33" s="38"/>
      <c r="AE33" s="38"/>
      <c r="AF33" s="38"/>
      <c r="AG33" s="38"/>
      <c r="AH33" s="38"/>
      <c r="AI33" s="38"/>
      <c r="AJ33" s="38"/>
      <c r="AK33" s="38"/>
      <c r="AL33" s="38"/>
    </row>
    <row r="34" spans="1:38">
      <c r="A34" s="288" t="s">
        <v>241</v>
      </c>
      <c r="B34" s="346">
        <v>870</v>
      </c>
      <c r="C34" s="348">
        <v>130</v>
      </c>
      <c r="D34" s="246"/>
      <c r="E34" s="346">
        <v>150</v>
      </c>
      <c r="F34" s="62"/>
      <c r="G34" s="348">
        <v>90</v>
      </c>
      <c r="H34" s="246"/>
      <c r="I34" s="346">
        <v>40</v>
      </c>
      <c r="J34" s="62"/>
      <c r="K34" s="348">
        <v>50</v>
      </c>
      <c r="L34" s="246"/>
      <c r="M34" s="346">
        <v>140</v>
      </c>
      <c r="N34" s="62"/>
      <c r="O34" s="348">
        <v>90</v>
      </c>
      <c r="P34" s="246"/>
      <c r="Q34" s="346">
        <v>80</v>
      </c>
      <c r="R34" s="62"/>
      <c r="S34" s="348">
        <v>50</v>
      </c>
      <c r="T34" s="246"/>
      <c r="U34" s="348">
        <v>20</v>
      </c>
      <c r="V34" s="246"/>
      <c r="W34" s="346">
        <v>20</v>
      </c>
      <c r="X34" s="62"/>
      <c r="Y34" s="348" t="s">
        <v>538</v>
      </c>
      <c r="Z34" s="246"/>
      <c r="AA34" s="346" t="s">
        <v>538</v>
      </c>
      <c r="AB34" s="266"/>
      <c r="AC34" s="75"/>
      <c r="AD34" s="38"/>
      <c r="AE34" s="38"/>
      <c r="AF34" s="38"/>
      <c r="AG34" s="38"/>
      <c r="AH34" s="38"/>
      <c r="AI34" s="38"/>
      <c r="AJ34" s="38"/>
      <c r="AK34" s="38"/>
      <c r="AL34" s="38"/>
    </row>
    <row r="35" spans="1:38">
      <c r="A35" s="305" t="s">
        <v>109</v>
      </c>
      <c r="B35" s="345">
        <v>0</v>
      </c>
      <c r="C35" s="347">
        <v>0</v>
      </c>
      <c r="D35" s="244"/>
      <c r="E35" s="345">
        <v>0</v>
      </c>
      <c r="F35" s="66"/>
      <c r="G35" s="347">
        <v>0</v>
      </c>
      <c r="H35" s="244"/>
      <c r="I35" s="345">
        <v>0</v>
      </c>
      <c r="J35" s="66"/>
      <c r="K35" s="347">
        <v>0</v>
      </c>
      <c r="L35" s="244"/>
      <c r="M35" s="345">
        <v>0</v>
      </c>
      <c r="N35" s="66"/>
      <c r="O35" s="347">
        <v>0</v>
      </c>
      <c r="P35" s="244"/>
      <c r="Q35" s="345">
        <v>0</v>
      </c>
      <c r="R35" s="66"/>
      <c r="S35" s="347">
        <v>0</v>
      </c>
      <c r="T35" s="244"/>
      <c r="U35" s="347">
        <v>0</v>
      </c>
      <c r="V35" s="244"/>
      <c r="W35" s="345">
        <v>0</v>
      </c>
      <c r="X35" s="66"/>
      <c r="Y35" s="347">
        <v>0</v>
      </c>
      <c r="Z35" s="244"/>
      <c r="AA35" s="345">
        <v>0</v>
      </c>
      <c r="AB35" s="282"/>
      <c r="AC35" s="75"/>
      <c r="AD35" s="38"/>
      <c r="AE35" s="38"/>
      <c r="AF35" s="38"/>
      <c r="AG35" s="38"/>
      <c r="AH35" s="38"/>
      <c r="AI35" s="38"/>
      <c r="AJ35" s="38"/>
      <c r="AK35" s="38"/>
      <c r="AL35" s="38"/>
    </row>
    <row r="36" spans="1:38">
      <c r="A36" s="288" t="s">
        <v>110</v>
      </c>
      <c r="B36" s="346">
        <v>0</v>
      </c>
      <c r="C36" s="348">
        <v>0</v>
      </c>
      <c r="D36" s="246"/>
      <c r="E36" s="346">
        <v>0</v>
      </c>
      <c r="F36" s="62"/>
      <c r="G36" s="348">
        <v>0</v>
      </c>
      <c r="H36" s="246"/>
      <c r="I36" s="346">
        <v>0</v>
      </c>
      <c r="J36" s="62"/>
      <c r="K36" s="348">
        <v>0</v>
      </c>
      <c r="L36" s="246"/>
      <c r="M36" s="346">
        <v>0</v>
      </c>
      <c r="N36" s="62"/>
      <c r="O36" s="348">
        <v>0</v>
      </c>
      <c r="P36" s="246"/>
      <c r="Q36" s="346">
        <v>0</v>
      </c>
      <c r="R36" s="62"/>
      <c r="S36" s="348">
        <v>0</v>
      </c>
      <c r="T36" s="246"/>
      <c r="U36" s="348">
        <v>0</v>
      </c>
      <c r="V36" s="246"/>
      <c r="W36" s="346">
        <v>0</v>
      </c>
      <c r="X36" s="62"/>
      <c r="Y36" s="348">
        <v>0</v>
      </c>
      <c r="Z36" s="246"/>
      <c r="AA36" s="346">
        <v>0</v>
      </c>
      <c r="AB36" s="266"/>
      <c r="AC36" s="75"/>
      <c r="AD36" s="38"/>
      <c r="AE36" s="38"/>
      <c r="AF36" s="38"/>
      <c r="AG36" s="38"/>
      <c r="AH36" s="38"/>
      <c r="AI36" s="38"/>
      <c r="AJ36" s="38"/>
      <c r="AK36" s="38"/>
      <c r="AL36" s="38"/>
    </row>
    <row r="37" spans="1:38">
      <c r="A37" s="288" t="s">
        <v>111</v>
      </c>
      <c r="B37" s="346">
        <v>0</v>
      </c>
      <c r="C37" s="348">
        <v>0</v>
      </c>
      <c r="D37" s="246"/>
      <c r="E37" s="346">
        <v>0</v>
      </c>
      <c r="F37" s="62"/>
      <c r="G37" s="348">
        <v>0</v>
      </c>
      <c r="H37" s="246"/>
      <c r="I37" s="346">
        <v>0</v>
      </c>
      <c r="J37" s="62"/>
      <c r="K37" s="348">
        <v>0</v>
      </c>
      <c r="L37" s="246"/>
      <c r="M37" s="346">
        <v>0</v>
      </c>
      <c r="N37" s="62"/>
      <c r="O37" s="348">
        <v>0</v>
      </c>
      <c r="P37" s="246"/>
      <c r="Q37" s="346">
        <v>0</v>
      </c>
      <c r="R37" s="62"/>
      <c r="S37" s="348">
        <v>0</v>
      </c>
      <c r="T37" s="246"/>
      <c r="U37" s="348">
        <v>0</v>
      </c>
      <c r="V37" s="246"/>
      <c r="W37" s="346">
        <v>0</v>
      </c>
      <c r="X37" s="62"/>
      <c r="Y37" s="348">
        <v>0</v>
      </c>
      <c r="Z37" s="246"/>
      <c r="AA37" s="346">
        <v>0</v>
      </c>
      <c r="AB37" s="266"/>
      <c r="AC37" s="75"/>
      <c r="AD37" s="38"/>
      <c r="AE37" s="38"/>
      <c r="AF37" s="38"/>
      <c r="AG37" s="38"/>
      <c r="AH37" s="38"/>
      <c r="AI37" s="38"/>
      <c r="AJ37" s="38"/>
      <c r="AK37" s="38"/>
      <c r="AL37" s="38"/>
    </row>
    <row r="38" spans="1:38">
      <c r="A38" s="305" t="s">
        <v>194</v>
      </c>
      <c r="B38" s="345">
        <v>520</v>
      </c>
      <c r="C38" s="347">
        <v>120</v>
      </c>
      <c r="D38" s="244"/>
      <c r="E38" s="345">
        <v>110</v>
      </c>
      <c r="F38" s="66"/>
      <c r="G38" s="347">
        <v>70</v>
      </c>
      <c r="H38" s="244"/>
      <c r="I38" s="345">
        <v>40</v>
      </c>
      <c r="J38" s="66"/>
      <c r="K38" s="347" t="s">
        <v>538</v>
      </c>
      <c r="L38" s="244"/>
      <c r="M38" s="345">
        <v>20</v>
      </c>
      <c r="N38" s="66"/>
      <c r="O38" s="347">
        <v>40</v>
      </c>
      <c r="P38" s="244"/>
      <c r="Q38" s="345">
        <v>40</v>
      </c>
      <c r="R38" s="66"/>
      <c r="S38" s="347">
        <v>40</v>
      </c>
      <c r="T38" s="244"/>
      <c r="U38" s="347">
        <v>20</v>
      </c>
      <c r="V38" s="244"/>
      <c r="W38" s="345">
        <v>10</v>
      </c>
      <c r="X38" s="66"/>
      <c r="Y38" s="347">
        <v>10</v>
      </c>
      <c r="Z38" s="244"/>
      <c r="AA38" s="345" t="s">
        <v>538</v>
      </c>
      <c r="AB38" s="282"/>
      <c r="AC38" s="75"/>
      <c r="AD38" s="38"/>
      <c r="AE38" s="38"/>
      <c r="AF38" s="38"/>
      <c r="AG38" s="38"/>
      <c r="AH38" s="38"/>
      <c r="AI38" s="38"/>
      <c r="AJ38" s="38"/>
      <c r="AK38" s="38"/>
      <c r="AL38" s="38"/>
    </row>
    <row r="39" spans="1:38">
      <c r="A39" s="272" t="s">
        <v>217</v>
      </c>
      <c r="B39" s="351">
        <v>520</v>
      </c>
      <c r="C39" s="349">
        <v>120</v>
      </c>
      <c r="D39" s="248"/>
      <c r="E39" s="351">
        <v>110</v>
      </c>
      <c r="F39" s="306"/>
      <c r="G39" s="349">
        <v>70</v>
      </c>
      <c r="H39" s="248"/>
      <c r="I39" s="351">
        <v>40</v>
      </c>
      <c r="J39" s="306"/>
      <c r="K39" s="349" t="s">
        <v>538</v>
      </c>
      <c r="L39" s="248"/>
      <c r="M39" s="351">
        <v>20</v>
      </c>
      <c r="N39" s="306"/>
      <c r="O39" s="349">
        <v>40</v>
      </c>
      <c r="P39" s="248"/>
      <c r="Q39" s="351">
        <v>40</v>
      </c>
      <c r="R39" s="306"/>
      <c r="S39" s="349">
        <v>40</v>
      </c>
      <c r="T39" s="248"/>
      <c r="U39" s="349">
        <v>20</v>
      </c>
      <c r="V39" s="248"/>
      <c r="W39" s="351">
        <v>10</v>
      </c>
      <c r="X39" s="306"/>
      <c r="Y39" s="349">
        <v>10</v>
      </c>
      <c r="Z39" s="248"/>
      <c r="AA39" s="351" t="s">
        <v>538</v>
      </c>
      <c r="AB39" s="259"/>
      <c r="AC39" s="75"/>
      <c r="AD39" s="38"/>
      <c r="AE39" s="38"/>
      <c r="AF39" s="38"/>
      <c r="AG39" s="38"/>
      <c r="AH39" s="38"/>
      <c r="AI39" s="38"/>
      <c r="AJ39" s="38"/>
      <c r="AK39" s="38"/>
      <c r="AL39" s="38"/>
    </row>
    <row r="40" spans="1:38">
      <c r="A40" s="281" t="s">
        <v>183</v>
      </c>
      <c r="B40" s="345">
        <v>950</v>
      </c>
      <c r="C40" s="347">
        <v>190</v>
      </c>
      <c r="D40" s="244"/>
      <c r="E40" s="345">
        <v>220</v>
      </c>
      <c r="F40" s="66"/>
      <c r="G40" s="347">
        <v>120</v>
      </c>
      <c r="H40" s="244"/>
      <c r="I40" s="345">
        <v>60</v>
      </c>
      <c r="J40" s="66"/>
      <c r="K40" s="347">
        <v>20</v>
      </c>
      <c r="L40" s="244"/>
      <c r="M40" s="345">
        <v>60</v>
      </c>
      <c r="N40" s="66"/>
      <c r="O40" s="347">
        <v>100</v>
      </c>
      <c r="P40" s="244"/>
      <c r="Q40" s="345">
        <v>100</v>
      </c>
      <c r="R40" s="66"/>
      <c r="S40" s="347">
        <v>40</v>
      </c>
      <c r="T40" s="244"/>
      <c r="U40" s="347">
        <v>20</v>
      </c>
      <c r="V40" s="244"/>
      <c r="W40" s="345">
        <v>20</v>
      </c>
      <c r="X40" s="66"/>
      <c r="Y40" s="347">
        <v>10</v>
      </c>
      <c r="Z40" s="244"/>
      <c r="AA40" s="345" t="s">
        <v>538</v>
      </c>
      <c r="AB40" s="73"/>
      <c r="AC40" s="75"/>
      <c r="AD40" s="38"/>
      <c r="AE40" s="38"/>
      <c r="AF40" s="38"/>
      <c r="AG40" s="38"/>
      <c r="AH40" s="38"/>
      <c r="AI40" s="38"/>
      <c r="AJ40" s="38"/>
      <c r="AK40" s="38"/>
      <c r="AL40" s="38"/>
    </row>
    <row r="41" spans="1:38">
      <c r="A41" s="305" t="s">
        <v>96</v>
      </c>
      <c r="B41" s="345">
        <v>0</v>
      </c>
      <c r="C41" s="347">
        <v>0</v>
      </c>
      <c r="D41" s="244"/>
      <c r="E41" s="345">
        <v>0</v>
      </c>
      <c r="F41" s="66"/>
      <c r="G41" s="347">
        <v>0</v>
      </c>
      <c r="H41" s="244"/>
      <c r="I41" s="345">
        <v>0</v>
      </c>
      <c r="J41" s="66"/>
      <c r="K41" s="347">
        <v>0</v>
      </c>
      <c r="L41" s="244"/>
      <c r="M41" s="345">
        <v>0</v>
      </c>
      <c r="N41" s="66"/>
      <c r="O41" s="347">
        <v>0</v>
      </c>
      <c r="P41" s="244"/>
      <c r="Q41" s="345">
        <v>0</v>
      </c>
      <c r="R41" s="66"/>
      <c r="S41" s="347">
        <v>0</v>
      </c>
      <c r="T41" s="244"/>
      <c r="U41" s="347">
        <v>0</v>
      </c>
      <c r="V41" s="244"/>
      <c r="W41" s="345">
        <v>0</v>
      </c>
      <c r="X41" s="66"/>
      <c r="Y41" s="347">
        <v>0</v>
      </c>
      <c r="Z41" s="244"/>
      <c r="AA41" s="345">
        <v>0</v>
      </c>
      <c r="AB41" s="73"/>
      <c r="AC41" s="75"/>
      <c r="AD41" s="38"/>
      <c r="AE41" s="38"/>
      <c r="AF41" s="38"/>
      <c r="AG41" s="38"/>
      <c r="AH41" s="38"/>
      <c r="AI41" s="38"/>
      <c r="AJ41" s="38"/>
      <c r="AK41" s="38"/>
      <c r="AL41" s="38"/>
    </row>
    <row r="42" spans="1:38">
      <c r="A42" s="288" t="s">
        <v>242</v>
      </c>
      <c r="B42" s="346">
        <v>0</v>
      </c>
      <c r="C42" s="348">
        <v>0</v>
      </c>
      <c r="D42" s="246"/>
      <c r="E42" s="346">
        <v>0</v>
      </c>
      <c r="F42" s="62"/>
      <c r="G42" s="348">
        <v>0</v>
      </c>
      <c r="H42" s="246"/>
      <c r="I42" s="346">
        <v>0</v>
      </c>
      <c r="J42" s="62"/>
      <c r="K42" s="348">
        <v>0</v>
      </c>
      <c r="L42" s="246"/>
      <c r="M42" s="346">
        <v>0</v>
      </c>
      <c r="N42" s="62"/>
      <c r="O42" s="348">
        <v>0</v>
      </c>
      <c r="P42" s="246"/>
      <c r="Q42" s="346">
        <v>0</v>
      </c>
      <c r="R42" s="62"/>
      <c r="S42" s="348">
        <v>0</v>
      </c>
      <c r="T42" s="246"/>
      <c r="U42" s="348">
        <v>0</v>
      </c>
      <c r="V42" s="246"/>
      <c r="W42" s="346">
        <v>0</v>
      </c>
      <c r="X42" s="62"/>
      <c r="Y42" s="348">
        <v>0</v>
      </c>
      <c r="Z42" s="246"/>
      <c r="AA42" s="346">
        <v>0</v>
      </c>
      <c r="AB42" s="55"/>
      <c r="AC42" s="75"/>
      <c r="AD42" s="38"/>
      <c r="AE42" s="38"/>
      <c r="AF42" s="38"/>
      <c r="AG42" s="38"/>
      <c r="AH42" s="38"/>
      <c r="AI42" s="38"/>
      <c r="AJ42" s="38"/>
      <c r="AK42" s="38"/>
      <c r="AL42" s="38"/>
    </row>
    <row r="43" spans="1:38">
      <c r="A43" s="305" t="s">
        <v>99</v>
      </c>
      <c r="B43" s="345">
        <v>390</v>
      </c>
      <c r="C43" s="347">
        <v>60</v>
      </c>
      <c r="D43" s="244"/>
      <c r="E43" s="345">
        <v>90</v>
      </c>
      <c r="F43" s="66"/>
      <c r="G43" s="347">
        <v>60</v>
      </c>
      <c r="H43" s="244"/>
      <c r="I43" s="345">
        <v>30</v>
      </c>
      <c r="J43" s="66"/>
      <c r="K43" s="347">
        <v>10</v>
      </c>
      <c r="L43" s="244"/>
      <c r="M43" s="345">
        <v>20</v>
      </c>
      <c r="N43" s="66"/>
      <c r="O43" s="347">
        <v>30</v>
      </c>
      <c r="P43" s="244"/>
      <c r="Q43" s="345">
        <v>40</v>
      </c>
      <c r="R43" s="66"/>
      <c r="S43" s="347">
        <v>20</v>
      </c>
      <c r="T43" s="244"/>
      <c r="U43" s="347">
        <v>10</v>
      </c>
      <c r="V43" s="244"/>
      <c r="W43" s="345">
        <v>10</v>
      </c>
      <c r="X43" s="66"/>
      <c r="Y43" s="347" t="s">
        <v>538</v>
      </c>
      <c r="Z43" s="244"/>
      <c r="AA43" s="345" t="s">
        <v>538</v>
      </c>
      <c r="AB43" s="73"/>
      <c r="AC43" s="75"/>
      <c r="AD43" s="38"/>
      <c r="AE43" s="38"/>
      <c r="AF43" s="38"/>
      <c r="AG43" s="38"/>
      <c r="AH43" s="38"/>
      <c r="AI43" s="38"/>
      <c r="AJ43" s="38"/>
      <c r="AK43" s="38"/>
      <c r="AL43" s="38"/>
    </row>
    <row r="44" spans="1:38">
      <c r="A44" s="288" t="s">
        <v>100</v>
      </c>
      <c r="B44" s="346">
        <v>390</v>
      </c>
      <c r="C44" s="348">
        <v>60</v>
      </c>
      <c r="D44" s="246"/>
      <c r="E44" s="346">
        <v>90</v>
      </c>
      <c r="F44" s="62"/>
      <c r="G44" s="348">
        <v>60</v>
      </c>
      <c r="H44" s="246"/>
      <c r="I44" s="346">
        <v>30</v>
      </c>
      <c r="J44" s="62"/>
      <c r="K44" s="348">
        <v>10</v>
      </c>
      <c r="L44" s="246"/>
      <c r="M44" s="346">
        <v>20</v>
      </c>
      <c r="N44" s="62"/>
      <c r="O44" s="348">
        <v>30</v>
      </c>
      <c r="P44" s="246"/>
      <c r="Q44" s="346">
        <v>40</v>
      </c>
      <c r="R44" s="62"/>
      <c r="S44" s="348">
        <v>20</v>
      </c>
      <c r="T44" s="246"/>
      <c r="U44" s="348">
        <v>10</v>
      </c>
      <c r="V44" s="246"/>
      <c r="W44" s="346">
        <v>10</v>
      </c>
      <c r="X44" s="62"/>
      <c r="Y44" s="348" t="s">
        <v>538</v>
      </c>
      <c r="Z44" s="246"/>
      <c r="AA44" s="346" t="s">
        <v>538</v>
      </c>
      <c r="AB44" s="55"/>
      <c r="AC44" s="75"/>
      <c r="AD44" s="38"/>
      <c r="AE44" s="38"/>
      <c r="AF44" s="38"/>
      <c r="AG44" s="38"/>
      <c r="AH44" s="38"/>
      <c r="AI44" s="38"/>
      <c r="AJ44" s="38"/>
      <c r="AK44" s="38"/>
      <c r="AL44" s="38"/>
    </row>
    <row r="45" spans="1:38">
      <c r="A45" s="305" t="s">
        <v>102</v>
      </c>
      <c r="B45" s="345" t="s">
        <v>538</v>
      </c>
      <c r="C45" s="347">
        <v>0</v>
      </c>
      <c r="D45" s="244"/>
      <c r="E45" s="345">
        <v>0</v>
      </c>
      <c r="F45" s="66"/>
      <c r="G45" s="347">
        <v>0</v>
      </c>
      <c r="H45" s="244"/>
      <c r="I45" s="345">
        <v>0</v>
      </c>
      <c r="J45" s="66"/>
      <c r="K45" s="347">
        <v>0</v>
      </c>
      <c r="L45" s="244"/>
      <c r="M45" s="345">
        <v>0</v>
      </c>
      <c r="N45" s="66"/>
      <c r="O45" s="347">
        <v>0</v>
      </c>
      <c r="P45" s="244"/>
      <c r="Q45" s="345">
        <v>0</v>
      </c>
      <c r="R45" s="66"/>
      <c r="S45" s="347" t="s">
        <v>538</v>
      </c>
      <c r="T45" s="244"/>
      <c r="U45" s="347">
        <v>0</v>
      </c>
      <c r="V45" s="244"/>
      <c r="W45" s="345">
        <v>0</v>
      </c>
      <c r="X45" s="66"/>
      <c r="Y45" s="347" t="s">
        <v>538</v>
      </c>
      <c r="Z45" s="244"/>
      <c r="AA45" s="345" t="s">
        <v>538</v>
      </c>
      <c r="AB45" s="73"/>
      <c r="AC45" s="75"/>
      <c r="AD45" s="38"/>
      <c r="AE45" s="38"/>
      <c r="AF45" s="38"/>
      <c r="AG45" s="38"/>
      <c r="AH45" s="38"/>
      <c r="AI45" s="38"/>
      <c r="AJ45" s="38"/>
      <c r="AK45" s="38"/>
      <c r="AL45" s="38"/>
    </row>
    <row r="46" spans="1:38">
      <c r="A46" s="288" t="s">
        <v>103</v>
      </c>
      <c r="B46" s="346" t="s">
        <v>538</v>
      </c>
      <c r="C46" s="348">
        <v>0</v>
      </c>
      <c r="D46" s="246"/>
      <c r="E46" s="346">
        <v>0</v>
      </c>
      <c r="F46" s="62"/>
      <c r="G46" s="348">
        <v>0</v>
      </c>
      <c r="H46" s="246"/>
      <c r="I46" s="346">
        <v>0</v>
      </c>
      <c r="J46" s="62"/>
      <c r="K46" s="348">
        <v>0</v>
      </c>
      <c r="L46" s="246"/>
      <c r="M46" s="346">
        <v>0</v>
      </c>
      <c r="N46" s="62"/>
      <c r="O46" s="348">
        <v>0</v>
      </c>
      <c r="P46" s="246"/>
      <c r="Q46" s="346">
        <v>0</v>
      </c>
      <c r="R46" s="62"/>
      <c r="S46" s="348" t="s">
        <v>538</v>
      </c>
      <c r="T46" s="246"/>
      <c r="U46" s="348">
        <v>0</v>
      </c>
      <c r="V46" s="246"/>
      <c r="W46" s="346">
        <v>0</v>
      </c>
      <c r="X46" s="62"/>
      <c r="Y46" s="348" t="s">
        <v>538</v>
      </c>
      <c r="Z46" s="246"/>
      <c r="AA46" s="346" t="s">
        <v>538</v>
      </c>
      <c r="AB46" s="55"/>
      <c r="AC46" s="75"/>
      <c r="AD46" s="38"/>
      <c r="AE46" s="38"/>
      <c r="AF46" s="38"/>
      <c r="AG46" s="38"/>
      <c r="AH46" s="38"/>
      <c r="AI46" s="38"/>
      <c r="AJ46" s="38"/>
      <c r="AK46" s="38"/>
      <c r="AL46" s="38"/>
    </row>
    <row r="47" spans="1:38">
      <c r="A47" s="288" t="s">
        <v>104</v>
      </c>
      <c r="B47" s="346">
        <v>0</v>
      </c>
      <c r="C47" s="348">
        <v>0</v>
      </c>
      <c r="D47" s="246"/>
      <c r="E47" s="346">
        <v>0</v>
      </c>
      <c r="F47" s="62"/>
      <c r="G47" s="348">
        <v>0</v>
      </c>
      <c r="H47" s="246"/>
      <c r="I47" s="346">
        <v>0</v>
      </c>
      <c r="J47" s="62"/>
      <c r="K47" s="348">
        <v>0</v>
      </c>
      <c r="L47" s="246"/>
      <c r="M47" s="346">
        <v>0</v>
      </c>
      <c r="N47" s="62"/>
      <c r="O47" s="348">
        <v>0</v>
      </c>
      <c r="P47" s="246"/>
      <c r="Q47" s="346">
        <v>0</v>
      </c>
      <c r="R47" s="62"/>
      <c r="S47" s="348">
        <v>0</v>
      </c>
      <c r="T47" s="246"/>
      <c r="U47" s="348">
        <v>0</v>
      </c>
      <c r="V47" s="246"/>
      <c r="W47" s="346">
        <v>0</v>
      </c>
      <c r="X47" s="62"/>
      <c r="Y47" s="348">
        <v>0</v>
      </c>
      <c r="Z47" s="246"/>
      <c r="AA47" s="346">
        <v>0</v>
      </c>
      <c r="AB47" s="55"/>
      <c r="AC47" s="75"/>
      <c r="AD47" s="38"/>
      <c r="AE47" s="38"/>
      <c r="AF47" s="38"/>
      <c r="AG47" s="38"/>
      <c r="AH47" s="38"/>
      <c r="AI47" s="38"/>
      <c r="AJ47" s="38"/>
      <c r="AK47" s="38"/>
      <c r="AL47" s="38"/>
    </row>
    <row r="48" spans="1:38">
      <c r="A48" s="305" t="s">
        <v>218</v>
      </c>
      <c r="B48" s="345">
        <v>560</v>
      </c>
      <c r="C48" s="347">
        <v>130</v>
      </c>
      <c r="D48" s="244"/>
      <c r="E48" s="345">
        <v>130</v>
      </c>
      <c r="F48" s="66"/>
      <c r="G48" s="347">
        <v>60</v>
      </c>
      <c r="H48" s="244"/>
      <c r="I48" s="345">
        <v>20</v>
      </c>
      <c r="J48" s="66"/>
      <c r="K48" s="347">
        <v>10</v>
      </c>
      <c r="L48" s="244"/>
      <c r="M48" s="345">
        <v>30</v>
      </c>
      <c r="N48" s="66"/>
      <c r="O48" s="347">
        <v>70</v>
      </c>
      <c r="P48" s="244"/>
      <c r="Q48" s="345">
        <v>60</v>
      </c>
      <c r="R48" s="66"/>
      <c r="S48" s="347">
        <v>20</v>
      </c>
      <c r="T48" s="244"/>
      <c r="U48" s="347">
        <v>10</v>
      </c>
      <c r="V48" s="244"/>
      <c r="W48" s="345">
        <v>10</v>
      </c>
      <c r="X48" s="66"/>
      <c r="Y48" s="347" t="s">
        <v>538</v>
      </c>
      <c r="Z48" s="244"/>
      <c r="AA48" s="345" t="s">
        <v>538</v>
      </c>
      <c r="AB48" s="73"/>
      <c r="AC48" s="75"/>
      <c r="AD48" s="38"/>
      <c r="AE48" s="38"/>
      <c r="AF48" s="38"/>
      <c r="AG48" s="38"/>
      <c r="AH48" s="38"/>
      <c r="AI48" s="38"/>
      <c r="AJ48" s="38"/>
      <c r="AK48" s="38"/>
      <c r="AL48" s="38"/>
    </row>
    <row r="49" spans="1:38">
      <c r="A49" s="288" t="s">
        <v>219</v>
      </c>
      <c r="B49" s="346">
        <v>560</v>
      </c>
      <c r="C49" s="348">
        <v>130</v>
      </c>
      <c r="D49" s="246"/>
      <c r="E49" s="346">
        <v>130</v>
      </c>
      <c r="F49" s="62"/>
      <c r="G49" s="348">
        <v>60</v>
      </c>
      <c r="H49" s="246"/>
      <c r="I49" s="346">
        <v>20</v>
      </c>
      <c r="J49" s="62"/>
      <c r="K49" s="348">
        <v>10</v>
      </c>
      <c r="L49" s="246"/>
      <c r="M49" s="346">
        <v>30</v>
      </c>
      <c r="N49" s="62"/>
      <c r="O49" s="348">
        <v>70</v>
      </c>
      <c r="P49" s="246"/>
      <c r="Q49" s="346">
        <v>60</v>
      </c>
      <c r="R49" s="62"/>
      <c r="S49" s="348">
        <v>20</v>
      </c>
      <c r="T49" s="246"/>
      <c r="U49" s="348">
        <v>10</v>
      </c>
      <c r="V49" s="246"/>
      <c r="W49" s="346">
        <v>10</v>
      </c>
      <c r="X49" s="62"/>
      <c r="Y49" s="348" t="s">
        <v>538</v>
      </c>
      <c r="Z49" s="246"/>
      <c r="AA49" s="346" t="s">
        <v>538</v>
      </c>
      <c r="AB49" s="55"/>
      <c r="AC49" s="75"/>
      <c r="AD49" s="38"/>
      <c r="AE49" s="38"/>
      <c r="AF49" s="38"/>
      <c r="AG49" s="38"/>
      <c r="AH49" s="38"/>
      <c r="AI49" s="38"/>
      <c r="AJ49" s="38"/>
      <c r="AK49" s="38"/>
      <c r="AL49" s="38"/>
    </row>
    <row r="50" spans="1:38">
      <c r="A50" s="305" t="s">
        <v>112</v>
      </c>
      <c r="B50" s="345" t="s">
        <v>538</v>
      </c>
      <c r="C50" s="347">
        <v>0</v>
      </c>
      <c r="D50" s="244"/>
      <c r="E50" s="345">
        <v>0</v>
      </c>
      <c r="F50" s="66"/>
      <c r="G50" s="347">
        <v>0</v>
      </c>
      <c r="H50" s="244"/>
      <c r="I50" s="345">
        <v>0</v>
      </c>
      <c r="J50" s="66"/>
      <c r="K50" s="347">
        <v>0</v>
      </c>
      <c r="L50" s="244"/>
      <c r="M50" s="345">
        <v>0</v>
      </c>
      <c r="N50" s="66"/>
      <c r="O50" s="347">
        <v>0</v>
      </c>
      <c r="P50" s="244"/>
      <c r="Q50" s="345">
        <v>0</v>
      </c>
      <c r="R50" s="66"/>
      <c r="S50" s="347" t="s">
        <v>538</v>
      </c>
      <c r="T50" s="244"/>
      <c r="U50" s="347">
        <v>0</v>
      </c>
      <c r="V50" s="244"/>
      <c r="W50" s="345">
        <v>0</v>
      </c>
      <c r="X50" s="66"/>
      <c r="Y50" s="347">
        <v>0</v>
      </c>
      <c r="Z50" s="244"/>
      <c r="AA50" s="345">
        <v>0</v>
      </c>
      <c r="AB50" s="73"/>
      <c r="AC50" s="75"/>
      <c r="AD50" s="38"/>
      <c r="AE50" s="38"/>
      <c r="AF50" s="38"/>
      <c r="AG50" s="38"/>
      <c r="AH50" s="38"/>
      <c r="AI50" s="38"/>
      <c r="AJ50" s="38"/>
      <c r="AK50" s="38"/>
      <c r="AL50" s="38"/>
    </row>
    <row r="51" spans="1:38">
      <c r="A51" s="288" t="s">
        <v>113</v>
      </c>
      <c r="B51" s="346" t="s">
        <v>538</v>
      </c>
      <c r="C51" s="348">
        <v>0</v>
      </c>
      <c r="D51" s="246"/>
      <c r="E51" s="346">
        <v>0</v>
      </c>
      <c r="F51" s="62"/>
      <c r="G51" s="348">
        <v>0</v>
      </c>
      <c r="H51" s="246"/>
      <c r="I51" s="346">
        <v>0</v>
      </c>
      <c r="J51" s="62"/>
      <c r="K51" s="348">
        <v>0</v>
      </c>
      <c r="L51" s="246"/>
      <c r="M51" s="346">
        <v>0</v>
      </c>
      <c r="N51" s="62"/>
      <c r="O51" s="348">
        <v>0</v>
      </c>
      <c r="P51" s="246"/>
      <c r="Q51" s="346">
        <v>0</v>
      </c>
      <c r="R51" s="62"/>
      <c r="S51" s="348" t="s">
        <v>538</v>
      </c>
      <c r="T51" s="246"/>
      <c r="U51" s="348">
        <v>0</v>
      </c>
      <c r="V51" s="246"/>
      <c r="W51" s="346">
        <v>0</v>
      </c>
      <c r="X51" s="62"/>
      <c r="Y51" s="348">
        <v>0</v>
      </c>
      <c r="Z51" s="246"/>
      <c r="AA51" s="346">
        <v>0</v>
      </c>
      <c r="AB51" s="55"/>
      <c r="AC51" s="75"/>
      <c r="AD51" s="38"/>
      <c r="AE51" s="38"/>
      <c r="AF51" s="38"/>
      <c r="AG51" s="38"/>
      <c r="AH51" s="38"/>
      <c r="AI51" s="38"/>
      <c r="AJ51" s="38"/>
      <c r="AK51" s="38"/>
      <c r="AL51" s="38"/>
    </row>
    <row r="52" spans="1:38">
      <c r="A52" s="288" t="s">
        <v>114</v>
      </c>
      <c r="B52" s="346">
        <v>0</v>
      </c>
      <c r="C52" s="348">
        <v>0</v>
      </c>
      <c r="D52" s="246"/>
      <c r="E52" s="346">
        <v>0</v>
      </c>
      <c r="F52" s="62"/>
      <c r="G52" s="348">
        <v>0</v>
      </c>
      <c r="H52" s="246"/>
      <c r="I52" s="346">
        <v>0</v>
      </c>
      <c r="J52" s="62"/>
      <c r="K52" s="348">
        <v>0</v>
      </c>
      <c r="L52" s="246"/>
      <c r="M52" s="346">
        <v>0</v>
      </c>
      <c r="N52" s="62"/>
      <c r="O52" s="348">
        <v>0</v>
      </c>
      <c r="P52" s="246"/>
      <c r="Q52" s="346">
        <v>0</v>
      </c>
      <c r="R52" s="62"/>
      <c r="S52" s="348">
        <v>0</v>
      </c>
      <c r="T52" s="246"/>
      <c r="U52" s="348">
        <v>0</v>
      </c>
      <c r="V52" s="246"/>
      <c r="W52" s="346">
        <v>0</v>
      </c>
      <c r="X52" s="62"/>
      <c r="Y52" s="348">
        <v>0</v>
      </c>
      <c r="Z52" s="246"/>
      <c r="AA52" s="346">
        <v>0</v>
      </c>
      <c r="AB52" s="55"/>
      <c r="AC52" s="75"/>
      <c r="AD52" s="38"/>
      <c r="AE52" s="38"/>
      <c r="AF52" s="38"/>
      <c r="AG52" s="38"/>
      <c r="AH52" s="38"/>
      <c r="AI52" s="38"/>
      <c r="AJ52" s="38"/>
      <c r="AK52" s="38"/>
      <c r="AL52" s="38"/>
    </row>
    <row r="53" spans="1:38">
      <c r="A53" s="341" t="s">
        <v>184</v>
      </c>
      <c r="B53" s="354">
        <v>170</v>
      </c>
      <c r="C53" s="353">
        <v>30</v>
      </c>
      <c r="D53" s="283"/>
      <c r="E53" s="354">
        <v>30</v>
      </c>
      <c r="F53" s="267"/>
      <c r="G53" s="353">
        <v>20</v>
      </c>
      <c r="H53" s="283"/>
      <c r="I53" s="354">
        <v>10</v>
      </c>
      <c r="J53" s="267"/>
      <c r="K53" s="353">
        <v>0</v>
      </c>
      <c r="L53" s="283"/>
      <c r="M53" s="354">
        <v>10</v>
      </c>
      <c r="N53" s="267"/>
      <c r="O53" s="353">
        <v>20</v>
      </c>
      <c r="P53" s="283"/>
      <c r="Q53" s="354">
        <v>20</v>
      </c>
      <c r="R53" s="267"/>
      <c r="S53" s="353">
        <v>10</v>
      </c>
      <c r="T53" s="283"/>
      <c r="U53" s="353">
        <v>10</v>
      </c>
      <c r="V53" s="283"/>
      <c r="W53" s="354" t="s">
        <v>538</v>
      </c>
      <c r="X53" s="267"/>
      <c r="Y53" s="353" t="s">
        <v>538</v>
      </c>
      <c r="Z53" s="283"/>
      <c r="AA53" s="354" t="s">
        <v>538</v>
      </c>
      <c r="AB53" s="342"/>
      <c r="AC53" s="75"/>
      <c r="AD53" s="38"/>
      <c r="AE53" s="38"/>
      <c r="AF53" s="38"/>
      <c r="AG53" s="38"/>
      <c r="AH53" s="38"/>
      <c r="AI53" s="38"/>
      <c r="AJ53" s="38"/>
      <c r="AK53" s="38"/>
      <c r="AL53" s="38"/>
    </row>
    <row r="54" spans="1:38">
      <c r="A54" s="305" t="s">
        <v>221</v>
      </c>
      <c r="B54" s="345">
        <v>160</v>
      </c>
      <c r="C54" s="347">
        <v>30</v>
      </c>
      <c r="D54" s="244"/>
      <c r="E54" s="345">
        <v>30</v>
      </c>
      <c r="F54" s="66"/>
      <c r="G54" s="347">
        <v>20</v>
      </c>
      <c r="H54" s="244"/>
      <c r="I54" s="345">
        <v>10</v>
      </c>
      <c r="J54" s="66"/>
      <c r="K54" s="347">
        <v>0</v>
      </c>
      <c r="L54" s="244"/>
      <c r="M54" s="345" t="s">
        <v>538</v>
      </c>
      <c r="N54" s="66"/>
      <c r="O54" s="347">
        <v>10</v>
      </c>
      <c r="P54" s="244"/>
      <c r="Q54" s="345">
        <v>20</v>
      </c>
      <c r="R54" s="66"/>
      <c r="S54" s="347">
        <v>10</v>
      </c>
      <c r="T54" s="244"/>
      <c r="U54" s="347">
        <v>10</v>
      </c>
      <c r="V54" s="244"/>
      <c r="W54" s="345" t="s">
        <v>538</v>
      </c>
      <c r="X54" s="66"/>
      <c r="Y54" s="347" t="s">
        <v>538</v>
      </c>
      <c r="Z54" s="244"/>
      <c r="AA54" s="345">
        <v>0</v>
      </c>
      <c r="AB54" s="282"/>
      <c r="AC54" s="75"/>
      <c r="AD54" s="38"/>
      <c r="AE54" s="38"/>
      <c r="AF54" s="38"/>
      <c r="AG54" s="38"/>
      <c r="AH54" s="38"/>
      <c r="AI54" s="38"/>
      <c r="AJ54" s="38"/>
      <c r="AK54" s="38"/>
      <c r="AL54" s="38"/>
    </row>
    <row r="55" spans="1:38">
      <c r="A55" s="288" t="s">
        <v>243</v>
      </c>
      <c r="B55" s="346">
        <v>160</v>
      </c>
      <c r="C55" s="348">
        <v>30</v>
      </c>
      <c r="D55" s="246"/>
      <c r="E55" s="346">
        <v>30</v>
      </c>
      <c r="F55" s="62"/>
      <c r="G55" s="348">
        <v>20</v>
      </c>
      <c r="H55" s="246"/>
      <c r="I55" s="346">
        <v>10</v>
      </c>
      <c r="J55" s="62"/>
      <c r="K55" s="348">
        <v>0</v>
      </c>
      <c r="L55" s="246"/>
      <c r="M55" s="346" t="s">
        <v>538</v>
      </c>
      <c r="N55" s="62"/>
      <c r="O55" s="348">
        <v>10</v>
      </c>
      <c r="P55" s="246"/>
      <c r="Q55" s="346">
        <v>20</v>
      </c>
      <c r="R55" s="62"/>
      <c r="S55" s="348">
        <v>10</v>
      </c>
      <c r="T55" s="246"/>
      <c r="U55" s="348">
        <v>10</v>
      </c>
      <c r="V55" s="246"/>
      <c r="W55" s="346" t="s">
        <v>538</v>
      </c>
      <c r="X55" s="62"/>
      <c r="Y55" s="348" t="s">
        <v>538</v>
      </c>
      <c r="Z55" s="246"/>
      <c r="AA55" s="346">
        <v>0</v>
      </c>
      <c r="AB55" s="266"/>
      <c r="AC55" s="75"/>
      <c r="AD55" s="38"/>
      <c r="AE55" s="38"/>
      <c r="AF55" s="38"/>
      <c r="AG55" s="38"/>
      <c r="AH55" s="38"/>
      <c r="AI55" s="38"/>
      <c r="AJ55" s="38"/>
      <c r="AK55" s="38"/>
      <c r="AL55" s="38"/>
    </row>
    <row r="56" spans="1:38">
      <c r="A56" s="305" t="s">
        <v>116</v>
      </c>
      <c r="B56" s="345">
        <v>10</v>
      </c>
      <c r="C56" s="347">
        <v>0</v>
      </c>
      <c r="D56" s="244"/>
      <c r="E56" s="345">
        <v>0</v>
      </c>
      <c r="F56" s="66"/>
      <c r="G56" s="347">
        <v>0</v>
      </c>
      <c r="H56" s="244"/>
      <c r="I56" s="345">
        <v>0</v>
      </c>
      <c r="J56" s="66"/>
      <c r="K56" s="347">
        <v>0</v>
      </c>
      <c r="L56" s="244"/>
      <c r="M56" s="345" t="s">
        <v>538</v>
      </c>
      <c r="N56" s="66"/>
      <c r="O56" s="347" t="s">
        <v>538</v>
      </c>
      <c r="P56" s="244"/>
      <c r="Q56" s="345">
        <v>0</v>
      </c>
      <c r="R56" s="66"/>
      <c r="S56" s="347" t="s">
        <v>538</v>
      </c>
      <c r="T56" s="244"/>
      <c r="U56" s="347" t="s">
        <v>538</v>
      </c>
      <c r="V56" s="244"/>
      <c r="W56" s="345">
        <v>0</v>
      </c>
      <c r="X56" s="66"/>
      <c r="Y56" s="347">
        <v>0</v>
      </c>
      <c r="Z56" s="244"/>
      <c r="AA56" s="345" t="s">
        <v>538</v>
      </c>
      <c r="AB56" s="282"/>
      <c r="AC56" s="75"/>
      <c r="AD56" s="38"/>
      <c r="AE56" s="38"/>
      <c r="AF56" s="38"/>
      <c r="AG56" s="38"/>
      <c r="AH56" s="38"/>
      <c r="AI56" s="38"/>
      <c r="AJ56" s="38"/>
      <c r="AK56" s="38"/>
      <c r="AL56" s="38"/>
    </row>
    <row r="57" spans="1:38">
      <c r="A57" s="272" t="s">
        <v>220</v>
      </c>
      <c r="B57" s="351">
        <v>10</v>
      </c>
      <c r="C57" s="349">
        <v>0</v>
      </c>
      <c r="D57" s="248"/>
      <c r="E57" s="351">
        <v>0</v>
      </c>
      <c r="F57" s="306"/>
      <c r="G57" s="349">
        <v>0</v>
      </c>
      <c r="H57" s="248"/>
      <c r="I57" s="351">
        <v>0</v>
      </c>
      <c r="J57" s="306"/>
      <c r="K57" s="349">
        <v>0</v>
      </c>
      <c r="L57" s="248"/>
      <c r="M57" s="351" t="s">
        <v>538</v>
      </c>
      <c r="N57" s="306"/>
      <c r="O57" s="349" t="s">
        <v>538</v>
      </c>
      <c r="P57" s="248"/>
      <c r="Q57" s="351">
        <v>0</v>
      </c>
      <c r="R57" s="306"/>
      <c r="S57" s="349" t="s">
        <v>538</v>
      </c>
      <c r="T57" s="248"/>
      <c r="U57" s="349" t="s">
        <v>538</v>
      </c>
      <c r="V57" s="248"/>
      <c r="W57" s="351">
        <v>0</v>
      </c>
      <c r="X57" s="306"/>
      <c r="Y57" s="349">
        <v>0</v>
      </c>
      <c r="Z57" s="248"/>
      <c r="AA57" s="351" t="s">
        <v>538</v>
      </c>
      <c r="AB57" s="259"/>
      <c r="AC57" s="75"/>
      <c r="AD57" s="38"/>
      <c r="AE57" s="38"/>
      <c r="AF57" s="38"/>
      <c r="AG57" s="38"/>
      <c r="AH57" s="38"/>
      <c r="AI57" s="38"/>
      <c r="AJ57" s="38"/>
      <c r="AK57" s="38"/>
      <c r="AL57" s="38"/>
    </row>
    <row r="58" spans="1:38">
      <c r="A58" s="281" t="s">
        <v>185</v>
      </c>
      <c r="B58" s="345">
        <v>2400</v>
      </c>
      <c r="C58" s="347">
        <v>490</v>
      </c>
      <c r="D58" s="244"/>
      <c r="E58" s="345">
        <v>510</v>
      </c>
      <c r="F58" s="66"/>
      <c r="G58" s="347">
        <v>300</v>
      </c>
      <c r="H58" s="244"/>
      <c r="I58" s="345">
        <v>160</v>
      </c>
      <c r="J58" s="66"/>
      <c r="K58" s="347">
        <v>50</v>
      </c>
      <c r="L58" s="244"/>
      <c r="M58" s="345">
        <v>130</v>
      </c>
      <c r="N58" s="66"/>
      <c r="O58" s="347">
        <v>200</v>
      </c>
      <c r="P58" s="244"/>
      <c r="Q58" s="345">
        <v>220</v>
      </c>
      <c r="R58" s="66"/>
      <c r="S58" s="347">
        <v>140</v>
      </c>
      <c r="T58" s="244"/>
      <c r="U58" s="347">
        <v>100</v>
      </c>
      <c r="V58" s="244"/>
      <c r="W58" s="345">
        <v>60</v>
      </c>
      <c r="X58" s="66"/>
      <c r="Y58" s="347">
        <v>20</v>
      </c>
      <c r="Z58" s="244"/>
      <c r="AA58" s="345">
        <v>20</v>
      </c>
      <c r="AB58" s="73"/>
      <c r="AC58" s="75"/>
      <c r="AD58" s="38"/>
      <c r="AE58" s="38"/>
      <c r="AF58" s="38"/>
      <c r="AG58" s="38"/>
      <c r="AH58" s="38"/>
      <c r="AI58" s="38"/>
      <c r="AJ58" s="38"/>
      <c r="AK58" s="38"/>
      <c r="AL58" s="38"/>
    </row>
    <row r="59" spans="1:38">
      <c r="A59" s="305" t="s">
        <v>119</v>
      </c>
      <c r="B59" s="345">
        <v>1350</v>
      </c>
      <c r="C59" s="347">
        <v>310</v>
      </c>
      <c r="D59" s="244"/>
      <c r="E59" s="345">
        <v>310</v>
      </c>
      <c r="F59" s="66"/>
      <c r="G59" s="347">
        <v>180</v>
      </c>
      <c r="H59" s="244"/>
      <c r="I59" s="345">
        <v>100</v>
      </c>
      <c r="J59" s="66"/>
      <c r="K59" s="347">
        <v>20</v>
      </c>
      <c r="L59" s="244"/>
      <c r="M59" s="345">
        <v>50</v>
      </c>
      <c r="N59" s="66"/>
      <c r="O59" s="347">
        <v>100</v>
      </c>
      <c r="P59" s="244"/>
      <c r="Q59" s="345">
        <v>100</v>
      </c>
      <c r="R59" s="66"/>
      <c r="S59" s="347">
        <v>80</v>
      </c>
      <c r="T59" s="244"/>
      <c r="U59" s="347">
        <v>60</v>
      </c>
      <c r="V59" s="244"/>
      <c r="W59" s="345">
        <v>30</v>
      </c>
      <c r="X59" s="66"/>
      <c r="Y59" s="347">
        <v>10</v>
      </c>
      <c r="Z59" s="244"/>
      <c r="AA59" s="345" t="s">
        <v>538</v>
      </c>
      <c r="AB59" s="73"/>
      <c r="AC59" s="75"/>
      <c r="AD59" s="38"/>
      <c r="AE59" s="38"/>
      <c r="AF59" s="38"/>
      <c r="AG59" s="38"/>
      <c r="AH59" s="38"/>
      <c r="AI59" s="38"/>
      <c r="AJ59" s="38"/>
      <c r="AK59" s="38"/>
      <c r="AL59" s="38"/>
    </row>
    <row r="60" spans="1:38">
      <c r="A60" s="288" t="s">
        <v>120</v>
      </c>
      <c r="B60" s="346">
        <v>450</v>
      </c>
      <c r="C60" s="348">
        <v>80</v>
      </c>
      <c r="D60" s="246"/>
      <c r="E60" s="346">
        <v>100</v>
      </c>
      <c r="F60" s="62"/>
      <c r="G60" s="348">
        <v>60</v>
      </c>
      <c r="H60" s="246"/>
      <c r="I60" s="346">
        <v>40</v>
      </c>
      <c r="J60" s="62"/>
      <c r="K60" s="348" t="s">
        <v>538</v>
      </c>
      <c r="L60" s="246"/>
      <c r="M60" s="346">
        <v>10</v>
      </c>
      <c r="N60" s="62"/>
      <c r="O60" s="348">
        <v>50</v>
      </c>
      <c r="P60" s="246"/>
      <c r="Q60" s="346">
        <v>20</v>
      </c>
      <c r="R60" s="62"/>
      <c r="S60" s="348">
        <v>30</v>
      </c>
      <c r="T60" s="246"/>
      <c r="U60" s="348">
        <v>30</v>
      </c>
      <c r="V60" s="246"/>
      <c r="W60" s="346">
        <v>20</v>
      </c>
      <c r="X60" s="62"/>
      <c r="Y60" s="348">
        <v>10</v>
      </c>
      <c r="Z60" s="246"/>
      <c r="AA60" s="346" t="s">
        <v>538</v>
      </c>
      <c r="AB60" s="55"/>
      <c r="AC60" s="75"/>
      <c r="AD60" s="38"/>
      <c r="AE60" s="38"/>
      <c r="AF60" s="38"/>
      <c r="AG60" s="38"/>
      <c r="AH60" s="38"/>
      <c r="AI60" s="38"/>
      <c r="AJ60" s="38"/>
      <c r="AK60" s="38"/>
      <c r="AL60" s="38"/>
    </row>
    <row r="61" spans="1:38">
      <c r="A61" s="288" t="s">
        <v>121</v>
      </c>
      <c r="B61" s="346">
        <v>900</v>
      </c>
      <c r="C61" s="348">
        <v>230</v>
      </c>
      <c r="D61" s="246"/>
      <c r="E61" s="346">
        <v>210</v>
      </c>
      <c r="F61" s="62"/>
      <c r="G61" s="348">
        <v>130</v>
      </c>
      <c r="H61" s="246"/>
      <c r="I61" s="346">
        <v>60</v>
      </c>
      <c r="J61" s="62"/>
      <c r="K61" s="348">
        <v>20</v>
      </c>
      <c r="L61" s="246"/>
      <c r="M61" s="346">
        <v>40</v>
      </c>
      <c r="N61" s="62"/>
      <c r="O61" s="348">
        <v>50</v>
      </c>
      <c r="P61" s="246"/>
      <c r="Q61" s="346">
        <v>80</v>
      </c>
      <c r="R61" s="62"/>
      <c r="S61" s="348">
        <v>50</v>
      </c>
      <c r="T61" s="246"/>
      <c r="U61" s="348">
        <v>30</v>
      </c>
      <c r="V61" s="246"/>
      <c r="W61" s="346">
        <v>20</v>
      </c>
      <c r="X61" s="62"/>
      <c r="Y61" s="348" t="s">
        <v>538</v>
      </c>
      <c r="Z61" s="246"/>
      <c r="AA61" s="346" t="s">
        <v>538</v>
      </c>
      <c r="AB61" s="55"/>
      <c r="AC61" s="75"/>
      <c r="AD61" s="38"/>
      <c r="AE61" s="38"/>
      <c r="AF61" s="38"/>
      <c r="AG61" s="38"/>
      <c r="AH61" s="38"/>
      <c r="AI61" s="38"/>
      <c r="AJ61" s="38"/>
      <c r="AK61" s="38"/>
      <c r="AL61" s="38"/>
    </row>
    <row r="62" spans="1:38">
      <c r="A62" s="305" t="s">
        <v>223</v>
      </c>
      <c r="B62" s="345">
        <v>530</v>
      </c>
      <c r="C62" s="347">
        <v>90</v>
      </c>
      <c r="D62" s="244"/>
      <c r="E62" s="345">
        <v>100</v>
      </c>
      <c r="F62" s="66"/>
      <c r="G62" s="347">
        <v>60</v>
      </c>
      <c r="H62" s="244"/>
      <c r="I62" s="345">
        <v>40</v>
      </c>
      <c r="J62" s="66"/>
      <c r="K62" s="347">
        <v>20</v>
      </c>
      <c r="L62" s="244"/>
      <c r="M62" s="345">
        <v>40</v>
      </c>
      <c r="N62" s="66"/>
      <c r="O62" s="347">
        <v>40</v>
      </c>
      <c r="P62" s="244"/>
      <c r="Q62" s="345">
        <v>60</v>
      </c>
      <c r="R62" s="66"/>
      <c r="S62" s="347">
        <v>30</v>
      </c>
      <c r="T62" s="244"/>
      <c r="U62" s="347">
        <v>30</v>
      </c>
      <c r="V62" s="244"/>
      <c r="W62" s="345">
        <v>20</v>
      </c>
      <c r="X62" s="66"/>
      <c r="Y62" s="347" t="s">
        <v>538</v>
      </c>
      <c r="Z62" s="244"/>
      <c r="AA62" s="345">
        <v>0</v>
      </c>
      <c r="AB62" s="73"/>
      <c r="AC62" s="75"/>
      <c r="AD62" s="38"/>
      <c r="AE62" s="38"/>
      <c r="AF62" s="38"/>
      <c r="AG62" s="38"/>
      <c r="AH62" s="38"/>
      <c r="AI62" s="38"/>
      <c r="AJ62" s="38"/>
      <c r="AK62" s="38"/>
      <c r="AL62" s="38"/>
    </row>
    <row r="63" spans="1:38">
      <c r="A63" s="288" t="s">
        <v>244</v>
      </c>
      <c r="B63" s="346">
        <v>530</v>
      </c>
      <c r="C63" s="348">
        <v>90</v>
      </c>
      <c r="D63" s="246"/>
      <c r="E63" s="346">
        <v>100</v>
      </c>
      <c r="F63" s="62"/>
      <c r="G63" s="348">
        <v>60</v>
      </c>
      <c r="H63" s="246"/>
      <c r="I63" s="346">
        <v>40</v>
      </c>
      <c r="J63" s="62"/>
      <c r="K63" s="348">
        <v>20</v>
      </c>
      <c r="L63" s="246"/>
      <c r="M63" s="346">
        <v>40</v>
      </c>
      <c r="N63" s="62"/>
      <c r="O63" s="348">
        <v>40</v>
      </c>
      <c r="P63" s="246"/>
      <c r="Q63" s="346">
        <v>60</v>
      </c>
      <c r="R63" s="62"/>
      <c r="S63" s="348">
        <v>30</v>
      </c>
      <c r="T63" s="246"/>
      <c r="U63" s="348">
        <v>30</v>
      </c>
      <c r="V63" s="246"/>
      <c r="W63" s="346">
        <v>20</v>
      </c>
      <c r="X63" s="62"/>
      <c r="Y63" s="348" t="s">
        <v>538</v>
      </c>
      <c r="Z63" s="246"/>
      <c r="AA63" s="346">
        <v>0</v>
      </c>
      <c r="AB63" s="55"/>
      <c r="AC63" s="75"/>
      <c r="AD63" s="38"/>
      <c r="AE63" s="38"/>
      <c r="AF63" s="38"/>
      <c r="AG63" s="38"/>
      <c r="AH63" s="38"/>
      <c r="AI63" s="38"/>
      <c r="AJ63" s="38"/>
      <c r="AK63" s="38"/>
      <c r="AL63" s="38"/>
    </row>
    <row r="64" spans="1:38">
      <c r="A64" s="305" t="s">
        <v>127</v>
      </c>
      <c r="B64" s="345">
        <v>90</v>
      </c>
      <c r="C64" s="347" t="s">
        <v>538</v>
      </c>
      <c r="D64" s="244"/>
      <c r="E64" s="345">
        <v>0</v>
      </c>
      <c r="F64" s="66"/>
      <c r="G64" s="347">
        <v>0</v>
      </c>
      <c r="H64" s="244"/>
      <c r="I64" s="345">
        <v>0</v>
      </c>
      <c r="J64" s="66"/>
      <c r="K64" s="347">
        <v>10</v>
      </c>
      <c r="L64" s="244"/>
      <c r="M64" s="345">
        <v>10</v>
      </c>
      <c r="N64" s="66"/>
      <c r="O64" s="347">
        <v>10</v>
      </c>
      <c r="P64" s="244"/>
      <c r="Q64" s="345">
        <v>10</v>
      </c>
      <c r="R64" s="66"/>
      <c r="S64" s="347">
        <v>10</v>
      </c>
      <c r="T64" s="244"/>
      <c r="U64" s="347" t="s">
        <v>538</v>
      </c>
      <c r="V64" s="244"/>
      <c r="W64" s="345">
        <v>10</v>
      </c>
      <c r="X64" s="66"/>
      <c r="Y64" s="347">
        <v>10</v>
      </c>
      <c r="Z64" s="244"/>
      <c r="AA64" s="345">
        <v>10</v>
      </c>
      <c r="AB64" s="73"/>
      <c r="AC64" s="75"/>
      <c r="AD64" s="38"/>
      <c r="AE64" s="38"/>
      <c r="AF64" s="38"/>
      <c r="AG64" s="38"/>
      <c r="AH64" s="38"/>
      <c r="AI64" s="38"/>
      <c r="AJ64" s="38"/>
      <c r="AK64" s="38"/>
      <c r="AL64" s="38"/>
    </row>
    <row r="65" spans="1:38">
      <c r="A65" s="288" t="s">
        <v>128</v>
      </c>
      <c r="B65" s="346">
        <v>80</v>
      </c>
      <c r="C65" s="348" t="s">
        <v>538</v>
      </c>
      <c r="D65" s="246"/>
      <c r="E65" s="346">
        <v>0</v>
      </c>
      <c r="F65" s="62"/>
      <c r="G65" s="348">
        <v>0</v>
      </c>
      <c r="H65" s="246"/>
      <c r="I65" s="346">
        <v>0</v>
      </c>
      <c r="J65" s="62"/>
      <c r="K65" s="348">
        <v>10</v>
      </c>
      <c r="L65" s="246"/>
      <c r="M65" s="346">
        <v>10</v>
      </c>
      <c r="N65" s="62"/>
      <c r="O65" s="348">
        <v>10</v>
      </c>
      <c r="P65" s="246"/>
      <c r="Q65" s="346">
        <v>10</v>
      </c>
      <c r="R65" s="62"/>
      <c r="S65" s="348">
        <v>10</v>
      </c>
      <c r="T65" s="246"/>
      <c r="U65" s="348" t="s">
        <v>538</v>
      </c>
      <c r="V65" s="246"/>
      <c r="W65" s="346">
        <v>10</v>
      </c>
      <c r="X65" s="62"/>
      <c r="Y65" s="348">
        <v>10</v>
      </c>
      <c r="Z65" s="246"/>
      <c r="AA65" s="346">
        <v>10</v>
      </c>
      <c r="AB65" s="55"/>
      <c r="AC65" s="75"/>
      <c r="AD65" s="38"/>
      <c r="AE65" s="38"/>
      <c r="AF65" s="38"/>
      <c r="AG65" s="38"/>
      <c r="AH65" s="38"/>
      <c r="AI65" s="38"/>
      <c r="AJ65" s="38"/>
      <c r="AK65" s="38"/>
      <c r="AL65" s="38"/>
    </row>
    <row r="66" spans="1:38">
      <c r="A66" s="288" t="s">
        <v>245</v>
      </c>
      <c r="B66" s="346" t="s">
        <v>538</v>
      </c>
      <c r="C66" s="348">
        <v>0</v>
      </c>
      <c r="D66" s="246"/>
      <c r="E66" s="346">
        <v>0</v>
      </c>
      <c r="F66" s="62"/>
      <c r="G66" s="348">
        <v>0</v>
      </c>
      <c r="H66" s="246"/>
      <c r="I66" s="346">
        <v>0</v>
      </c>
      <c r="J66" s="62"/>
      <c r="K66" s="348">
        <v>0</v>
      </c>
      <c r="L66" s="246"/>
      <c r="M66" s="346" t="s">
        <v>538</v>
      </c>
      <c r="N66" s="62"/>
      <c r="O66" s="348">
        <v>0</v>
      </c>
      <c r="P66" s="246"/>
      <c r="Q66" s="346" t="s">
        <v>538</v>
      </c>
      <c r="R66" s="62"/>
      <c r="S66" s="348">
        <v>0</v>
      </c>
      <c r="T66" s="246"/>
      <c r="U66" s="348">
        <v>0</v>
      </c>
      <c r="V66" s="246"/>
      <c r="W66" s="346">
        <v>0</v>
      </c>
      <c r="X66" s="62"/>
      <c r="Y66" s="348">
        <v>0</v>
      </c>
      <c r="Z66" s="246"/>
      <c r="AA66" s="346" t="s">
        <v>538</v>
      </c>
      <c r="AB66" s="55"/>
      <c r="AC66" s="75"/>
      <c r="AD66" s="38"/>
      <c r="AE66" s="38"/>
      <c r="AF66" s="38"/>
      <c r="AG66" s="38"/>
      <c r="AH66" s="38"/>
      <c r="AI66" s="38"/>
      <c r="AJ66" s="38"/>
      <c r="AK66" s="38"/>
      <c r="AL66" s="38"/>
    </row>
    <row r="67" spans="1:38">
      <c r="A67" s="305" t="s">
        <v>129</v>
      </c>
      <c r="B67" s="345" t="s">
        <v>538</v>
      </c>
      <c r="C67" s="347">
        <v>0</v>
      </c>
      <c r="D67" s="244"/>
      <c r="E67" s="345">
        <v>0</v>
      </c>
      <c r="F67" s="66"/>
      <c r="G67" s="347">
        <v>0</v>
      </c>
      <c r="H67" s="244"/>
      <c r="I67" s="345">
        <v>0</v>
      </c>
      <c r="J67" s="66"/>
      <c r="K67" s="347">
        <v>0</v>
      </c>
      <c r="L67" s="244"/>
      <c r="M67" s="345">
        <v>0</v>
      </c>
      <c r="N67" s="66"/>
      <c r="O67" s="347">
        <v>0</v>
      </c>
      <c r="P67" s="244"/>
      <c r="Q67" s="345">
        <v>0</v>
      </c>
      <c r="R67" s="66"/>
      <c r="S67" s="347">
        <v>0</v>
      </c>
      <c r="T67" s="244"/>
      <c r="U67" s="347">
        <v>0</v>
      </c>
      <c r="V67" s="244"/>
      <c r="W67" s="345">
        <v>0</v>
      </c>
      <c r="X67" s="66"/>
      <c r="Y67" s="347">
        <v>0</v>
      </c>
      <c r="Z67" s="244"/>
      <c r="AA67" s="345" t="s">
        <v>538</v>
      </c>
      <c r="AB67" s="73"/>
      <c r="AC67" s="75"/>
      <c r="AD67" s="38"/>
      <c r="AE67" s="38"/>
      <c r="AF67" s="38"/>
      <c r="AG67" s="38"/>
      <c r="AH67" s="38"/>
      <c r="AI67" s="38"/>
      <c r="AJ67" s="38"/>
      <c r="AK67" s="38"/>
      <c r="AL67" s="38"/>
    </row>
    <row r="68" spans="1:38">
      <c r="A68" s="288" t="s">
        <v>222</v>
      </c>
      <c r="B68" s="346" t="s">
        <v>538</v>
      </c>
      <c r="C68" s="348">
        <v>0</v>
      </c>
      <c r="D68" s="246"/>
      <c r="E68" s="346">
        <v>0</v>
      </c>
      <c r="F68" s="62"/>
      <c r="G68" s="348">
        <v>0</v>
      </c>
      <c r="H68" s="246"/>
      <c r="I68" s="346">
        <v>0</v>
      </c>
      <c r="J68" s="62"/>
      <c r="K68" s="348">
        <v>0</v>
      </c>
      <c r="L68" s="246"/>
      <c r="M68" s="346">
        <v>0</v>
      </c>
      <c r="N68" s="62"/>
      <c r="O68" s="348">
        <v>0</v>
      </c>
      <c r="P68" s="246"/>
      <c r="Q68" s="346">
        <v>0</v>
      </c>
      <c r="R68" s="62"/>
      <c r="S68" s="348">
        <v>0</v>
      </c>
      <c r="T68" s="246"/>
      <c r="U68" s="348">
        <v>0</v>
      </c>
      <c r="V68" s="246"/>
      <c r="W68" s="346">
        <v>0</v>
      </c>
      <c r="X68" s="62"/>
      <c r="Y68" s="348">
        <v>0</v>
      </c>
      <c r="Z68" s="246"/>
      <c r="AA68" s="346" t="s">
        <v>538</v>
      </c>
      <c r="AB68" s="55"/>
      <c r="AC68" s="75"/>
      <c r="AD68" s="38"/>
      <c r="AE68" s="38"/>
      <c r="AF68" s="38"/>
      <c r="AG68" s="38"/>
      <c r="AH68" s="38"/>
      <c r="AI68" s="38"/>
      <c r="AJ68" s="38"/>
      <c r="AK68" s="38"/>
      <c r="AL68" s="38"/>
    </row>
    <row r="69" spans="1:38">
      <c r="A69" s="305" t="s">
        <v>224</v>
      </c>
      <c r="B69" s="345">
        <v>440</v>
      </c>
      <c r="C69" s="347">
        <v>90</v>
      </c>
      <c r="D69" s="244"/>
      <c r="E69" s="345">
        <v>100</v>
      </c>
      <c r="F69" s="66"/>
      <c r="G69" s="347">
        <v>50</v>
      </c>
      <c r="H69" s="244"/>
      <c r="I69" s="345">
        <v>20</v>
      </c>
      <c r="J69" s="66"/>
      <c r="K69" s="347">
        <v>10</v>
      </c>
      <c r="L69" s="244"/>
      <c r="M69" s="345">
        <v>30</v>
      </c>
      <c r="N69" s="66"/>
      <c r="O69" s="347">
        <v>40</v>
      </c>
      <c r="P69" s="244"/>
      <c r="Q69" s="345">
        <v>40</v>
      </c>
      <c r="R69" s="66"/>
      <c r="S69" s="347">
        <v>20</v>
      </c>
      <c r="T69" s="244"/>
      <c r="U69" s="347">
        <v>10</v>
      </c>
      <c r="V69" s="244"/>
      <c r="W69" s="345" t="s">
        <v>538</v>
      </c>
      <c r="X69" s="66"/>
      <c r="Y69" s="347">
        <v>0</v>
      </c>
      <c r="Z69" s="244"/>
      <c r="AA69" s="345">
        <v>0</v>
      </c>
      <c r="AB69" s="73"/>
      <c r="AC69" s="75"/>
      <c r="AD69" s="38"/>
      <c r="AE69" s="38"/>
      <c r="AF69" s="38"/>
      <c r="AG69" s="38"/>
      <c r="AH69" s="38"/>
      <c r="AI69" s="38"/>
      <c r="AJ69" s="38"/>
      <c r="AK69" s="38"/>
      <c r="AL69" s="38"/>
    </row>
    <row r="70" spans="1:38">
      <c r="A70" s="288" t="s">
        <v>225</v>
      </c>
      <c r="B70" s="346">
        <v>440</v>
      </c>
      <c r="C70" s="348">
        <v>90</v>
      </c>
      <c r="D70" s="246"/>
      <c r="E70" s="346">
        <v>100</v>
      </c>
      <c r="F70" s="62"/>
      <c r="G70" s="348">
        <v>50</v>
      </c>
      <c r="H70" s="246"/>
      <c r="I70" s="346">
        <v>20</v>
      </c>
      <c r="J70" s="62"/>
      <c r="K70" s="348">
        <v>10</v>
      </c>
      <c r="L70" s="246"/>
      <c r="M70" s="346">
        <v>30</v>
      </c>
      <c r="N70" s="62"/>
      <c r="O70" s="348">
        <v>40</v>
      </c>
      <c r="P70" s="246"/>
      <c r="Q70" s="346">
        <v>40</v>
      </c>
      <c r="R70" s="62"/>
      <c r="S70" s="348">
        <v>20</v>
      </c>
      <c r="T70" s="246"/>
      <c r="U70" s="348">
        <v>10</v>
      </c>
      <c r="V70" s="246"/>
      <c r="W70" s="346" t="s">
        <v>538</v>
      </c>
      <c r="X70" s="62"/>
      <c r="Y70" s="348">
        <v>0</v>
      </c>
      <c r="Z70" s="246"/>
      <c r="AA70" s="346">
        <v>0</v>
      </c>
      <c r="AB70" s="55"/>
      <c r="AC70" s="75"/>
      <c r="AD70" s="38"/>
      <c r="AE70" s="38"/>
      <c r="AF70" s="38"/>
      <c r="AG70" s="38"/>
      <c r="AH70" s="38"/>
      <c r="AI70" s="38"/>
      <c r="AJ70" s="38"/>
      <c r="AK70" s="38"/>
      <c r="AL70" s="38"/>
    </row>
    <row r="71" spans="1:38">
      <c r="A71" s="305" t="s">
        <v>226</v>
      </c>
      <c r="B71" s="345">
        <v>0</v>
      </c>
      <c r="C71" s="347">
        <v>0</v>
      </c>
      <c r="D71" s="244"/>
      <c r="E71" s="345">
        <v>0</v>
      </c>
      <c r="F71" s="66"/>
      <c r="G71" s="347">
        <v>0</v>
      </c>
      <c r="H71" s="244"/>
      <c r="I71" s="345">
        <v>0</v>
      </c>
      <c r="J71" s="66"/>
      <c r="K71" s="347">
        <v>0</v>
      </c>
      <c r="L71" s="244"/>
      <c r="M71" s="345">
        <v>0</v>
      </c>
      <c r="N71" s="66"/>
      <c r="O71" s="347">
        <v>0</v>
      </c>
      <c r="P71" s="244"/>
      <c r="Q71" s="345">
        <v>0</v>
      </c>
      <c r="R71" s="66"/>
      <c r="S71" s="347">
        <v>0</v>
      </c>
      <c r="T71" s="244"/>
      <c r="U71" s="347">
        <v>0</v>
      </c>
      <c r="V71" s="244"/>
      <c r="W71" s="345">
        <v>0</v>
      </c>
      <c r="X71" s="66"/>
      <c r="Y71" s="347">
        <v>0</v>
      </c>
      <c r="Z71" s="244"/>
      <c r="AA71" s="345">
        <v>0</v>
      </c>
      <c r="AB71" s="73"/>
      <c r="AC71" s="75"/>
      <c r="AD71" s="38"/>
      <c r="AE71" s="38"/>
      <c r="AF71" s="38"/>
      <c r="AG71" s="38"/>
      <c r="AH71" s="38"/>
      <c r="AI71" s="38"/>
      <c r="AJ71" s="38"/>
      <c r="AK71" s="38"/>
      <c r="AL71" s="38"/>
    </row>
    <row r="72" spans="1:38">
      <c r="A72" s="288" t="s">
        <v>227</v>
      </c>
      <c r="B72" s="346">
        <v>0</v>
      </c>
      <c r="C72" s="348">
        <v>0</v>
      </c>
      <c r="D72" s="246"/>
      <c r="E72" s="346">
        <v>0</v>
      </c>
      <c r="F72" s="62"/>
      <c r="G72" s="348">
        <v>0</v>
      </c>
      <c r="H72" s="246"/>
      <c r="I72" s="346">
        <v>0</v>
      </c>
      <c r="J72" s="62"/>
      <c r="K72" s="348">
        <v>0</v>
      </c>
      <c r="L72" s="246"/>
      <c r="M72" s="346">
        <v>0</v>
      </c>
      <c r="N72" s="62"/>
      <c r="O72" s="348">
        <v>0</v>
      </c>
      <c r="P72" s="246"/>
      <c r="Q72" s="346">
        <v>0</v>
      </c>
      <c r="R72" s="62"/>
      <c r="S72" s="348">
        <v>0</v>
      </c>
      <c r="T72" s="246"/>
      <c r="U72" s="348">
        <v>0</v>
      </c>
      <c r="V72" s="246"/>
      <c r="W72" s="346">
        <v>0</v>
      </c>
      <c r="X72" s="62"/>
      <c r="Y72" s="348">
        <v>0</v>
      </c>
      <c r="Z72" s="246"/>
      <c r="AA72" s="346">
        <v>0</v>
      </c>
      <c r="AB72" s="55"/>
      <c r="AC72" s="75"/>
      <c r="AD72" s="38"/>
      <c r="AE72" s="38"/>
      <c r="AF72" s="38"/>
      <c r="AG72" s="38"/>
      <c r="AH72" s="38"/>
      <c r="AI72" s="38"/>
      <c r="AJ72" s="38"/>
      <c r="AK72" s="38"/>
      <c r="AL72" s="38"/>
    </row>
    <row r="73" spans="1:38">
      <c r="A73" s="341" t="s">
        <v>186</v>
      </c>
      <c r="B73" s="354">
        <v>5160</v>
      </c>
      <c r="C73" s="353">
        <v>1150</v>
      </c>
      <c r="D73" s="283"/>
      <c r="E73" s="354">
        <v>1090</v>
      </c>
      <c r="F73" s="267"/>
      <c r="G73" s="353">
        <v>740</v>
      </c>
      <c r="H73" s="283"/>
      <c r="I73" s="354">
        <v>280</v>
      </c>
      <c r="J73" s="267"/>
      <c r="K73" s="353">
        <v>130</v>
      </c>
      <c r="L73" s="283"/>
      <c r="M73" s="354">
        <v>300</v>
      </c>
      <c r="N73" s="267"/>
      <c r="O73" s="353">
        <v>530</v>
      </c>
      <c r="P73" s="283"/>
      <c r="Q73" s="354">
        <v>480</v>
      </c>
      <c r="R73" s="267"/>
      <c r="S73" s="353">
        <v>270</v>
      </c>
      <c r="T73" s="283"/>
      <c r="U73" s="353">
        <v>120</v>
      </c>
      <c r="V73" s="283"/>
      <c r="W73" s="354">
        <v>40</v>
      </c>
      <c r="X73" s="267"/>
      <c r="Y73" s="353">
        <v>20</v>
      </c>
      <c r="Z73" s="283"/>
      <c r="AA73" s="354">
        <v>10</v>
      </c>
      <c r="AB73" s="342"/>
      <c r="AC73" s="75"/>
      <c r="AD73" s="38"/>
      <c r="AE73" s="38"/>
      <c r="AF73" s="38"/>
      <c r="AG73" s="38"/>
      <c r="AH73" s="38"/>
      <c r="AI73" s="38"/>
      <c r="AJ73" s="38"/>
      <c r="AK73" s="38"/>
      <c r="AL73" s="38"/>
    </row>
    <row r="74" spans="1:38">
      <c r="A74" s="305" t="s">
        <v>117</v>
      </c>
      <c r="B74" s="345">
        <v>5130</v>
      </c>
      <c r="C74" s="347">
        <v>1150</v>
      </c>
      <c r="D74" s="244"/>
      <c r="E74" s="345">
        <v>1090</v>
      </c>
      <c r="F74" s="66"/>
      <c r="G74" s="347">
        <v>740</v>
      </c>
      <c r="H74" s="244"/>
      <c r="I74" s="345">
        <v>280</v>
      </c>
      <c r="J74" s="66"/>
      <c r="K74" s="347">
        <v>120</v>
      </c>
      <c r="L74" s="244"/>
      <c r="M74" s="345">
        <v>300</v>
      </c>
      <c r="N74" s="66"/>
      <c r="O74" s="347">
        <v>530</v>
      </c>
      <c r="P74" s="244"/>
      <c r="Q74" s="345">
        <v>480</v>
      </c>
      <c r="R74" s="66"/>
      <c r="S74" s="347">
        <v>270</v>
      </c>
      <c r="T74" s="244"/>
      <c r="U74" s="347">
        <v>120</v>
      </c>
      <c r="V74" s="244"/>
      <c r="W74" s="345">
        <v>40</v>
      </c>
      <c r="X74" s="66"/>
      <c r="Y74" s="347">
        <v>20</v>
      </c>
      <c r="Z74" s="244"/>
      <c r="AA74" s="345" t="s">
        <v>538</v>
      </c>
      <c r="AB74" s="282"/>
      <c r="AC74" s="75"/>
      <c r="AD74" s="38"/>
      <c r="AE74" s="38"/>
      <c r="AF74" s="38"/>
      <c r="AG74" s="38"/>
      <c r="AH74" s="38"/>
      <c r="AI74" s="38"/>
      <c r="AJ74" s="38"/>
      <c r="AK74" s="38"/>
      <c r="AL74" s="38"/>
    </row>
    <row r="75" spans="1:38">
      <c r="A75" s="288" t="s">
        <v>228</v>
      </c>
      <c r="B75" s="346">
        <v>5130</v>
      </c>
      <c r="C75" s="348">
        <v>1150</v>
      </c>
      <c r="D75" s="246"/>
      <c r="E75" s="346">
        <v>1090</v>
      </c>
      <c r="F75" s="62"/>
      <c r="G75" s="348">
        <v>740</v>
      </c>
      <c r="H75" s="246"/>
      <c r="I75" s="346">
        <v>280</v>
      </c>
      <c r="J75" s="62"/>
      <c r="K75" s="348">
        <v>120</v>
      </c>
      <c r="L75" s="246"/>
      <c r="M75" s="346">
        <v>300</v>
      </c>
      <c r="N75" s="62"/>
      <c r="O75" s="348">
        <v>530</v>
      </c>
      <c r="P75" s="246"/>
      <c r="Q75" s="346">
        <v>480</v>
      </c>
      <c r="R75" s="62"/>
      <c r="S75" s="348">
        <v>270</v>
      </c>
      <c r="T75" s="246"/>
      <c r="U75" s="348">
        <v>120</v>
      </c>
      <c r="V75" s="246"/>
      <c r="W75" s="346">
        <v>40</v>
      </c>
      <c r="X75" s="62"/>
      <c r="Y75" s="348">
        <v>20</v>
      </c>
      <c r="Z75" s="246"/>
      <c r="AA75" s="346" t="s">
        <v>538</v>
      </c>
      <c r="AB75" s="266"/>
      <c r="AC75" s="75"/>
      <c r="AD75" s="38"/>
      <c r="AE75" s="38"/>
      <c r="AF75" s="38"/>
      <c r="AG75" s="38"/>
      <c r="AH75" s="38"/>
      <c r="AI75" s="38"/>
      <c r="AJ75" s="38"/>
      <c r="AK75" s="38"/>
      <c r="AL75" s="38"/>
    </row>
    <row r="76" spans="1:38">
      <c r="A76" s="305" t="s">
        <v>118</v>
      </c>
      <c r="B76" s="345">
        <v>0</v>
      </c>
      <c r="C76" s="347">
        <v>0</v>
      </c>
      <c r="D76" s="244"/>
      <c r="E76" s="345">
        <v>0</v>
      </c>
      <c r="F76" s="66"/>
      <c r="G76" s="347">
        <v>0</v>
      </c>
      <c r="H76" s="244"/>
      <c r="I76" s="345">
        <v>0</v>
      </c>
      <c r="J76" s="66"/>
      <c r="K76" s="347">
        <v>0</v>
      </c>
      <c r="L76" s="244"/>
      <c r="M76" s="345">
        <v>0</v>
      </c>
      <c r="N76" s="66"/>
      <c r="O76" s="347">
        <v>0</v>
      </c>
      <c r="P76" s="244"/>
      <c r="Q76" s="345">
        <v>0</v>
      </c>
      <c r="R76" s="66"/>
      <c r="S76" s="347">
        <v>0</v>
      </c>
      <c r="T76" s="244"/>
      <c r="U76" s="347">
        <v>0</v>
      </c>
      <c r="V76" s="244"/>
      <c r="W76" s="345">
        <v>0</v>
      </c>
      <c r="X76" s="66"/>
      <c r="Y76" s="347">
        <v>0</v>
      </c>
      <c r="Z76" s="244"/>
      <c r="AA76" s="345">
        <v>0</v>
      </c>
      <c r="AB76" s="282"/>
      <c r="AC76" s="75"/>
      <c r="AD76" s="38"/>
      <c r="AE76" s="38"/>
      <c r="AF76" s="38"/>
      <c r="AG76" s="38"/>
      <c r="AH76" s="38"/>
      <c r="AI76" s="38"/>
      <c r="AJ76" s="38"/>
      <c r="AK76" s="38"/>
      <c r="AL76" s="38"/>
    </row>
    <row r="77" spans="1:38">
      <c r="A77" s="288" t="s">
        <v>187</v>
      </c>
      <c r="B77" s="346">
        <v>0</v>
      </c>
      <c r="C77" s="348">
        <v>0</v>
      </c>
      <c r="D77" s="246"/>
      <c r="E77" s="346">
        <v>0</v>
      </c>
      <c r="F77" s="62"/>
      <c r="G77" s="348">
        <v>0</v>
      </c>
      <c r="H77" s="246"/>
      <c r="I77" s="346">
        <v>0</v>
      </c>
      <c r="J77" s="62"/>
      <c r="K77" s="348">
        <v>0</v>
      </c>
      <c r="L77" s="246"/>
      <c r="M77" s="346">
        <v>0</v>
      </c>
      <c r="N77" s="62"/>
      <c r="O77" s="348">
        <v>0</v>
      </c>
      <c r="P77" s="246"/>
      <c r="Q77" s="346">
        <v>0</v>
      </c>
      <c r="R77" s="62"/>
      <c r="S77" s="348">
        <v>0</v>
      </c>
      <c r="T77" s="246"/>
      <c r="U77" s="348">
        <v>0</v>
      </c>
      <c r="V77" s="246"/>
      <c r="W77" s="346">
        <v>0</v>
      </c>
      <c r="X77" s="62"/>
      <c r="Y77" s="348">
        <v>0</v>
      </c>
      <c r="Z77" s="246"/>
      <c r="AA77" s="346">
        <v>0</v>
      </c>
      <c r="AB77" s="266"/>
      <c r="AC77" s="75"/>
      <c r="AD77" s="38"/>
      <c r="AE77" s="38"/>
      <c r="AF77" s="38"/>
      <c r="AG77" s="38"/>
      <c r="AH77" s="38"/>
      <c r="AI77" s="38"/>
      <c r="AJ77" s="38"/>
      <c r="AK77" s="38"/>
      <c r="AL77" s="38"/>
    </row>
    <row r="78" spans="1:38">
      <c r="A78" s="305" t="s">
        <v>229</v>
      </c>
      <c r="B78" s="345" t="s">
        <v>538</v>
      </c>
      <c r="C78" s="347">
        <v>0</v>
      </c>
      <c r="D78" s="244"/>
      <c r="E78" s="345">
        <v>0</v>
      </c>
      <c r="F78" s="66"/>
      <c r="G78" s="347">
        <v>0</v>
      </c>
      <c r="H78" s="244"/>
      <c r="I78" s="345">
        <v>0</v>
      </c>
      <c r="J78" s="66"/>
      <c r="K78" s="347">
        <v>0</v>
      </c>
      <c r="L78" s="244"/>
      <c r="M78" s="345">
        <v>0</v>
      </c>
      <c r="N78" s="66"/>
      <c r="O78" s="347">
        <v>0</v>
      </c>
      <c r="P78" s="244"/>
      <c r="Q78" s="345">
        <v>0</v>
      </c>
      <c r="R78" s="66"/>
      <c r="S78" s="347">
        <v>0</v>
      </c>
      <c r="T78" s="244"/>
      <c r="U78" s="347" t="s">
        <v>538</v>
      </c>
      <c r="V78" s="244"/>
      <c r="W78" s="345">
        <v>0</v>
      </c>
      <c r="X78" s="66"/>
      <c r="Y78" s="347">
        <v>0</v>
      </c>
      <c r="Z78" s="244"/>
      <c r="AA78" s="345">
        <v>0</v>
      </c>
      <c r="AB78" s="282"/>
      <c r="AC78" s="75"/>
      <c r="AD78" s="38"/>
      <c r="AE78" s="38"/>
      <c r="AF78" s="38"/>
      <c r="AG78" s="38"/>
      <c r="AH78" s="38"/>
      <c r="AI78" s="38"/>
      <c r="AJ78" s="38"/>
      <c r="AK78" s="38"/>
      <c r="AL78" s="38"/>
    </row>
    <row r="79" spans="1:38">
      <c r="A79" s="288" t="s">
        <v>122</v>
      </c>
      <c r="B79" s="346" t="s">
        <v>538</v>
      </c>
      <c r="C79" s="348">
        <v>0</v>
      </c>
      <c r="D79" s="246"/>
      <c r="E79" s="346">
        <v>0</v>
      </c>
      <c r="F79" s="62"/>
      <c r="G79" s="348">
        <v>0</v>
      </c>
      <c r="H79" s="246"/>
      <c r="I79" s="346">
        <v>0</v>
      </c>
      <c r="J79" s="62"/>
      <c r="K79" s="348">
        <v>0</v>
      </c>
      <c r="L79" s="246"/>
      <c r="M79" s="346">
        <v>0</v>
      </c>
      <c r="N79" s="62"/>
      <c r="O79" s="348">
        <v>0</v>
      </c>
      <c r="P79" s="246"/>
      <c r="Q79" s="346">
        <v>0</v>
      </c>
      <c r="R79" s="62"/>
      <c r="S79" s="348">
        <v>0</v>
      </c>
      <c r="T79" s="246"/>
      <c r="U79" s="348" t="s">
        <v>538</v>
      </c>
      <c r="V79" s="246"/>
      <c r="W79" s="346">
        <v>0</v>
      </c>
      <c r="X79" s="62"/>
      <c r="Y79" s="348">
        <v>0</v>
      </c>
      <c r="Z79" s="246"/>
      <c r="AA79" s="346">
        <v>0</v>
      </c>
      <c r="AB79" s="266"/>
      <c r="AC79" s="75"/>
      <c r="AD79" s="38"/>
      <c r="AE79" s="38"/>
      <c r="AF79" s="38"/>
      <c r="AG79" s="38"/>
      <c r="AH79" s="38"/>
      <c r="AI79" s="38"/>
      <c r="AJ79" s="38"/>
      <c r="AK79" s="38"/>
      <c r="AL79" s="38"/>
    </row>
    <row r="80" spans="1:38">
      <c r="A80" s="305" t="s">
        <v>123</v>
      </c>
      <c r="B80" s="345">
        <v>30</v>
      </c>
      <c r="C80" s="347">
        <v>0</v>
      </c>
      <c r="D80" s="244"/>
      <c r="E80" s="345">
        <v>0</v>
      </c>
      <c r="F80" s="66"/>
      <c r="G80" s="347">
        <v>0</v>
      </c>
      <c r="H80" s="244"/>
      <c r="I80" s="345" t="s">
        <v>538</v>
      </c>
      <c r="J80" s="66"/>
      <c r="K80" s="347">
        <v>10</v>
      </c>
      <c r="L80" s="244"/>
      <c r="M80" s="345" t="s">
        <v>538</v>
      </c>
      <c r="N80" s="66"/>
      <c r="O80" s="347" t="s">
        <v>538</v>
      </c>
      <c r="P80" s="244"/>
      <c r="Q80" s="345" t="s">
        <v>538</v>
      </c>
      <c r="R80" s="66"/>
      <c r="S80" s="347" t="s">
        <v>538</v>
      </c>
      <c r="T80" s="244"/>
      <c r="U80" s="347" t="s">
        <v>538</v>
      </c>
      <c r="V80" s="244"/>
      <c r="W80" s="345">
        <v>0</v>
      </c>
      <c r="X80" s="66"/>
      <c r="Y80" s="347" t="s">
        <v>538</v>
      </c>
      <c r="Z80" s="244"/>
      <c r="AA80" s="345" t="s">
        <v>538</v>
      </c>
      <c r="AB80" s="282"/>
      <c r="AC80" s="75"/>
      <c r="AD80" s="38"/>
      <c r="AE80" s="38"/>
      <c r="AF80" s="38"/>
      <c r="AG80" s="38"/>
      <c r="AH80" s="38"/>
      <c r="AI80" s="38"/>
      <c r="AJ80" s="38"/>
      <c r="AK80" s="38"/>
      <c r="AL80" s="38"/>
    </row>
    <row r="81" spans="1:38">
      <c r="A81" s="288" t="s">
        <v>124</v>
      </c>
      <c r="B81" s="346">
        <v>30</v>
      </c>
      <c r="C81" s="348">
        <v>0</v>
      </c>
      <c r="D81" s="246"/>
      <c r="E81" s="346">
        <v>0</v>
      </c>
      <c r="F81" s="62"/>
      <c r="G81" s="348">
        <v>0</v>
      </c>
      <c r="H81" s="246"/>
      <c r="I81" s="346" t="s">
        <v>538</v>
      </c>
      <c r="J81" s="62"/>
      <c r="K81" s="348">
        <v>10</v>
      </c>
      <c r="L81" s="246"/>
      <c r="M81" s="346" t="s">
        <v>538</v>
      </c>
      <c r="N81" s="62"/>
      <c r="O81" s="348" t="s">
        <v>538</v>
      </c>
      <c r="P81" s="246"/>
      <c r="Q81" s="346" t="s">
        <v>538</v>
      </c>
      <c r="R81" s="62"/>
      <c r="S81" s="348" t="s">
        <v>538</v>
      </c>
      <c r="T81" s="246"/>
      <c r="U81" s="348" t="s">
        <v>538</v>
      </c>
      <c r="V81" s="246"/>
      <c r="W81" s="346">
        <v>0</v>
      </c>
      <c r="X81" s="62"/>
      <c r="Y81" s="348" t="s">
        <v>538</v>
      </c>
      <c r="Z81" s="246"/>
      <c r="AA81" s="346" t="s">
        <v>538</v>
      </c>
      <c r="AB81" s="266"/>
      <c r="AC81" s="75"/>
      <c r="AD81" s="38"/>
      <c r="AE81" s="38"/>
      <c r="AF81" s="38"/>
      <c r="AG81" s="38"/>
      <c r="AH81" s="38"/>
      <c r="AI81" s="38"/>
      <c r="AJ81" s="38"/>
      <c r="AK81" s="38"/>
      <c r="AL81" s="38"/>
    </row>
    <row r="82" spans="1:38">
      <c r="A82" s="305" t="s">
        <v>125</v>
      </c>
      <c r="B82" s="345">
        <v>0</v>
      </c>
      <c r="C82" s="347">
        <v>0</v>
      </c>
      <c r="D82" s="244"/>
      <c r="E82" s="345">
        <v>0</v>
      </c>
      <c r="F82" s="66"/>
      <c r="G82" s="347">
        <v>0</v>
      </c>
      <c r="H82" s="244"/>
      <c r="I82" s="345">
        <v>0</v>
      </c>
      <c r="J82" s="66"/>
      <c r="K82" s="347">
        <v>0</v>
      </c>
      <c r="L82" s="244"/>
      <c r="M82" s="345">
        <v>0</v>
      </c>
      <c r="N82" s="66"/>
      <c r="O82" s="347">
        <v>0</v>
      </c>
      <c r="P82" s="244"/>
      <c r="Q82" s="345">
        <v>0</v>
      </c>
      <c r="R82" s="66"/>
      <c r="S82" s="347">
        <v>0</v>
      </c>
      <c r="T82" s="244"/>
      <c r="U82" s="347">
        <v>0</v>
      </c>
      <c r="V82" s="244"/>
      <c r="W82" s="345">
        <v>0</v>
      </c>
      <c r="X82" s="66"/>
      <c r="Y82" s="347">
        <v>0</v>
      </c>
      <c r="Z82" s="244"/>
      <c r="AA82" s="345">
        <v>0</v>
      </c>
      <c r="AB82" s="282"/>
      <c r="AC82" s="75"/>
      <c r="AD82" s="38"/>
      <c r="AE82" s="38"/>
      <c r="AF82" s="38"/>
      <c r="AG82" s="38"/>
      <c r="AH82" s="38"/>
      <c r="AI82" s="38"/>
      <c r="AJ82" s="38"/>
      <c r="AK82" s="38"/>
      <c r="AL82" s="38"/>
    </row>
    <row r="83" spans="1:38">
      <c r="A83" s="288" t="s">
        <v>126</v>
      </c>
      <c r="B83" s="346">
        <v>0</v>
      </c>
      <c r="C83" s="348">
        <v>0</v>
      </c>
      <c r="D83" s="246"/>
      <c r="E83" s="346">
        <v>0</v>
      </c>
      <c r="F83" s="62"/>
      <c r="G83" s="348">
        <v>0</v>
      </c>
      <c r="H83" s="246"/>
      <c r="I83" s="346">
        <v>0</v>
      </c>
      <c r="J83" s="62"/>
      <c r="K83" s="348">
        <v>0</v>
      </c>
      <c r="L83" s="246"/>
      <c r="M83" s="346">
        <v>0</v>
      </c>
      <c r="N83" s="62"/>
      <c r="O83" s="348">
        <v>0</v>
      </c>
      <c r="P83" s="246"/>
      <c r="Q83" s="346">
        <v>0</v>
      </c>
      <c r="R83" s="62"/>
      <c r="S83" s="348">
        <v>0</v>
      </c>
      <c r="T83" s="246"/>
      <c r="U83" s="348">
        <v>0</v>
      </c>
      <c r="V83" s="246"/>
      <c r="W83" s="346">
        <v>0</v>
      </c>
      <c r="X83" s="62"/>
      <c r="Y83" s="348">
        <v>0</v>
      </c>
      <c r="Z83" s="246"/>
      <c r="AA83" s="346">
        <v>0</v>
      </c>
      <c r="AB83" s="266"/>
      <c r="AC83" s="75"/>
      <c r="AD83" s="38"/>
      <c r="AE83" s="38"/>
      <c r="AF83" s="38"/>
      <c r="AG83" s="38"/>
      <c r="AH83" s="38"/>
      <c r="AI83" s="38"/>
      <c r="AJ83" s="38"/>
      <c r="AK83" s="38"/>
      <c r="AL83" s="38"/>
    </row>
    <row r="84" spans="1:38">
      <c r="A84" s="305" t="s">
        <v>130</v>
      </c>
      <c r="B84" s="345" t="s">
        <v>538</v>
      </c>
      <c r="C84" s="347">
        <v>0</v>
      </c>
      <c r="D84" s="244"/>
      <c r="E84" s="345">
        <v>0</v>
      </c>
      <c r="F84" s="66"/>
      <c r="G84" s="347">
        <v>0</v>
      </c>
      <c r="H84" s="244"/>
      <c r="I84" s="345" t="s">
        <v>538</v>
      </c>
      <c r="J84" s="66"/>
      <c r="K84" s="347">
        <v>0</v>
      </c>
      <c r="L84" s="244"/>
      <c r="M84" s="345">
        <v>0</v>
      </c>
      <c r="N84" s="66"/>
      <c r="O84" s="347">
        <v>0</v>
      </c>
      <c r="P84" s="244"/>
      <c r="Q84" s="345">
        <v>0</v>
      </c>
      <c r="R84" s="66"/>
      <c r="S84" s="347">
        <v>0</v>
      </c>
      <c r="T84" s="244"/>
      <c r="U84" s="347">
        <v>0</v>
      </c>
      <c r="V84" s="244"/>
      <c r="W84" s="345">
        <v>0</v>
      </c>
      <c r="X84" s="66"/>
      <c r="Y84" s="347">
        <v>0</v>
      </c>
      <c r="Z84" s="244"/>
      <c r="AA84" s="345">
        <v>0</v>
      </c>
      <c r="AB84" s="282"/>
      <c r="AC84" s="75"/>
      <c r="AD84" s="38"/>
      <c r="AE84" s="38"/>
      <c r="AF84" s="38"/>
      <c r="AG84" s="38"/>
      <c r="AH84" s="38"/>
      <c r="AI84" s="38"/>
      <c r="AJ84" s="38"/>
      <c r="AK84" s="38"/>
      <c r="AL84" s="38"/>
    </row>
    <row r="85" spans="1:38">
      <c r="A85" s="272" t="s">
        <v>131</v>
      </c>
      <c r="B85" s="351" t="s">
        <v>538</v>
      </c>
      <c r="C85" s="349">
        <v>0</v>
      </c>
      <c r="D85" s="248"/>
      <c r="E85" s="351">
        <v>0</v>
      </c>
      <c r="F85" s="306"/>
      <c r="G85" s="349">
        <v>0</v>
      </c>
      <c r="H85" s="248"/>
      <c r="I85" s="351" t="s">
        <v>538</v>
      </c>
      <c r="J85" s="306"/>
      <c r="K85" s="349">
        <v>0</v>
      </c>
      <c r="L85" s="248"/>
      <c r="M85" s="351">
        <v>0</v>
      </c>
      <c r="N85" s="306"/>
      <c r="O85" s="349">
        <v>0</v>
      </c>
      <c r="P85" s="248"/>
      <c r="Q85" s="351">
        <v>0</v>
      </c>
      <c r="R85" s="306"/>
      <c r="S85" s="349">
        <v>0</v>
      </c>
      <c r="T85" s="248"/>
      <c r="U85" s="349">
        <v>0</v>
      </c>
      <c r="V85" s="248"/>
      <c r="W85" s="351">
        <v>0</v>
      </c>
      <c r="X85" s="306"/>
      <c r="Y85" s="349">
        <v>0</v>
      </c>
      <c r="Z85" s="248"/>
      <c r="AA85" s="351">
        <v>0</v>
      </c>
      <c r="AB85" s="259"/>
      <c r="AC85" s="75"/>
      <c r="AD85" s="38"/>
      <c r="AE85" s="38"/>
      <c r="AF85" s="38"/>
      <c r="AG85" s="38"/>
      <c r="AH85" s="38"/>
      <c r="AI85" s="38"/>
      <c r="AJ85" s="38"/>
      <c r="AK85" s="38"/>
      <c r="AL85" s="38"/>
    </row>
    <row r="86" spans="1:38">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row>
    <row r="87" spans="1:38">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row>
    <row r="88" spans="1:38">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row>
    <row r="89" spans="1:38">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row>
    <row r="90" spans="1:38">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row>
    <row r="91" spans="1:38">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row>
    <row r="92" spans="1:38">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row>
    <row r="93" spans="1:38">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row>
    <row r="94" spans="1:38">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row>
    <row r="95" spans="1:38">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row>
    <row r="96" spans="1:38">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row>
    <row r="97" spans="1:38">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row>
    <row r="98" spans="1:38">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row>
    <row r="99" spans="1:38">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row>
    <row r="100" spans="1:38">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row>
    <row r="101" spans="1:38">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row>
    <row r="102" spans="1:38">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row>
    <row r="103" spans="1:38">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row>
    <row r="104" spans="1:38">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row>
    <row r="105" spans="1:38">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row>
    <row r="106" spans="1:38">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row>
    <row r="107" spans="1:38">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row>
    <row r="108" spans="1:38">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row>
  </sheetData>
  <conditionalFormatting sqref="A11:A85">
    <cfRule type="expression" dxfId="1568" priority="9">
      <formula>#REF!=2</formula>
    </cfRule>
    <cfRule type="expression" dxfId="1567" priority="10">
      <formula>#REF!=1</formula>
    </cfRule>
  </conditionalFormatting>
  <conditionalFormatting sqref="B11:J85 R11:R85 AB11:AB85">
    <cfRule type="expression" dxfId="1566" priority="7">
      <formula>#REF!=2</formula>
    </cfRule>
    <cfRule type="expression" dxfId="1565" priority="8">
      <formula>#REF!=1</formula>
    </cfRule>
  </conditionalFormatting>
  <conditionalFormatting sqref="K11:Q85">
    <cfRule type="expression" dxfId="1564" priority="5">
      <formula>#REF!=2</formula>
    </cfRule>
    <cfRule type="expression" dxfId="1563" priority="6">
      <formula>#REF!=1</formula>
    </cfRule>
  </conditionalFormatting>
  <conditionalFormatting sqref="S11:T85">
    <cfRule type="expression" dxfId="1562" priority="3">
      <formula>#REF!=2</formula>
    </cfRule>
    <cfRule type="expression" dxfId="1561" priority="4">
      <formula>#REF!=1</formula>
    </cfRule>
  </conditionalFormatting>
  <conditionalFormatting sqref="U11:AA85">
    <cfRule type="expression" dxfId="1560" priority="1">
      <formula>#REF!=2</formula>
    </cfRule>
    <cfRule type="expression" dxfId="1559" priority="2">
      <formula>#REF!=1</formula>
    </cfRule>
  </conditionalFormatting>
  <hyperlinks>
    <hyperlink ref="A8" location="Contents!Print_Area" display="Return to contents" xr:uid="{00000000-0004-0000-0800-000000000000}"/>
    <hyperlink ref="A8" location="Contents!A1" display="Return to contents" xr:uid="{00000000-0004-0000-0800-000001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
  <dimension ref="A1:X86"/>
  <sheetViews>
    <sheetView zoomScaleNormal="100" workbookViewId="0"/>
  </sheetViews>
  <sheetFormatPr baseColWidth="10" defaultColWidth="8.5" defaultRowHeight="14"/>
  <cols>
    <col min="1" max="1" width="86.6640625" style="38" customWidth="1"/>
    <col min="2" max="2" width="13.6640625" style="38" bestFit="1" customWidth="1"/>
    <col min="3" max="3" width="13.1640625" style="38" customWidth="1"/>
    <col min="4" max="4" width="10.6640625" style="38" customWidth="1"/>
    <col min="5" max="5" width="11.6640625" style="38" bestFit="1" customWidth="1"/>
    <col min="6" max="6" width="12" style="38" customWidth="1"/>
    <col min="7" max="10" width="12" style="38" bestFit="1" customWidth="1"/>
    <col min="11" max="11" width="14" style="38" customWidth="1"/>
    <col min="12" max="12" width="12" style="38" bestFit="1" customWidth="1"/>
    <col min="13" max="13" width="16.1640625" style="38" bestFit="1" customWidth="1"/>
    <col min="14" max="14" width="10.6640625" style="38" bestFit="1" customWidth="1"/>
    <col min="15" max="15" width="11.6640625" style="38" bestFit="1" customWidth="1"/>
    <col min="16" max="16" width="9.6640625" style="38" bestFit="1" customWidth="1"/>
    <col min="17" max="17" width="11.6640625" style="38" bestFit="1" customWidth="1"/>
    <col min="18" max="18" width="9.6640625" style="38" bestFit="1" customWidth="1"/>
    <col min="19" max="19" width="11.6640625" style="38" bestFit="1" customWidth="1"/>
    <col min="20" max="16384" width="8.5" style="38"/>
  </cols>
  <sheetData>
    <row r="1" spans="1:24" ht="19" customHeight="1">
      <c r="A1" s="40" t="s">
        <v>253</v>
      </c>
      <c r="B1" s="76"/>
      <c r="C1" s="76"/>
      <c r="D1" s="76"/>
      <c r="E1" s="76"/>
      <c r="F1" s="76"/>
      <c r="G1" s="76"/>
      <c r="H1" s="76"/>
      <c r="I1" s="76"/>
      <c r="J1" s="76"/>
      <c r="K1" s="76"/>
      <c r="L1" s="76"/>
      <c r="M1" s="76"/>
      <c r="N1" s="76"/>
      <c r="O1" s="76"/>
      <c r="P1" s="76"/>
      <c r="Q1" s="76"/>
      <c r="R1" s="76"/>
      <c r="S1" s="76"/>
      <c r="T1" s="11"/>
      <c r="U1" s="11"/>
    </row>
    <row r="2" spans="1:24">
      <c r="A2" t="s">
        <v>279</v>
      </c>
      <c r="B2" s="70"/>
      <c r="C2" s="70"/>
      <c r="D2" s="70"/>
      <c r="E2" s="70"/>
      <c r="F2" s="70"/>
      <c r="G2" s="70"/>
      <c r="H2" s="70"/>
      <c r="I2" s="70"/>
      <c r="J2" s="70"/>
      <c r="K2" s="70"/>
      <c r="L2" s="70"/>
      <c r="M2" s="70"/>
      <c r="N2" s="70"/>
      <c r="O2" s="70"/>
      <c r="P2" s="70"/>
      <c r="Q2" s="70"/>
      <c r="R2" s="70"/>
      <c r="S2" s="70"/>
      <c r="T2" s="47"/>
      <c r="U2" s="47"/>
    </row>
    <row r="3" spans="1:24">
      <c r="A3" s="307" t="s">
        <v>554</v>
      </c>
      <c r="B3" s="70"/>
      <c r="C3" s="70"/>
      <c r="D3" s="70"/>
      <c r="E3" s="70"/>
      <c r="F3" s="70"/>
      <c r="G3" s="70"/>
      <c r="H3" s="70"/>
      <c r="I3" s="70"/>
      <c r="J3" s="70"/>
      <c r="K3" s="70"/>
      <c r="L3" s="70"/>
      <c r="M3" s="70"/>
      <c r="N3" s="70"/>
      <c r="O3" s="70"/>
      <c r="P3" s="70"/>
      <c r="Q3" s="70"/>
      <c r="R3" s="70"/>
      <c r="S3" s="70"/>
      <c r="T3" s="47"/>
      <c r="U3" s="47"/>
    </row>
    <row r="4" spans="1:24">
      <c r="A4" s="307" t="s">
        <v>556</v>
      </c>
      <c r="B4" s="70"/>
      <c r="C4" s="70"/>
      <c r="D4" s="70"/>
      <c r="E4" s="70"/>
      <c r="F4" s="70"/>
      <c r="G4" s="70"/>
      <c r="H4" s="70"/>
      <c r="I4" s="70"/>
      <c r="J4" s="70"/>
      <c r="K4" s="70"/>
      <c r="L4" s="70"/>
      <c r="M4" s="70"/>
      <c r="N4" s="70"/>
      <c r="O4" s="70"/>
      <c r="P4" s="70"/>
      <c r="Q4" s="70"/>
      <c r="R4" s="70"/>
      <c r="S4" s="70"/>
      <c r="T4" s="47"/>
      <c r="U4" s="47"/>
    </row>
    <row r="5" spans="1:24" ht="19" customHeight="1">
      <c r="A5" s="41" t="s">
        <v>406</v>
      </c>
      <c r="B5" s="28"/>
      <c r="C5" s="28"/>
      <c r="D5" s="28"/>
      <c r="E5" s="28"/>
      <c r="F5" s="28"/>
      <c r="G5" s="28"/>
      <c r="H5" s="28"/>
      <c r="I5" s="28"/>
      <c r="J5" s="28"/>
      <c r="K5" s="28"/>
      <c r="L5" s="31"/>
      <c r="M5" s="31"/>
      <c r="N5" s="31"/>
      <c r="O5" s="31"/>
      <c r="P5" s="31"/>
      <c r="Q5" s="31"/>
      <c r="R5" s="31"/>
      <c r="S5" s="31"/>
      <c r="T5" s="47"/>
      <c r="U5" s="47"/>
      <c r="V5" s="47"/>
      <c r="W5" s="47"/>
      <c r="X5" s="47"/>
    </row>
    <row r="6" spans="1:24">
      <c r="A6" s="43" t="s">
        <v>587</v>
      </c>
      <c r="B6" s="19"/>
      <c r="C6" s="12"/>
      <c r="D6" s="12"/>
      <c r="E6" s="12"/>
      <c r="F6" s="12"/>
      <c r="G6" s="12"/>
      <c r="H6" s="12"/>
      <c r="I6" s="5"/>
      <c r="J6" s="5"/>
      <c r="K6" s="5"/>
      <c r="L6" s="5"/>
      <c r="M6" s="5"/>
      <c r="N6" s="5"/>
      <c r="O6" s="5"/>
      <c r="P6" s="5"/>
      <c r="Q6" s="47"/>
      <c r="R6" s="47"/>
      <c r="S6" s="47"/>
      <c r="T6" s="47"/>
      <c r="U6" s="47"/>
      <c r="V6" s="47"/>
      <c r="W6" s="47"/>
      <c r="X6" s="47"/>
    </row>
    <row r="7" spans="1:24">
      <c r="A7" s="2" t="s">
        <v>358</v>
      </c>
      <c r="B7" s="28"/>
      <c r="C7" s="28"/>
      <c r="D7" s="28"/>
      <c r="E7" s="28"/>
      <c r="F7" s="28"/>
      <c r="G7" s="28"/>
      <c r="H7" s="28"/>
      <c r="I7" s="28"/>
      <c r="J7" s="28"/>
      <c r="K7" s="28"/>
      <c r="L7" s="31"/>
      <c r="M7" s="31"/>
      <c r="N7" s="31"/>
      <c r="O7" s="31"/>
      <c r="P7" s="31"/>
      <c r="Q7" s="31"/>
      <c r="R7" s="31"/>
      <c r="S7" s="31"/>
      <c r="T7" s="47"/>
      <c r="U7" s="47"/>
      <c r="V7" s="47"/>
      <c r="W7" s="47"/>
      <c r="X7" s="47"/>
    </row>
    <row r="8" spans="1:24">
      <c r="A8" s="42" t="s">
        <v>72</v>
      </c>
      <c r="B8" s="14"/>
      <c r="C8" s="14"/>
      <c r="D8" s="14"/>
      <c r="E8" s="14"/>
      <c r="F8" s="14"/>
      <c r="G8" s="14"/>
      <c r="H8" s="14"/>
      <c r="I8" s="14"/>
      <c r="J8" s="14"/>
      <c r="K8" s="14"/>
      <c r="L8" s="14"/>
      <c r="M8" s="14"/>
      <c r="N8" s="14"/>
      <c r="O8" s="14"/>
      <c r="P8" s="14"/>
      <c r="Q8" s="14"/>
      <c r="R8" s="14"/>
      <c r="S8" s="14"/>
      <c r="T8" s="14"/>
      <c r="U8" s="14"/>
      <c r="V8" s="14"/>
      <c r="W8" s="14"/>
      <c r="X8" s="14"/>
    </row>
    <row r="9" spans="1:24" ht="42" customHeight="1">
      <c r="A9" s="249" t="s">
        <v>0</v>
      </c>
      <c r="B9" s="269" t="s">
        <v>273</v>
      </c>
      <c r="C9" s="302" t="s">
        <v>276</v>
      </c>
      <c r="D9" s="270" t="s">
        <v>274</v>
      </c>
      <c r="E9" s="270" t="s">
        <v>277</v>
      </c>
      <c r="F9" s="270" t="s">
        <v>275</v>
      </c>
      <c r="G9" s="303" t="s">
        <v>278</v>
      </c>
      <c r="H9" s="269" t="s">
        <v>340</v>
      </c>
      <c r="I9" s="270" t="s">
        <v>338</v>
      </c>
      <c r="J9" s="270" t="s">
        <v>347</v>
      </c>
      <c r="K9" s="270" t="s">
        <v>339</v>
      </c>
      <c r="L9" s="270" t="s">
        <v>346</v>
      </c>
      <c r="M9" s="303" t="s">
        <v>341</v>
      </c>
      <c r="N9" s="302" t="s">
        <v>280</v>
      </c>
      <c r="O9" s="302" t="s">
        <v>251</v>
      </c>
      <c r="P9" s="302" t="s">
        <v>345</v>
      </c>
      <c r="Q9" s="302" t="s">
        <v>343</v>
      </c>
      <c r="R9" s="302" t="s">
        <v>344</v>
      </c>
      <c r="S9" s="302" t="s">
        <v>342</v>
      </c>
      <c r="T9" s="47"/>
      <c r="U9" s="47"/>
    </row>
    <row r="10" spans="1:24">
      <c r="A10" s="295" t="s">
        <v>17</v>
      </c>
      <c r="B10" s="347">
        <v>139700</v>
      </c>
      <c r="C10" s="66" t="s">
        <v>295</v>
      </c>
      <c r="D10" s="345">
        <v>116980</v>
      </c>
      <c r="E10" s="66" t="s">
        <v>295</v>
      </c>
      <c r="F10" s="345">
        <v>22720</v>
      </c>
      <c r="G10" s="244" t="s">
        <v>295</v>
      </c>
      <c r="H10" s="347">
        <v>127690</v>
      </c>
      <c r="I10" s="66" t="s">
        <v>295</v>
      </c>
      <c r="J10" s="345">
        <v>112640</v>
      </c>
      <c r="K10" s="66" t="s">
        <v>295</v>
      </c>
      <c r="L10" s="345">
        <v>15060</v>
      </c>
      <c r="M10" s="244" t="s">
        <v>295</v>
      </c>
      <c r="N10" s="345">
        <v>12010</v>
      </c>
      <c r="O10" s="66" t="s">
        <v>295</v>
      </c>
      <c r="P10" s="345">
        <v>4340</v>
      </c>
      <c r="Q10" s="66" t="s">
        <v>295</v>
      </c>
      <c r="R10" s="345">
        <v>7660</v>
      </c>
      <c r="S10" s="66" t="s">
        <v>325</v>
      </c>
      <c r="T10" s="47"/>
      <c r="U10" s="47"/>
      <c r="V10" s="48"/>
      <c r="W10" s="48"/>
      <c r="X10" s="48"/>
    </row>
    <row r="11" spans="1:24">
      <c r="A11" s="341" t="s">
        <v>180</v>
      </c>
      <c r="B11" s="353">
        <v>16200</v>
      </c>
      <c r="C11" s="267"/>
      <c r="D11" s="354">
        <v>13840</v>
      </c>
      <c r="E11" s="267"/>
      <c r="F11" s="354">
        <v>2370</v>
      </c>
      <c r="G11" s="283"/>
      <c r="H11" s="353">
        <v>14820</v>
      </c>
      <c r="I11" s="267"/>
      <c r="J11" s="354">
        <v>13350</v>
      </c>
      <c r="K11" s="267"/>
      <c r="L11" s="354">
        <v>1470</v>
      </c>
      <c r="M11" s="283"/>
      <c r="N11" s="354">
        <v>1380</v>
      </c>
      <c r="O11" s="267"/>
      <c r="P11" s="354">
        <v>480</v>
      </c>
      <c r="Q11" s="267"/>
      <c r="R11" s="354">
        <v>900</v>
      </c>
      <c r="S11" s="283"/>
      <c r="T11" s="47"/>
      <c r="U11" s="47"/>
      <c r="V11" s="72"/>
      <c r="W11" s="72"/>
      <c r="X11" s="72"/>
    </row>
    <row r="12" spans="1:24">
      <c r="A12" s="305" t="s">
        <v>91</v>
      </c>
      <c r="B12" s="347">
        <v>1140</v>
      </c>
      <c r="C12" s="66"/>
      <c r="D12" s="345">
        <v>1000</v>
      </c>
      <c r="E12" s="66"/>
      <c r="F12" s="345">
        <v>140</v>
      </c>
      <c r="G12" s="244"/>
      <c r="H12" s="347">
        <v>1140</v>
      </c>
      <c r="I12" s="66"/>
      <c r="J12" s="345">
        <v>1000</v>
      </c>
      <c r="K12" s="66"/>
      <c r="L12" s="345">
        <v>140</v>
      </c>
      <c r="M12" s="244"/>
      <c r="N12" s="345">
        <v>0</v>
      </c>
      <c r="O12" s="66"/>
      <c r="P12" s="345">
        <v>0</v>
      </c>
      <c r="Q12" s="66"/>
      <c r="R12" s="345">
        <v>0</v>
      </c>
      <c r="S12" s="244"/>
      <c r="T12" s="47"/>
      <c r="U12" s="47"/>
      <c r="V12" s="48"/>
      <c r="W12" s="48"/>
      <c r="X12" s="48"/>
    </row>
    <row r="13" spans="1:24">
      <c r="A13" s="288" t="s">
        <v>92</v>
      </c>
      <c r="B13" s="348">
        <v>1140</v>
      </c>
      <c r="C13" s="62"/>
      <c r="D13" s="346">
        <v>1000</v>
      </c>
      <c r="E13" s="62"/>
      <c r="F13" s="346">
        <v>140</v>
      </c>
      <c r="G13" s="246"/>
      <c r="H13" s="348">
        <v>1140</v>
      </c>
      <c r="I13" s="62"/>
      <c r="J13" s="346">
        <v>1000</v>
      </c>
      <c r="K13" s="62"/>
      <c r="L13" s="346">
        <v>140</v>
      </c>
      <c r="M13" s="246"/>
      <c r="N13" s="346">
        <v>0</v>
      </c>
      <c r="O13" s="62"/>
      <c r="P13" s="346">
        <v>0</v>
      </c>
      <c r="Q13" s="62"/>
      <c r="R13" s="346">
        <v>0</v>
      </c>
      <c r="S13" s="246"/>
      <c r="T13" s="47"/>
      <c r="U13" s="47"/>
      <c r="V13" s="48"/>
      <c r="W13" s="48"/>
      <c r="X13" s="48"/>
    </row>
    <row r="14" spans="1:24">
      <c r="A14" s="305" t="s">
        <v>93</v>
      </c>
      <c r="B14" s="347">
        <v>15060</v>
      </c>
      <c r="C14" s="66"/>
      <c r="D14" s="345">
        <v>12830</v>
      </c>
      <c r="E14" s="66"/>
      <c r="F14" s="345">
        <v>2230</v>
      </c>
      <c r="G14" s="244"/>
      <c r="H14" s="347">
        <v>13680</v>
      </c>
      <c r="I14" s="66"/>
      <c r="J14" s="345">
        <v>12350</v>
      </c>
      <c r="K14" s="66"/>
      <c r="L14" s="345">
        <v>1330</v>
      </c>
      <c r="M14" s="244"/>
      <c r="N14" s="345">
        <v>1380</v>
      </c>
      <c r="O14" s="66"/>
      <c r="P14" s="345">
        <v>480</v>
      </c>
      <c r="Q14" s="66"/>
      <c r="R14" s="345">
        <v>900</v>
      </c>
      <c r="S14" s="244"/>
      <c r="T14" s="47"/>
      <c r="U14" s="47"/>
      <c r="V14" s="48"/>
      <c r="W14" s="48"/>
      <c r="X14" s="48"/>
    </row>
    <row r="15" spans="1:24">
      <c r="A15" s="288" t="s">
        <v>94</v>
      </c>
      <c r="B15" s="348">
        <v>790</v>
      </c>
      <c r="C15" s="62"/>
      <c r="D15" s="346">
        <v>670</v>
      </c>
      <c r="E15" s="62"/>
      <c r="F15" s="346">
        <v>120</v>
      </c>
      <c r="G15" s="246"/>
      <c r="H15" s="348">
        <v>790</v>
      </c>
      <c r="I15" s="62"/>
      <c r="J15" s="346">
        <v>670</v>
      </c>
      <c r="K15" s="62"/>
      <c r="L15" s="346">
        <v>120</v>
      </c>
      <c r="M15" s="246"/>
      <c r="N15" s="346">
        <v>0</v>
      </c>
      <c r="O15" s="62"/>
      <c r="P15" s="346">
        <v>0</v>
      </c>
      <c r="Q15" s="62"/>
      <c r="R15" s="346">
        <v>0</v>
      </c>
      <c r="S15" s="246"/>
      <c r="T15" s="47"/>
      <c r="U15" s="47"/>
      <c r="V15" s="48"/>
      <c r="W15" s="48"/>
      <c r="X15" s="48"/>
    </row>
    <row r="16" spans="1:24">
      <c r="A16" s="288" t="s">
        <v>95</v>
      </c>
      <c r="B16" s="348">
        <v>840</v>
      </c>
      <c r="C16" s="62"/>
      <c r="D16" s="346">
        <v>680</v>
      </c>
      <c r="E16" s="62"/>
      <c r="F16" s="346">
        <v>160</v>
      </c>
      <c r="G16" s="246"/>
      <c r="H16" s="348">
        <v>840</v>
      </c>
      <c r="I16" s="62"/>
      <c r="J16" s="346">
        <v>680</v>
      </c>
      <c r="K16" s="62"/>
      <c r="L16" s="346">
        <v>160</v>
      </c>
      <c r="M16" s="246"/>
      <c r="N16" s="346">
        <v>0</v>
      </c>
      <c r="O16" s="62"/>
      <c r="P16" s="346">
        <v>0</v>
      </c>
      <c r="Q16" s="62"/>
      <c r="R16" s="346">
        <v>0</v>
      </c>
      <c r="S16" s="246"/>
      <c r="T16" s="47"/>
      <c r="U16" s="47"/>
      <c r="V16" s="48"/>
      <c r="W16" s="48"/>
      <c r="X16" s="48"/>
    </row>
    <row r="17" spans="1:24">
      <c r="A17" s="272" t="s">
        <v>213</v>
      </c>
      <c r="B17" s="349">
        <v>13430</v>
      </c>
      <c r="C17" s="306"/>
      <c r="D17" s="351">
        <v>11480</v>
      </c>
      <c r="E17" s="306"/>
      <c r="F17" s="351">
        <v>1950</v>
      </c>
      <c r="G17" s="248"/>
      <c r="H17" s="349">
        <v>12050</v>
      </c>
      <c r="I17" s="306"/>
      <c r="J17" s="351">
        <v>11000</v>
      </c>
      <c r="K17" s="306"/>
      <c r="L17" s="351">
        <v>1050</v>
      </c>
      <c r="M17" s="248"/>
      <c r="N17" s="351">
        <v>1380</v>
      </c>
      <c r="O17" s="306"/>
      <c r="P17" s="351">
        <v>480</v>
      </c>
      <c r="Q17" s="306"/>
      <c r="R17" s="351">
        <v>900</v>
      </c>
      <c r="S17" s="248"/>
      <c r="T17" s="47"/>
      <c r="U17" s="47"/>
      <c r="V17" s="48"/>
      <c r="W17" s="48"/>
      <c r="X17" s="48"/>
    </row>
    <row r="18" spans="1:24">
      <c r="A18" s="281" t="s">
        <v>181</v>
      </c>
      <c r="B18" s="347">
        <v>1860</v>
      </c>
      <c r="C18" s="66"/>
      <c r="D18" s="345">
        <v>1700</v>
      </c>
      <c r="E18" s="66"/>
      <c r="F18" s="345">
        <v>160</v>
      </c>
      <c r="G18" s="244"/>
      <c r="H18" s="347">
        <v>1860</v>
      </c>
      <c r="I18" s="66"/>
      <c r="J18" s="345">
        <v>1700</v>
      </c>
      <c r="K18" s="66"/>
      <c r="L18" s="345">
        <v>160</v>
      </c>
      <c r="M18" s="244"/>
      <c r="N18" s="345">
        <v>0</v>
      </c>
      <c r="O18" s="66"/>
      <c r="P18" s="345">
        <v>0</v>
      </c>
      <c r="Q18" s="66"/>
      <c r="R18" s="345">
        <v>0</v>
      </c>
      <c r="S18" s="66"/>
      <c r="T18" s="47"/>
      <c r="U18" s="47"/>
      <c r="V18" s="48"/>
      <c r="W18" s="48"/>
      <c r="X18" s="48"/>
    </row>
    <row r="19" spans="1:24">
      <c r="A19" s="305" t="s">
        <v>90</v>
      </c>
      <c r="B19" s="347">
        <v>750</v>
      </c>
      <c r="C19" s="66"/>
      <c r="D19" s="345">
        <v>730</v>
      </c>
      <c r="E19" s="66"/>
      <c r="F19" s="345">
        <v>20</v>
      </c>
      <c r="G19" s="244"/>
      <c r="H19" s="347">
        <v>750</v>
      </c>
      <c r="I19" s="66"/>
      <c r="J19" s="345">
        <v>730</v>
      </c>
      <c r="K19" s="66"/>
      <c r="L19" s="345">
        <v>20</v>
      </c>
      <c r="M19" s="244"/>
      <c r="N19" s="345">
        <v>0</v>
      </c>
      <c r="O19" s="66"/>
      <c r="P19" s="345">
        <v>0</v>
      </c>
      <c r="Q19" s="66"/>
      <c r="R19" s="345">
        <v>0</v>
      </c>
      <c r="S19" s="66"/>
      <c r="T19" s="47"/>
      <c r="U19" s="47"/>
      <c r="V19" s="48"/>
      <c r="W19" s="48"/>
      <c r="X19" s="48"/>
    </row>
    <row r="20" spans="1:24">
      <c r="A20" s="288" t="s">
        <v>214</v>
      </c>
      <c r="B20" s="348">
        <v>750</v>
      </c>
      <c r="C20" s="62"/>
      <c r="D20" s="346">
        <v>730</v>
      </c>
      <c r="E20" s="62"/>
      <c r="F20" s="346">
        <v>20</v>
      </c>
      <c r="G20" s="246"/>
      <c r="H20" s="348">
        <v>750</v>
      </c>
      <c r="I20" s="62"/>
      <c r="J20" s="346">
        <v>730</v>
      </c>
      <c r="K20" s="62"/>
      <c r="L20" s="346">
        <v>20</v>
      </c>
      <c r="M20" s="246"/>
      <c r="N20" s="346">
        <v>0</v>
      </c>
      <c r="O20" s="62"/>
      <c r="P20" s="346">
        <v>0</v>
      </c>
      <c r="Q20" s="62"/>
      <c r="R20" s="346">
        <v>0</v>
      </c>
      <c r="S20" s="62"/>
      <c r="T20" s="47"/>
      <c r="U20" s="47"/>
      <c r="V20" s="48"/>
      <c r="W20" s="48"/>
      <c r="X20" s="48"/>
    </row>
    <row r="21" spans="1:24">
      <c r="A21" s="305" t="s">
        <v>215</v>
      </c>
      <c r="B21" s="347">
        <v>1110</v>
      </c>
      <c r="C21" s="66"/>
      <c r="D21" s="345">
        <v>970</v>
      </c>
      <c r="E21" s="66"/>
      <c r="F21" s="345">
        <v>140</v>
      </c>
      <c r="G21" s="244"/>
      <c r="H21" s="347">
        <v>1110</v>
      </c>
      <c r="I21" s="66"/>
      <c r="J21" s="345">
        <v>970</v>
      </c>
      <c r="K21" s="66"/>
      <c r="L21" s="345">
        <v>140</v>
      </c>
      <c r="M21" s="244"/>
      <c r="N21" s="345">
        <v>0</v>
      </c>
      <c r="O21" s="66"/>
      <c r="P21" s="345">
        <v>0</v>
      </c>
      <c r="Q21" s="66"/>
      <c r="R21" s="345">
        <v>0</v>
      </c>
      <c r="S21" s="66"/>
      <c r="T21" s="47"/>
      <c r="U21" s="47"/>
      <c r="V21" s="48"/>
      <c r="W21" s="48"/>
      <c r="X21" s="48"/>
    </row>
    <row r="22" spans="1:24">
      <c r="A22" s="288" t="s">
        <v>188</v>
      </c>
      <c r="B22" s="348">
        <v>160</v>
      </c>
      <c r="C22" s="62"/>
      <c r="D22" s="346">
        <v>150</v>
      </c>
      <c r="E22" s="62"/>
      <c r="F22" s="346">
        <v>10</v>
      </c>
      <c r="G22" s="246"/>
      <c r="H22" s="348">
        <v>160</v>
      </c>
      <c r="I22" s="62"/>
      <c r="J22" s="346">
        <v>150</v>
      </c>
      <c r="K22" s="62"/>
      <c r="L22" s="346">
        <v>10</v>
      </c>
      <c r="M22" s="246"/>
      <c r="N22" s="346">
        <v>0</v>
      </c>
      <c r="O22" s="62"/>
      <c r="P22" s="346">
        <v>0</v>
      </c>
      <c r="Q22" s="62"/>
      <c r="R22" s="346">
        <v>0</v>
      </c>
      <c r="S22" s="62"/>
      <c r="T22" s="47"/>
      <c r="U22" s="47"/>
      <c r="V22" s="48"/>
      <c r="W22" s="48"/>
      <c r="X22" s="48"/>
    </row>
    <row r="23" spans="1:24">
      <c r="A23" s="288" t="s">
        <v>189</v>
      </c>
      <c r="B23" s="348">
        <v>950</v>
      </c>
      <c r="C23" s="62"/>
      <c r="D23" s="346">
        <v>820</v>
      </c>
      <c r="E23" s="62"/>
      <c r="F23" s="346">
        <v>140</v>
      </c>
      <c r="G23" s="246"/>
      <c r="H23" s="348">
        <v>950</v>
      </c>
      <c r="I23" s="62"/>
      <c r="J23" s="346">
        <v>820</v>
      </c>
      <c r="K23" s="62"/>
      <c r="L23" s="346">
        <v>140</v>
      </c>
      <c r="M23" s="246"/>
      <c r="N23" s="346">
        <v>0</v>
      </c>
      <c r="O23" s="62"/>
      <c r="P23" s="346">
        <v>0</v>
      </c>
      <c r="Q23" s="62"/>
      <c r="R23" s="346">
        <v>0</v>
      </c>
      <c r="S23" s="62"/>
      <c r="T23" s="47"/>
      <c r="U23" s="47"/>
      <c r="V23" s="48"/>
      <c r="W23" s="48"/>
      <c r="X23" s="48"/>
    </row>
    <row r="24" spans="1:24">
      <c r="A24" s="341" t="s">
        <v>182</v>
      </c>
      <c r="B24" s="353">
        <v>17310</v>
      </c>
      <c r="C24" s="267"/>
      <c r="D24" s="354">
        <v>13720</v>
      </c>
      <c r="E24" s="267"/>
      <c r="F24" s="354">
        <v>3590</v>
      </c>
      <c r="G24" s="283"/>
      <c r="H24" s="353">
        <v>15360</v>
      </c>
      <c r="I24" s="267"/>
      <c r="J24" s="354">
        <v>12880</v>
      </c>
      <c r="K24" s="267"/>
      <c r="L24" s="354">
        <v>2480</v>
      </c>
      <c r="M24" s="283"/>
      <c r="N24" s="354">
        <v>1950</v>
      </c>
      <c r="O24" s="267"/>
      <c r="P24" s="354">
        <v>840</v>
      </c>
      <c r="Q24" s="267"/>
      <c r="R24" s="354">
        <v>1110</v>
      </c>
      <c r="S24" s="283"/>
      <c r="T24" s="47"/>
      <c r="U24" s="47"/>
      <c r="V24" s="48"/>
      <c r="W24" s="48"/>
      <c r="X24" s="48"/>
    </row>
    <row r="25" spans="1:24">
      <c r="A25" s="305" t="s">
        <v>97</v>
      </c>
      <c r="B25" s="347">
        <v>750</v>
      </c>
      <c r="C25" s="66"/>
      <c r="D25" s="345">
        <v>350</v>
      </c>
      <c r="E25" s="66"/>
      <c r="F25" s="345">
        <v>400</v>
      </c>
      <c r="G25" s="244"/>
      <c r="H25" s="347">
        <v>750</v>
      </c>
      <c r="I25" s="66"/>
      <c r="J25" s="345">
        <v>350</v>
      </c>
      <c r="K25" s="66"/>
      <c r="L25" s="345">
        <v>400</v>
      </c>
      <c r="M25" s="244"/>
      <c r="N25" s="345">
        <v>0</v>
      </c>
      <c r="O25" s="66"/>
      <c r="P25" s="345">
        <v>0</v>
      </c>
      <c r="Q25" s="66"/>
      <c r="R25" s="345">
        <v>0</v>
      </c>
      <c r="S25" s="244"/>
      <c r="T25" s="47"/>
      <c r="U25" s="47"/>
      <c r="V25" s="48"/>
      <c r="W25" s="48"/>
      <c r="X25" s="48"/>
    </row>
    <row r="26" spans="1:24">
      <c r="A26" s="288" t="s">
        <v>98</v>
      </c>
      <c r="B26" s="348">
        <v>750</v>
      </c>
      <c r="C26" s="62"/>
      <c r="D26" s="346">
        <v>350</v>
      </c>
      <c r="E26" s="62"/>
      <c r="F26" s="346">
        <v>400</v>
      </c>
      <c r="G26" s="246"/>
      <c r="H26" s="348">
        <v>750</v>
      </c>
      <c r="I26" s="62"/>
      <c r="J26" s="346">
        <v>350</v>
      </c>
      <c r="K26" s="62"/>
      <c r="L26" s="346">
        <v>400</v>
      </c>
      <c r="M26" s="246"/>
      <c r="N26" s="346">
        <v>0</v>
      </c>
      <c r="O26" s="62"/>
      <c r="P26" s="346">
        <v>0</v>
      </c>
      <c r="Q26" s="62"/>
      <c r="R26" s="346">
        <v>0</v>
      </c>
      <c r="S26" s="246"/>
      <c r="T26" s="47"/>
      <c r="U26" s="47"/>
      <c r="V26" s="72"/>
      <c r="W26" s="72"/>
      <c r="X26" s="72"/>
    </row>
    <row r="27" spans="1:24">
      <c r="A27" s="305" t="s">
        <v>101</v>
      </c>
      <c r="B27" s="347">
        <v>950</v>
      </c>
      <c r="C27" s="66"/>
      <c r="D27" s="345">
        <v>820</v>
      </c>
      <c r="E27" s="66"/>
      <c r="F27" s="345">
        <v>130</v>
      </c>
      <c r="G27" s="244"/>
      <c r="H27" s="347">
        <v>950</v>
      </c>
      <c r="I27" s="66"/>
      <c r="J27" s="345">
        <v>820</v>
      </c>
      <c r="K27" s="66"/>
      <c r="L27" s="345">
        <v>130</v>
      </c>
      <c r="M27" s="244"/>
      <c r="N27" s="345">
        <v>0</v>
      </c>
      <c r="O27" s="66"/>
      <c r="P27" s="345">
        <v>0</v>
      </c>
      <c r="Q27" s="66"/>
      <c r="R27" s="345">
        <v>0</v>
      </c>
      <c r="S27" s="244"/>
      <c r="T27" s="47"/>
      <c r="U27" s="47"/>
      <c r="V27" s="48"/>
      <c r="W27" s="48"/>
      <c r="X27" s="48"/>
    </row>
    <row r="28" spans="1:24">
      <c r="A28" s="288" t="s">
        <v>240</v>
      </c>
      <c r="B28" s="348">
        <v>950</v>
      </c>
      <c r="C28" s="62"/>
      <c r="D28" s="346">
        <v>820</v>
      </c>
      <c r="E28" s="62"/>
      <c r="F28" s="346">
        <v>130</v>
      </c>
      <c r="G28" s="246"/>
      <c r="H28" s="348">
        <v>950</v>
      </c>
      <c r="I28" s="62"/>
      <c r="J28" s="346">
        <v>820</v>
      </c>
      <c r="K28" s="62"/>
      <c r="L28" s="346">
        <v>130</v>
      </c>
      <c r="M28" s="246"/>
      <c r="N28" s="346">
        <v>0</v>
      </c>
      <c r="O28" s="62"/>
      <c r="P28" s="346">
        <v>0</v>
      </c>
      <c r="Q28" s="62"/>
      <c r="R28" s="346">
        <v>0</v>
      </c>
      <c r="S28" s="246"/>
      <c r="T28" s="47"/>
      <c r="U28" s="47"/>
      <c r="V28" s="48"/>
      <c r="W28" s="48"/>
      <c r="X28" s="48"/>
    </row>
    <row r="29" spans="1:24">
      <c r="A29" s="305" t="s">
        <v>105</v>
      </c>
      <c r="B29" s="347">
        <v>2110</v>
      </c>
      <c r="C29" s="66"/>
      <c r="D29" s="345">
        <v>1530</v>
      </c>
      <c r="E29" s="66"/>
      <c r="F29" s="345">
        <v>580</v>
      </c>
      <c r="G29" s="244"/>
      <c r="H29" s="347">
        <v>1550</v>
      </c>
      <c r="I29" s="66"/>
      <c r="J29" s="345">
        <v>1330</v>
      </c>
      <c r="K29" s="66"/>
      <c r="L29" s="345">
        <v>220</v>
      </c>
      <c r="M29" s="244"/>
      <c r="N29" s="345">
        <v>560</v>
      </c>
      <c r="O29" s="66"/>
      <c r="P29" s="345">
        <v>200</v>
      </c>
      <c r="Q29" s="66"/>
      <c r="R29" s="345">
        <v>360</v>
      </c>
      <c r="S29" s="244"/>
      <c r="T29" s="47"/>
      <c r="U29" s="47"/>
      <c r="V29" s="48"/>
      <c r="W29" s="48"/>
      <c r="X29" s="48"/>
    </row>
    <row r="30" spans="1:24">
      <c r="A30" s="288" t="s">
        <v>106</v>
      </c>
      <c r="B30" s="348">
        <v>2110</v>
      </c>
      <c r="C30" s="62"/>
      <c r="D30" s="346">
        <v>1530</v>
      </c>
      <c r="E30" s="62"/>
      <c r="F30" s="346">
        <v>580</v>
      </c>
      <c r="G30" s="246"/>
      <c r="H30" s="348">
        <v>1550</v>
      </c>
      <c r="I30" s="62"/>
      <c r="J30" s="346">
        <v>1330</v>
      </c>
      <c r="K30" s="62"/>
      <c r="L30" s="346">
        <v>220</v>
      </c>
      <c r="M30" s="246"/>
      <c r="N30" s="346">
        <v>560</v>
      </c>
      <c r="O30" s="62"/>
      <c r="P30" s="346">
        <v>200</v>
      </c>
      <c r="Q30" s="62"/>
      <c r="R30" s="346">
        <v>360</v>
      </c>
      <c r="S30" s="246"/>
      <c r="T30" s="47"/>
      <c r="U30" s="47"/>
      <c r="V30" s="48"/>
      <c r="W30" s="48"/>
      <c r="X30" s="48"/>
    </row>
    <row r="31" spans="1:24">
      <c r="A31" s="305" t="s">
        <v>107</v>
      </c>
      <c r="B31" s="347">
        <v>660</v>
      </c>
      <c r="C31" s="66"/>
      <c r="D31" s="345">
        <v>610</v>
      </c>
      <c r="E31" s="66"/>
      <c r="F31" s="345">
        <v>50</v>
      </c>
      <c r="G31" s="244"/>
      <c r="H31" s="347">
        <v>660</v>
      </c>
      <c r="I31" s="66"/>
      <c r="J31" s="345">
        <v>610</v>
      </c>
      <c r="K31" s="66"/>
      <c r="L31" s="345">
        <v>50</v>
      </c>
      <c r="M31" s="244"/>
      <c r="N31" s="345">
        <v>0</v>
      </c>
      <c r="O31" s="66"/>
      <c r="P31" s="345">
        <v>0</v>
      </c>
      <c r="Q31" s="66"/>
      <c r="R31" s="345">
        <v>0</v>
      </c>
      <c r="S31" s="244"/>
      <c r="T31" s="47"/>
      <c r="U31" s="47"/>
      <c r="V31" s="48"/>
      <c r="W31" s="48"/>
      <c r="X31" s="48"/>
    </row>
    <row r="32" spans="1:24">
      <c r="A32" s="288" t="s">
        <v>216</v>
      </c>
      <c r="B32" s="348">
        <v>660</v>
      </c>
      <c r="C32" s="62"/>
      <c r="D32" s="346">
        <v>610</v>
      </c>
      <c r="E32" s="62"/>
      <c r="F32" s="346">
        <v>50</v>
      </c>
      <c r="G32" s="246"/>
      <c r="H32" s="348">
        <v>660</v>
      </c>
      <c r="I32" s="62"/>
      <c r="J32" s="346">
        <v>610</v>
      </c>
      <c r="K32" s="62"/>
      <c r="L32" s="346">
        <v>50</v>
      </c>
      <c r="M32" s="246"/>
      <c r="N32" s="346">
        <v>0</v>
      </c>
      <c r="O32" s="62"/>
      <c r="P32" s="346">
        <v>0</v>
      </c>
      <c r="Q32" s="62"/>
      <c r="R32" s="346">
        <v>0</v>
      </c>
      <c r="S32" s="246"/>
      <c r="T32" s="47"/>
      <c r="U32" s="47"/>
      <c r="V32" s="48"/>
      <c r="W32" s="48"/>
      <c r="X32" s="48"/>
    </row>
    <row r="33" spans="1:24">
      <c r="A33" s="305" t="s">
        <v>108</v>
      </c>
      <c r="B33" s="347">
        <v>3900</v>
      </c>
      <c r="C33" s="66"/>
      <c r="D33" s="345">
        <v>3150</v>
      </c>
      <c r="E33" s="66"/>
      <c r="F33" s="345">
        <v>750</v>
      </c>
      <c r="G33" s="244"/>
      <c r="H33" s="347">
        <v>3030</v>
      </c>
      <c r="I33" s="66"/>
      <c r="J33" s="345">
        <v>2710</v>
      </c>
      <c r="K33" s="66"/>
      <c r="L33" s="345">
        <v>330</v>
      </c>
      <c r="M33" s="244"/>
      <c r="N33" s="345">
        <v>870</v>
      </c>
      <c r="O33" s="66"/>
      <c r="P33" s="345">
        <v>440</v>
      </c>
      <c r="Q33" s="66"/>
      <c r="R33" s="345">
        <v>420</v>
      </c>
      <c r="S33" s="244"/>
      <c r="T33" s="47"/>
      <c r="U33" s="47"/>
      <c r="V33" s="48"/>
      <c r="W33" s="48"/>
      <c r="X33" s="48"/>
    </row>
    <row r="34" spans="1:24">
      <c r="A34" s="288" t="s">
        <v>241</v>
      </c>
      <c r="B34" s="348">
        <v>3900</v>
      </c>
      <c r="C34" s="62"/>
      <c r="D34" s="346">
        <v>3150</v>
      </c>
      <c r="E34" s="62"/>
      <c r="F34" s="346">
        <v>750</v>
      </c>
      <c r="G34" s="246"/>
      <c r="H34" s="348">
        <v>3030</v>
      </c>
      <c r="I34" s="62"/>
      <c r="J34" s="346">
        <v>2710</v>
      </c>
      <c r="K34" s="62"/>
      <c r="L34" s="346">
        <v>330</v>
      </c>
      <c r="M34" s="246"/>
      <c r="N34" s="346">
        <v>870</v>
      </c>
      <c r="O34" s="62"/>
      <c r="P34" s="346">
        <v>440</v>
      </c>
      <c r="Q34" s="62"/>
      <c r="R34" s="346">
        <v>420</v>
      </c>
      <c r="S34" s="246"/>
      <c r="T34" s="47"/>
      <c r="U34" s="47"/>
      <c r="V34" s="48"/>
      <c r="W34" s="48"/>
      <c r="X34" s="48"/>
    </row>
    <row r="35" spans="1:24">
      <c r="A35" s="305" t="s">
        <v>109</v>
      </c>
      <c r="B35" s="347">
        <v>1770</v>
      </c>
      <c r="C35" s="66"/>
      <c r="D35" s="345">
        <v>1400</v>
      </c>
      <c r="E35" s="66"/>
      <c r="F35" s="345">
        <v>370</v>
      </c>
      <c r="G35" s="244"/>
      <c r="H35" s="347">
        <v>1770</v>
      </c>
      <c r="I35" s="66"/>
      <c r="J35" s="345">
        <v>1400</v>
      </c>
      <c r="K35" s="66"/>
      <c r="L35" s="345">
        <v>370</v>
      </c>
      <c r="M35" s="244"/>
      <c r="N35" s="345">
        <v>0</v>
      </c>
      <c r="O35" s="66"/>
      <c r="P35" s="345">
        <v>0</v>
      </c>
      <c r="Q35" s="66"/>
      <c r="R35" s="345">
        <v>0</v>
      </c>
      <c r="S35" s="244"/>
      <c r="T35" s="47"/>
      <c r="U35" s="47"/>
      <c r="V35" s="48"/>
      <c r="W35" s="48"/>
      <c r="X35" s="48"/>
    </row>
    <row r="36" spans="1:24">
      <c r="A36" s="288" t="s">
        <v>110</v>
      </c>
      <c r="B36" s="348">
        <v>700</v>
      </c>
      <c r="C36" s="62"/>
      <c r="D36" s="346">
        <v>400</v>
      </c>
      <c r="E36" s="62"/>
      <c r="F36" s="346">
        <v>300</v>
      </c>
      <c r="G36" s="246"/>
      <c r="H36" s="348">
        <v>700</v>
      </c>
      <c r="I36" s="62"/>
      <c r="J36" s="346">
        <v>400</v>
      </c>
      <c r="K36" s="62"/>
      <c r="L36" s="346">
        <v>300</v>
      </c>
      <c r="M36" s="246"/>
      <c r="N36" s="346">
        <v>0</v>
      </c>
      <c r="O36" s="62"/>
      <c r="P36" s="346">
        <v>0</v>
      </c>
      <c r="Q36" s="62"/>
      <c r="R36" s="346">
        <v>0</v>
      </c>
      <c r="S36" s="246"/>
      <c r="T36" s="47"/>
      <c r="U36" s="47"/>
      <c r="V36" s="48"/>
      <c r="W36" s="48"/>
      <c r="X36" s="48"/>
    </row>
    <row r="37" spans="1:24">
      <c r="A37" s="288" t="s">
        <v>111</v>
      </c>
      <c r="B37" s="348">
        <v>1060</v>
      </c>
      <c r="C37" s="62"/>
      <c r="D37" s="346">
        <v>990</v>
      </c>
      <c r="E37" s="62"/>
      <c r="F37" s="346">
        <v>70</v>
      </c>
      <c r="G37" s="246"/>
      <c r="H37" s="348">
        <v>1060</v>
      </c>
      <c r="I37" s="62"/>
      <c r="J37" s="346">
        <v>990</v>
      </c>
      <c r="K37" s="62"/>
      <c r="L37" s="346">
        <v>70</v>
      </c>
      <c r="M37" s="246"/>
      <c r="N37" s="346">
        <v>0</v>
      </c>
      <c r="O37" s="62"/>
      <c r="P37" s="346">
        <v>0</v>
      </c>
      <c r="Q37" s="62"/>
      <c r="R37" s="346">
        <v>0</v>
      </c>
      <c r="S37" s="246"/>
      <c r="T37" s="47"/>
      <c r="U37" s="47"/>
      <c r="V37" s="48"/>
      <c r="W37" s="48"/>
      <c r="X37" s="48"/>
    </row>
    <row r="38" spans="1:24">
      <c r="A38" s="305" t="s">
        <v>194</v>
      </c>
      <c r="B38" s="347">
        <v>7180</v>
      </c>
      <c r="C38" s="66"/>
      <c r="D38" s="345">
        <v>5860</v>
      </c>
      <c r="E38" s="66"/>
      <c r="F38" s="345">
        <v>1320</v>
      </c>
      <c r="G38" s="244"/>
      <c r="H38" s="347">
        <v>6650</v>
      </c>
      <c r="I38" s="66"/>
      <c r="J38" s="345">
        <v>5660</v>
      </c>
      <c r="K38" s="66"/>
      <c r="L38" s="345">
        <v>990</v>
      </c>
      <c r="M38" s="244"/>
      <c r="N38" s="345">
        <v>520</v>
      </c>
      <c r="O38" s="66"/>
      <c r="P38" s="345">
        <v>200</v>
      </c>
      <c r="Q38" s="66"/>
      <c r="R38" s="345">
        <v>330</v>
      </c>
      <c r="S38" s="244"/>
      <c r="T38" s="47"/>
      <c r="U38" s="47"/>
      <c r="V38" s="48"/>
      <c r="W38" s="48"/>
      <c r="X38" s="48"/>
    </row>
    <row r="39" spans="1:24">
      <c r="A39" s="272" t="s">
        <v>217</v>
      </c>
      <c r="B39" s="349">
        <v>7180</v>
      </c>
      <c r="C39" s="306"/>
      <c r="D39" s="351">
        <v>5860</v>
      </c>
      <c r="E39" s="306"/>
      <c r="F39" s="351">
        <v>1320</v>
      </c>
      <c r="G39" s="248"/>
      <c r="H39" s="349">
        <v>6650</v>
      </c>
      <c r="I39" s="306"/>
      <c r="J39" s="351">
        <v>5660</v>
      </c>
      <c r="K39" s="306"/>
      <c r="L39" s="351">
        <v>990</v>
      </c>
      <c r="M39" s="248"/>
      <c r="N39" s="351">
        <v>520</v>
      </c>
      <c r="O39" s="306"/>
      <c r="P39" s="351">
        <v>200</v>
      </c>
      <c r="Q39" s="306"/>
      <c r="R39" s="351">
        <v>330</v>
      </c>
      <c r="S39" s="248"/>
      <c r="T39" s="47"/>
      <c r="U39" s="47"/>
      <c r="V39" s="48"/>
      <c r="W39" s="48"/>
      <c r="X39" s="48"/>
    </row>
    <row r="40" spans="1:24">
      <c r="A40" s="281" t="s">
        <v>183</v>
      </c>
      <c r="B40" s="347">
        <v>14610</v>
      </c>
      <c r="C40" s="66"/>
      <c r="D40" s="345">
        <v>12640</v>
      </c>
      <c r="E40" s="66"/>
      <c r="F40" s="345">
        <v>1970</v>
      </c>
      <c r="G40" s="244"/>
      <c r="H40" s="347">
        <v>13660</v>
      </c>
      <c r="I40" s="66"/>
      <c r="J40" s="345">
        <v>12330</v>
      </c>
      <c r="K40" s="66"/>
      <c r="L40" s="345">
        <v>1330</v>
      </c>
      <c r="M40" s="244"/>
      <c r="N40" s="345">
        <v>950</v>
      </c>
      <c r="O40" s="66"/>
      <c r="P40" s="345">
        <v>320</v>
      </c>
      <c r="Q40" s="66"/>
      <c r="R40" s="345">
        <v>640</v>
      </c>
      <c r="S40" s="66"/>
      <c r="T40" s="47"/>
      <c r="U40" s="47"/>
      <c r="V40" s="48"/>
      <c r="W40" s="48"/>
      <c r="X40" s="48"/>
    </row>
    <row r="41" spans="1:24">
      <c r="A41" s="305" t="s">
        <v>96</v>
      </c>
      <c r="B41" s="347">
        <v>1230</v>
      </c>
      <c r="C41" s="66"/>
      <c r="D41" s="345">
        <v>1040</v>
      </c>
      <c r="E41" s="66"/>
      <c r="F41" s="345">
        <v>190</v>
      </c>
      <c r="G41" s="244"/>
      <c r="H41" s="347">
        <v>1230</v>
      </c>
      <c r="I41" s="66"/>
      <c r="J41" s="345">
        <v>1040</v>
      </c>
      <c r="K41" s="66"/>
      <c r="L41" s="345">
        <v>190</v>
      </c>
      <c r="M41" s="244"/>
      <c r="N41" s="345">
        <v>0</v>
      </c>
      <c r="O41" s="66"/>
      <c r="P41" s="345">
        <v>0</v>
      </c>
      <c r="Q41" s="66"/>
      <c r="R41" s="345">
        <v>0</v>
      </c>
      <c r="S41" s="66"/>
      <c r="T41" s="47"/>
      <c r="U41" s="47"/>
      <c r="V41" s="48"/>
      <c r="W41" s="48"/>
      <c r="X41" s="48"/>
    </row>
    <row r="42" spans="1:24">
      <c r="A42" s="288" t="s">
        <v>242</v>
      </c>
      <c r="B42" s="348">
        <v>1230</v>
      </c>
      <c r="C42" s="62"/>
      <c r="D42" s="346">
        <v>1040</v>
      </c>
      <c r="E42" s="62"/>
      <c r="F42" s="346">
        <v>190</v>
      </c>
      <c r="G42" s="246"/>
      <c r="H42" s="348">
        <v>1230</v>
      </c>
      <c r="I42" s="62"/>
      <c r="J42" s="346">
        <v>1040</v>
      </c>
      <c r="K42" s="62"/>
      <c r="L42" s="346">
        <v>190</v>
      </c>
      <c r="M42" s="246"/>
      <c r="N42" s="346">
        <v>0</v>
      </c>
      <c r="O42" s="62"/>
      <c r="P42" s="346">
        <v>0</v>
      </c>
      <c r="Q42" s="62"/>
      <c r="R42" s="346">
        <v>0</v>
      </c>
      <c r="S42" s="62"/>
      <c r="T42" s="47"/>
      <c r="U42" s="47"/>
      <c r="V42" s="48"/>
      <c r="W42" s="48"/>
      <c r="X42" s="48"/>
    </row>
    <row r="43" spans="1:24">
      <c r="A43" s="305" t="s">
        <v>99</v>
      </c>
      <c r="B43" s="347">
        <v>2270</v>
      </c>
      <c r="C43" s="66"/>
      <c r="D43" s="345">
        <v>1720</v>
      </c>
      <c r="E43" s="66"/>
      <c r="F43" s="345">
        <v>540</v>
      </c>
      <c r="G43" s="244"/>
      <c r="H43" s="347">
        <v>1880</v>
      </c>
      <c r="I43" s="66"/>
      <c r="J43" s="345">
        <v>1610</v>
      </c>
      <c r="K43" s="66"/>
      <c r="L43" s="345">
        <v>270</v>
      </c>
      <c r="M43" s="244"/>
      <c r="N43" s="345">
        <v>390</v>
      </c>
      <c r="O43" s="66"/>
      <c r="P43" s="345">
        <v>110</v>
      </c>
      <c r="Q43" s="66"/>
      <c r="R43" s="345">
        <v>280</v>
      </c>
      <c r="S43" s="66"/>
      <c r="T43" s="47"/>
      <c r="U43" s="47"/>
      <c r="V43" s="48"/>
      <c r="W43" s="48"/>
      <c r="X43" s="48"/>
    </row>
    <row r="44" spans="1:24">
      <c r="A44" s="288" t="s">
        <v>100</v>
      </c>
      <c r="B44" s="348">
        <v>2270</v>
      </c>
      <c r="C44" s="62"/>
      <c r="D44" s="346">
        <v>1720</v>
      </c>
      <c r="E44" s="62"/>
      <c r="F44" s="346">
        <v>540</v>
      </c>
      <c r="G44" s="246"/>
      <c r="H44" s="348">
        <v>1880</v>
      </c>
      <c r="I44" s="62"/>
      <c r="J44" s="346">
        <v>1610</v>
      </c>
      <c r="K44" s="62"/>
      <c r="L44" s="346">
        <v>270</v>
      </c>
      <c r="M44" s="246"/>
      <c r="N44" s="346">
        <v>390</v>
      </c>
      <c r="O44" s="62"/>
      <c r="P44" s="346">
        <v>110</v>
      </c>
      <c r="Q44" s="62"/>
      <c r="R44" s="346">
        <v>280</v>
      </c>
      <c r="S44" s="62"/>
      <c r="T44" s="47"/>
      <c r="U44" s="47"/>
      <c r="V44" s="48"/>
      <c r="W44" s="48"/>
      <c r="X44" s="48"/>
    </row>
    <row r="45" spans="1:24">
      <c r="A45" s="305" t="s">
        <v>102</v>
      </c>
      <c r="B45" s="347">
        <v>2190</v>
      </c>
      <c r="C45" s="66"/>
      <c r="D45" s="345">
        <v>1990</v>
      </c>
      <c r="E45" s="66"/>
      <c r="F45" s="345">
        <v>200</v>
      </c>
      <c r="G45" s="244"/>
      <c r="H45" s="347">
        <v>2180</v>
      </c>
      <c r="I45" s="66"/>
      <c r="J45" s="345">
        <v>1980</v>
      </c>
      <c r="K45" s="66"/>
      <c r="L45" s="345">
        <v>200</v>
      </c>
      <c r="M45" s="244"/>
      <c r="N45" s="345" t="s">
        <v>538</v>
      </c>
      <c r="O45" s="66"/>
      <c r="P45" s="345" t="s">
        <v>538</v>
      </c>
      <c r="Q45" s="66"/>
      <c r="R45" s="345">
        <v>0</v>
      </c>
      <c r="S45" s="66"/>
      <c r="T45" s="47"/>
      <c r="U45" s="47"/>
      <c r="V45" s="48"/>
      <c r="W45" s="48"/>
      <c r="X45" s="48"/>
    </row>
    <row r="46" spans="1:24">
      <c r="A46" s="288" t="s">
        <v>103</v>
      </c>
      <c r="B46" s="348">
        <v>1290</v>
      </c>
      <c r="C46" s="62"/>
      <c r="D46" s="346">
        <v>1140</v>
      </c>
      <c r="E46" s="62"/>
      <c r="F46" s="346">
        <v>150</v>
      </c>
      <c r="G46" s="246"/>
      <c r="H46" s="348">
        <v>1290</v>
      </c>
      <c r="I46" s="62"/>
      <c r="J46" s="346">
        <v>1130</v>
      </c>
      <c r="K46" s="62"/>
      <c r="L46" s="346">
        <v>150</v>
      </c>
      <c r="M46" s="246"/>
      <c r="N46" s="346" t="s">
        <v>538</v>
      </c>
      <c r="O46" s="62"/>
      <c r="P46" s="346" t="s">
        <v>538</v>
      </c>
      <c r="Q46" s="62"/>
      <c r="R46" s="346">
        <v>0</v>
      </c>
      <c r="S46" s="62"/>
      <c r="T46" s="47"/>
      <c r="U46" s="47"/>
      <c r="V46" s="48"/>
      <c r="W46" s="48"/>
      <c r="X46" s="48"/>
    </row>
    <row r="47" spans="1:24">
      <c r="A47" s="288" t="s">
        <v>104</v>
      </c>
      <c r="B47" s="348">
        <v>900</v>
      </c>
      <c r="C47" s="62"/>
      <c r="D47" s="346">
        <v>850</v>
      </c>
      <c r="E47" s="62"/>
      <c r="F47" s="346">
        <v>40</v>
      </c>
      <c r="G47" s="246"/>
      <c r="H47" s="348">
        <v>900</v>
      </c>
      <c r="I47" s="62"/>
      <c r="J47" s="346">
        <v>850</v>
      </c>
      <c r="K47" s="62"/>
      <c r="L47" s="346">
        <v>40</v>
      </c>
      <c r="M47" s="246"/>
      <c r="N47" s="346">
        <v>0</v>
      </c>
      <c r="O47" s="62"/>
      <c r="P47" s="346">
        <v>0</v>
      </c>
      <c r="Q47" s="62"/>
      <c r="R47" s="346">
        <v>0</v>
      </c>
      <c r="S47" s="62"/>
      <c r="T47" s="47"/>
      <c r="U47" s="47"/>
      <c r="V47" s="48"/>
      <c r="W47" s="48"/>
      <c r="X47" s="48"/>
    </row>
    <row r="48" spans="1:24">
      <c r="A48" s="305" t="s">
        <v>218</v>
      </c>
      <c r="B48" s="347">
        <v>2700</v>
      </c>
      <c r="C48" s="66"/>
      <c r="D48" s="345">
        <v>2140</v>
      </c>
      <c r="E48" s="66"/>
      <c r="F48" s="345">
        <v>550</v>
      </c>
      <c r="G48" s="244"/>
      <c r="H48" s="347">
        <v>2140</v>
      </c>
      <c r="I48" s="66"/>
      <c r="J48" s="345">
        <v>1940</v>
      </c>
      <c r="K48" s="66"/>
      <c r="L48" s="345">
        <v>190</v>
      </c>
      <c r="M48" s="244"/>
      <c r="N48" s="345">
        <v>560</v>
      </c>
      <c r="O48" s="66"/>
      <c r="P48" s="345">
        <v>200</v>
      </c>
      <c r="Q48" s="66"/>
      <c r="R48" s="345">
        <v>360</v>
      </c>
      <c r="S48" s="66"/>
      <c r="T48" s="47"/>
      <c r="U48" s="47"/>
      <c r="V48" s="48"/>
      <c r="W48" s="48"/>
      <c r="X48" s="48"/>
    </row>
    <row r="49" spans="1:24">
      <c r="A49" s="288" t="s">
        <v>219</v>
      </c>
      <c r="B49" s="348">
        <v>2700</v>
      </c>
      <c r="C49" s="62"/>
      <c r="D49" s="346">
        <v>2140</v>
      </c>
      <c r="E49" s="62"/>
      <c r="F49" s="346">
        <v>550</v>
      </c>
      <c r="G49" s="246"/>
      <c r="H49" s="348">
        <v>2140</v>
      </c>
      <c r="I49" s="62"/>
      <c r="J49" s="346">
        <v>1940</v>
      </c>
      <c r="K49" s="62"/>
      <c r="L49" s="346">
        <v>190</v>
      </c>
      <c r="M49" s="246"/>
      <c r="N49" s="346">
        <v>560</v>
      </c>
      <c r="O49" s="62"/>
      <c r="P49" s="346">
        <v>200</v>
      </c>
      <c r="Q49" s="62"/>
      <c r="R49" s="346">
        <v>360</v>
      </c>
      <c r="S49" s="62"/>
      <c r="T49" s="47"/>
      <c r="U49" s="47"/>
      <c r="V49" s="48"/>
      <c r="W49" s="48"/>
      <c r="X49" s="48"/>
    </row>
    <row r="50" spans="1:24">
      <c r="A50" s="305" t="s">
        <v>112</v>
      </c>
      <c r="B50" s="347">
        <v>6230</v>
      </c>
      <c r="C50" s="66"/>
      <c r="D50" s="345">
        <v>5750</v>
      </c>
      <c r="E50" s="66"/>
      <c r="F50" s="345">
        <v>480</v>
      </c>
      <c r="G50" s="244"/>
      <c r="H50" s="347">
        <v>6230</v>
      </c>
      <c r="I50" s="66"/>
      <c r="J50" s="345">
        <v>5750</v>
      </c>
      <c r="K50" s="66"/>
      <c r="L50" s="345">
        <v>480</v>
      </c>
      <c r="M50" s="244"/>
      <c r="N50" s="345" t="s">
        <v>538</v>
      </c>
      <c r="O50" s="66"/>
      <c r="P50" s="345" t="s">
        <v>538</v>
      </c>
      <c r="Q50" s="66"/>
      <c r="R50" s="345">
        <v>0</v>
      </c>
      <c r="S50" s="66"/>
      <c r="T50" s="47"/>
      <c r="U50" s="47"/>
      <c r="V50" s="48"/>
      <c r="W50" s="48"/>
      <c r="X50" s="48"/>
    </row>
    <row r="51" spans="1:24">
      <c r="A51" s="288" t="s">
        <v>113</v>
      </c>
      <c r="B51" s="348">
        <v>3130</v>
      </c>
      <c r="C51" s="62"/>
      <c r="D51" s="346">
        <v>2900</v>
      </c>
      <c r="E51" s="62"/>
      <c r="F51" s="346">
        <v>240</v>
      </c>
      <c r="G51" s="246"/>
      <c r="H51" s="348">
        <v>3130</v>
      </c>
      <c r="I51" s="62"/>
      <c r="J51" s="346">
        <v>2900</v>
      </c>
      <c r="K51" s="62"/>
      <c r="L51" s="346">
        <v>240</v>
      </c>
      <c r="M51" s="246"/>
      <c r="N51" s="346" t="s">
        <v>538</v>
      </c>
      <c r="O51" s="62"/>
      <c r="P51" s="346" t="s">
        <v>538</v>
      </c>
      <c r="Q51" s="62"/>
      <c r="R51" s="346">
        <v>0</v>
      </c>
      <c r="S51" s="62"/>
      <c r="T51" s="47"/>
      <c r="U51" s="47"/>
      <c r="V51" s="48"/>
      <c r="W51" s="48"/>
      <c r="X51" s="48"/>
    </row>
    <row r="52" spans="1:24">
      <c r="A52" s="288" t="s">
        <v>114</v>
      </c>
      <c r="B52" s="348">
        <v>3100</v>
      </c>
      <c r="C52" s="62"/>
      <c r="D52" s="346">
        <v>2860</v>
      </c>
      <c r="E52" s="62"/>
      <c r="F52" s="346">
        <v>240</v>
      </c>
      <c r="G52" s="246"/>
      <c r="H52" s="348">
        <v>3100</v>
      </c>
      <c r="I52" s="62"/>
      <c r="J52" s="346">
        <v>2860</v>
      </c>
      <c r="K52" s="62"/>
      <c r="L52" s="346">
        <v>240</v>
      </c>
      <c r="M52" s="246"/>
      <c r="N52" s="346">
        <v>0</v>
      </c>
      <c r="O52" s="62"/>
      <c r="P52" s="346">
        <v>0</v>
      </c>
      <c r="Q52" s="62"/>
      <c r="R52" s="346">
        <v>0</v>
      </c>
      <c r="S52" s="62"/>
      <c r="T52" s="47"/>
      <c r="U52" s="47"/>
      <c r="V52" s="48"/>
      <c r="W52" s="48"/>
      <c r="X52" s="48"/>
    </row>
    <row r="53" spans="1:24">
      <c r="A53" s="341" t="s">
        <v>184</v>
      </c>
      <c r="B53" s="353">
        <v>4400</v>
      </c>
      <c r="C53" s="267"/>
      <c r="D53" s="354">
        <v>3680</v>
      </c>
      <c r="E53" s="267"/>
      <c r="F53" s="354">
        <v>720</v>
      </c>
      <c r="G53" s="283"/>
      <c r="H53" s="353">
        <v>4230</v>
      </c>
      <c r="I53" s="267"/>
      <c r="J53" s="354">
        <v>3640</v>
      </c>
      <c r="K53" s="267"/>
      <c r="L53" s="354">
        <v>590</v>
      </c>
      <c r="M53" s="283"/>
      <c r="N53" s="354">
        <v>170</v>
      </c>
      <c r="O53" s="267"/>
      <c r="P53" s="354">
        <v>50</v>
      </c>
      <c r="Q53" s="267"/>
      <c r="R53" s="354">
        <v>120</v>
      </c>
      <c r="S53" s="283"/>
      <c r="T53" s="47"/>
      <c r="U53" s="47"/>
      <c r="V53" s="48"/>
      <c r="W53" s="48"/>
      <c r="X53" s="48"/>
    </row>
    <row r="54" spans="1:24">
      <c r="A54" s="305" t="s">
        <v>221</v>
      </c>
      <c r="B54" s="347">
        <v>1370</v>
      </c>
      <c r="C54" s="66"/>
      <c r="D54" s="345">
        <v>1050</v>
      </c>
      <c r="E54" s="66"/>
      <c r="F54" s="345">
        <v>320</v>
      </c>
      <c r="G54" s="244"/>
      <c r="H54" s="347">
        <v>1210</v>
      </c>
      <c r="I54" s="66"/>
      <c r="J54" s="345">
        <v>1010</v>
      </c>
      <c r="K54" s="66"/>
      <c r="L54" s="345">
        <v>200</v>
      </c>
      <c r="M54" s="244"/>
      <c r="N54" s="345">
        <v>160</v>
      </c>
      <c r="O54" s="66"/>
      <c r="P54" s="345">
        <v>40</v>
      </c>
      <c r="Q54" s="66"/>
      <c r="R54" s="345">
        <v>120</v>
      </c>
      <c r="S54" s="244"/>
      <c r="T54" s="47"/>
      <c r="U54" s="47"/>
      <c r="V54" s="72"/>
      <c r="W54" s="72"/>
      <c r="X54" s="72"/>
    </row>
    <row r="55" spans="1:24">
      <c r="A55" s="288" t="s">
        <v>243</v>
      </c>
      <c r="B55" s="348">
        <v>1370</v>
      </c>
      <c r="C55" s="62"/>
      <c r="D55" s="346">
        <v>1050</v>
      </c>
      <c r="E55" s="62"/>
      <c r="F55" s="346">
        <v>320</v>
      </c>
      <c r="G55" s="246"/>
      <c r="H55" s="348">
        <v>1210</v>
      </c>
      <c r="I55" s="62"/>
      <c r="J55" s="346">
        <v>1010</v>
      </c>
      <c r="K55" s="62"/>
      <c r="L55" s="346">
        <v>200</v>
      </c>
      <c r="M55" s="246"/>
      <c r="N55" s="346">
        <v>160</v>
      </c>
      <c r="O55" s="62"/>
      <c r="P55" s="346">
        <v>40</v>
      </c>
      <c r="Q55" s="62"/>
      <c r="R55" s="346">
        <v>120</v>
      </c>
      <c r="S55" s="246"/>
      <c r="T55" s="47"/>
      <c r="U55" s="47"/>
      <c r="V55" s="48"/>
      <c r="W55" s="48"/>
      <c r="X55" s="48"/>
    </row>
    <row r="56" spans="1:24">
      <c r="A56" s="305" t="s">
        <v>116</v>
      </c>
      <c r="B56" s="347">
        <v>3020</v>
      </c>
      <c r="C56" s="66"/>
      <c r="D56" s="345">
        <v>2630</v>
      </c>
      <c r="E56" s="66"/>
      <c r="F56" s="345">
        <v>390</v>
      </c>
      <c r="G56" s="244"/>
      <c r="H56" s="347">
        <v>3020</v>
      </c>
      <c r="I56" s="66"/>
      <c r="J56" s="345">
        <v>2630</v>
      </c>
      <c r="K56" s="66"/>
      <c r="L56" s="345">
        <v>390</v>
      </c>
      <c r="M56" s="244"/>
      <c r="N56" s="345">
        <v>10</v>
      </c>
      <c r="O56" s="66"/>
      <c r="P56" s="345">
        <v>10</v>
      </c>
      <c r="Q56" s="66"/>
      <c r="R56" s="345" t="s">
        <v>538</v>
      </c>
      <c r="S56" s="244"/>
      <c r="T56" s="47"/>
      <c r="U56" s="47"/>
      <c r="V56" s="48"/>
      <c r="W56" s="48"/>
      <c r="X56" s="48"/>
    </row>
    <row r="57" spans="1:24">
      <c r="A57" s="272" t="s">
        <v>220</v>
      </c>
      <c r="B57" s="349">
        <v>3020</v>
      </c>
      <c r="C57" s="306"/>
      <c r="D57" s="351">
        <v>2630</v>
      </c>
      <c r="E57" s="306"/>
      <c r="F57" s="351">
        <v>390</v>
      </c>
      <c r="G57" s="248"/>
      <c r="H57" s="349">
        <v>3020</v>
      </c>
      <c r="I57" s="306"/>
      <c r="J57" s="351">
        <v>2630</v>
      </c>
      <c r="K57" s="306"/>
      <c r="L57" s="351">
        <v>390</v>
      </c>
      <c r="M57" s="248"/>
      <c r="N57" s="351">
        <v>10</v>
      </c>
      <c r="O57" s="306"/>
      <c r="P57" s="351">
        <v>10</v>
      </c>
      <c r="Q57" s="306"/>
      <c r="R57" s="351" t="s">
        <v>538</v>
      </c>
      <c r="S57" s="248"/>
      <c r="T57" s="47"/>
      <c r="U57" s="47"/>
      <c r="V57" s="48"/>
      <c r="W57" s="48"/>
      <c r="X57" s="48"/>
    </row>
    <row r="58" spans="1:24">
      <c r="A58" s="281" t="s">
        <v>185</v>
      </c>
      <c r="B58" s="347">
        <v>41050</v>
      </c>
      <c r="C58" s="66"/>
      <c r="D58" s="345">
        <v>34440</v>
      </c>
      <c r="E58" s="66"/>
      <c r="F58" s="345">
        <v>6610</v>
      </c>
      <c r="G58" s="244"/>
      <c r="H58" s="347">
        <v>38650</v>
      </c>
      <c r="I58" s="66"/>
      <c r="J58" s="345">
        <v>33580</v>
      </c>
      <c r="K58" s="66"/>
      <c r="L58" s="345">
        <v>5070</v>
      </c>
      <c r="M58" s="244"/>
      <c r="N58" s="345">
        <v>2400</v>
      </c>
      <c r="O58" s="66"/>
      <c r="P58" s="345">
        <v>860</v>
      </c>
      <c r="Q58" s="66"/>
      <c r="R58" s="345">
        <v>1540</v>
      </c>
      <c r="S58" s="66"/>
      <c r="T58" s="47"/>
      <c r="U58" s="47"/>
      <c r="V58" s="48"/>
      <c r="W58" s="48"/>
      <c r="X58" s="48"/>
    </row>
    <row r="59" spans="1:24">
      <c r="A59" s="305" t="s">
        <v>119</v>
      </c>
      <c r="B59" s="347">
        <v>12190</v>
      </c>
      <c r="C59" s="66"/>
      <c r="D59" s="345">
        <v>9630</v>
      </c>
      <c r="E59" s="66"/>
      <c r="F59" s="345">
        <v>2560</v>
      </c>
      <c r="G59" s="244"/>
      <c r="H59" s="347">
        <v>10840</v>
      </c>
      <c r="I59" s="66"/>
      <c r="J59" s="345">
        <v>9140</v>
      </c>
      <c r="K59" s="66"/>
      <c r="L59" s="345">
        <v>1700</v>
      </c>
      <c r="M59" s="244"/>
      <c r="N59" s="345">
        <v>1350</v>
      </c>
      <c r="O59" s="66"/>
      <c r="P59" s="345">
        <v>490</v>
      </c>
      <c r="Q59" s="66"/>
      <c r="R59" s="345">
        <v>860</v>
      </c>
      <c r="S59" s="66"/>
      <c r="T59" s="47"/>
      <c r="U59" s="47"/>
      <c r="V59" s="48"/>
      <c r="W59" s="48"/>
      <c r="X59" s="48"/>
    </row>
    <row r="60" spans="1:24">
      <c r="A60" s="288" t="s">
        <v>120</v>
      </c>
      <c r="B60" s="348">
        <v>3280</v>
      </c>
      <c r="C60" s="62"/>
      <c r="D60" s="346">
        <v>2360</v>
      </c>
      <c r="E60" s="62"/>
      <c r="F60" s="346">
        <v>920</v>
      </c>
      <c r="G60" s="246"/>
      <c r="H60" s="348">
        <v>2830</v>
      </c>
      <c r="I60" s="62"/>
      <c r="J60" s="346">
        <v>2200</v>
      </c>
      <c r="K60" s="62"/>
      <c r="L60" s="346">
        <v>640</v>
      </c>
      <c r="M60" s="246"/>
      <c r="N60" s="346">
        <v>450</v>
      </c>
      <c r="O60" s="62"/>
      <c r="P60" s="346">
        <v>170</v>
      </c>
      <c r="Q60" s="62"/>
      <c r="R60" s="346">
        <v>280</v>
      </c>
      <c r="S60" s="62"/>
      <c r="T60" s="47"/>
      <c r="U60" s="47"/>
      <c r="V60" s="48"/>
      <c r="W60" s="48"/>
      <c r="X60" s="48"/>
    </row>
    <row r="61" spans="1:24">
      <c r="A61" s="288" t="s">
        <v>121</v>
      </c>
      <c r="B61" s="348">
        <v>8910</v>
      </c>
      <c r="C61" s="62"/>
      <c r="D61" s="346">
        <v>7270</v>
      </c>
      <c r="E61" s="62"/>
      <c r="F61" s="346">
        <v>1640</v>
      </c>
      <c r="G61" s="246"/>
      <c r="H61" s="348">
        <v>8010</v>
      </c>
      <c r="I61" s="62"/>
      <c r="J61" s="346">
        <v>6940</v>
      </c>
      <c r="K61" s="62"/>
      <c r="L61" s="346">
        <v>1060</v>
      </c>
      <c r="M61" s="246"/>
      <c r="N61" s="346">
        <v>900</v>
      </c>
      <c r="O61" s="62"/>
      <c r="P61" s="346">
        <v>320</v>
      </c>
      <c r="Q61" s="62"/>
      <c r="R61" s="346">
        <v>580</v>
      </c>
      <c r="S61" s="62"/>
      <c r="T61" s="47"/>
      <c r="U61" s="47"/>
      <c r="V61" s="72"/>
      <c r="W61" s="72"/>
      <c r="X61" s="72"/>
    </row>
    <row r="62" spans="1:24">
      <c r="A62" s="305" t="s">
        <v>223</v>
      </c>
      <c r="B62" s="347">
        <v>7700</v>
      </c>
      <c r="C62" s="66"/>
      <c r="D62" s="345">
        <v>6620</v>
      </c>
      <c r="E62" s="66"/>
      <c r="F62" s="345">
        <v>1080</v>
      </c>
      <c r="G62" s="244"/>
      <c r="H62" s="347">
        <v>7170</v>
      </c>
      <c r="I62" s="66"/>
      <c r="J62" s="345">
        <v>6470</v>
      </c>
      <c r="K62" s="66"/>
      <c r="L62" s="345">
        <v>700</v>
      </c>
      <c r="M62" s="244"/>
      <c r="N62" s="345">
        <v>530</v>
      </c>
      <c r="O62" s="66"/>
      <c r="P62" s="345">
        <v>150</v>
      </c>
      <c r="Q62" s="66"/>
      <c r="R62" s="345">
        <v>380</v>
      </c>
      <c r="S62" s="66"/>
      <c r="T62" s="47"/>
      <c r="U62" s="47"/>
      <c r="V62" s="48"/>
      <c r="W62" s="48"/>
      <c r="X62" s="48"/>
    </row>
    <row r="63" spans="1:24">
      <c r="A63" s="288" t="s">
        <v>244</v>
      </c>
      <c r="B63" s="348">
        <v>7700</v>
      </c>
      <c r="C63" s="62"/>
      <c r="D63" s="346">
        <v>6620</v>
      </c>
      <c r="E63" s="62"/>
      <c r="F63" s="346">
        <v>1080</v>
      </c>
      <c r="G63" s="246"/>
      <c r="H63" s="348">
        <v>7170</v>
      </c>
      <c r="I63" s="62"/>
      <c r="J63" s="346">
        <v>6470</v>
      </c>
      <c r="K63" s="62"/>
      <c r="L63" s="346">
        <v>700</v>
      </c>
      <c r="M63" s="246"/>
      <c r="N63" s="346">
        <v>530</v>
      </c>
      <c r="O63" s="62"/>
      <c r="P63" s="346">
        <v>150</v>
      </c>
      <c r="Q63" s="62"/>
      <c r="R63" s="346">
        <v>380</v>
      </c>
      <c r="S63" s="62"/>
      <c r="T63" s="47"/>
      <c r="U63" s="47"/>
      <c r="V63" s="48"/>
      <c r="W63" s="48"/>
      <c r="X63" s="48"/>
    </row>
    <row r="64" spans="1:24">
      <c r="A64" s="305" t="s">
        <v>127</v>
      </c>
      <c r="B64" s="347">
        <v>16160</v>
      </c>
      <c r="C64" s="66"/>
      <c r="D64" s="345">
        <v>13870</v>
      </c>
      <c r="E64" s="66"/>
      <c r="F64" s="345">
        <v>2300</v>
      </c>
      <c r="G64" s="244"/>
      <c r="H64" s="347">
        <v>16080</v>
      </c>
      <c r="I64" s="66"/>
      <c r="J64" s="345">
        <v>13790</v>
      </c>
      <c r="K64" s="66"/>
      <c r="L64" s="345">
        <v>2290</v>
      </c>
      <c r="M64" s="244"/>
      <c r="N64" s="345">
        <v>90</v>
      </c>
      <c r="O64" s="66"/>
      <c r="P64" s="345">
        <v>80</v>
      </c>
      <c r="Q64" s="66"/>
      <c r="R64" s="345">
        <v>10</v>
      </c>
      <c r="S64" s="66"/>
      <c r="T64" s="47"/>
      <c r="U64" s="47"/>
      <c r="V64" s="48"/>
      <c r="W64" s="48"/>
      <c r="X64" s="48"/>
    </row>
    <row r="65" spans="1:24">
      <c r="A65" s="288" t="s">
        <v>128</v>
      </c>
      <c r="B65" s="348">
        <v>8120</v>
      </c>
      <c r="C65" s="62"/>
      <c r="D65" s="346">
        <v>6900</v>
      </c>
      <c r="E65" s="62"/>
      <c r="F65" s="346">
        <v>1220</v>
      </c>
      <c r="G65" s="246"/>
      <c r="H65" s="348">
        <v>8040</v>
      </c>
      <c r="I65" s="62"/>
      <c r="J65" s="346">
        <v>6830</v>
      </c>
      <c r="K65" s="62"/>
      <c r="L65" s="346">
        <v>1210</v>
      </c>
      <c r="M65" s="246"/>
      <c r="N65" s="346">
        <v>80</v>
      </c>
      <c r="O65" s="62"/>
      <c r="P65" s="346">
        <v>70</v>
      </c>
      <c r="Q65" s="62"/>
      <c r="R65" s="346">
        <v>10</v>
      </c>
      <c r="S65" s="62"/>
      <c r="T65" s="47"/>
      <c r="U65" s="47"/>
      <c r="V65" s="48"/>
      <c r="W65" s="48"/>
      <c r="X65" s="48"/>
    </row>
    <row r="66" spans="1:24">
      <c r="A66" s="288" t="s">
        <v>245</v>
      </c>
      <c r="B66" s="348">
        <v>8040</v>
      </c>
      <c r="C66" s="62"/>
      <c r="D66" s="346">
        <v>6970</v>
      </c>
      <c r="E66" s="62"/>
      <c r="F66" s="346">
        <v>1080</v>
      </c>
      <c r="G66" s="246"/>
      <c r="H66" s="348">
        <v>8040</v>
      </c>
      <c r="I66" s="62"/>
      <c r="J66" s="346">
        <v>6960</v>
      </c>
      <c r="K66" s="62"/>
      <c r="L66" s="346">
        <v>1080</v>
      </c>
      <c r="M66" s="246"/>
      <c r="N66" s="346" t="s">
        <v>538</v>
      </c>
      <c r="O66" s="62"/>
      <c r="P66" s="346" t="s">
        <v>538</v>
      </c>
      <c r="Q66" s="62"/>
      <c r="R66" s="346" t="s">
        <v>538</v>
      </c>
      <c r="S66" s="62"/>
      <c r="T66" s="47"/>
      <c r="U66" s="47"/>
      <c r="V66" s="48"/>
      <c r="W66" s="48"/>
      <c r="X66" s="48"/>
    </row>
    <row r="67" spans="1:24">
      <c r="A67" s="305" t="s">
        <v>129</v>
      </c>
      <c r="B67" s="347">
        <v>2020</v>
      </c>
      <c r="C67" s="66"/>
      <c r="D67" s="345">
        <v>1990</v>
      </c>
      <c r="E67" s="66"/>
      <c r="F67" s="345">
        <v>40</v>
      </c>
      <c r="G67" s="244"/>
      <c r="H67" s="347">
        <v>2020</v>
      </c>
      <c r="I67" s="66"/>
      <c r="J67" s="345">
        <v>1980</v>
      </c>
      <c r="K67" s="66"/>
      <c r="L67" s="345">
        <v>40</v>
      </c>
      <c r="M67" s="244"/>
      <c r="N67" s="345" t="s">
        <v>538</v>
      </c>
      <c r="O67" s="66"/>
      <c r="P67" s="345" t="s">
        <v>538</v>
      </c>
      <c r="Q67" s="66"/>
      <c r="R67" s="345">
        <v>0</v>
      </c>
      <c r="S67" s="66"/>
      <c r="T67" s="47"/>
      <c r="U67" s="47"/>
      <c r="V67" s="48"/>
      <c r="W67" s="48"/>
      <c r="X67" s="48"/>
    </row>
    <row r="68" spans="1:24">
      <c r="A68" s="288" t="s">
        <v>222</v>
      </c>
      <c r="B68" s="348">
        <v>2020</v>
      </c>
      <c r="C68" s="62"/>
      <c r="D68" s="346">
        <v>1990</v>
      </c>
      <c r="E68" s="62"/>
      <c r="F68" s="346">
        <v>40</v>
      </c>
      <c r="G68" s="246"/>
      <c r="H68" s="348">
        <v>2020</v>
      </c>
      <c r="I68" s="62"/>
      <c r="J68" s="346">
        <v>1980</v>
      </c>
      <c r="K68" s="62"/>
      <c r="L68" s="346">
        <v>40</v>
      </c>
      <c r="M68" s="246"/>
      <c r="N68" s="346" t="s">
        <v>538</v>
      </c>
      <c r="O68" s="62"/>
      <c r="P68" s="346" t="s">
        <v>538</v>
      </c>
      <c r="Q68" s="62"/>
      <c r="R68" s="346">
        <v>0</v>
      </c>
      <c r="S68" s="62"/>
      <c r="T68" s="47"/>
      <c r="U68" s="47"/>
      <c r="V68" s="48"/>
      <c r="W68" s="48"/>
      <c r="X68" s="48"/>
    </row>
    <row r="69" spans="1:24">
      <c r="A69" s="305" t="s">
        <v>224</v>
      </c>
      <c r="B69" s="347">
        <v>1920</v>
      </c>
      <c r="C69" s="66"/>
      <c r="D69" s="345">
        <v>1400</v>
      </c>
      <c r="E69" s="66"/>
      <c r="F69" s="345">
        <v>520</v>
      </c>
      <c r="G69" s="244"/>
      <c r="H69" s="347">
        <v>1480</v>
      </c>
      <c r="I69" s="66"/>
      <c r="J69" s="345">
        <v>1260</v>
      </c>
      <c r="K69" s="66"/>
      <c r="L69" s="345">
        <v>230</v>
      </c>
      <c r="M69" s="244"/>
      <c r="N69" s="345">
        <v>440</v>
      </c>
      <c r="O69" s="66"/>
      <c r="P69" s="345">
        <v>150</v>
      </c>
      <c r="Q69" s="66"/>
      <c r="R69" s="345">
        <v>290</v>
      </c>
      <c r="S69" s="66"/>
      <c r="T69" s="47"/>
      <c r="U69" s="47"/>
      <c r="V69" s="48"/>
      <c r="W69" s="48"/>
      <c r="X69" s="48"/>
    </row>
    <row r="70" spans="1:24">
      <c r="A70" s="288" t="s">
        <v>225</v>
      </c>
      <c r="B70" s="348">
        <v>1920</v>
      </c>
      <c r="C70" s="62"/>
      <c r="D70" s="346">
        <v>1400</v>
      </c>
      <c r="E70" s="62"/>
      <c r="F70" s="346">
        <v>520</v>
      </c>
      <c r="G70" s="246"/>
      <c r="H70" s="348">
        <v>1480</v>
      </c>
      <c r="I70" s="62"/>
      <c r="J70" s="346">
        <v>1260</v>
      </c>
      <c r="K70" s="62"/>
      <c r="L70" s="346">
        <v>230</v>
      </c>
      <c r="M70" s="246"/>
      <c r="N70" s="346">
        <v>440</v>
      </c>
      <c r="O70" s="62"/>
      <c r="P70" s="346">
        <v>150</v>
      </c>
      <c r="Q70" s="62"/>
      <c r="R70" s="346">
        <v>290</v>
      </c>
      <c r="S70" s="62"/>
      <c r="T70" s="47"/>
      <c r="U70" s="47"/>
      <c r="V70" s="48"/>
      <c r="W70" s="48"/>
      <c r="X70" s="48"/>
    </row>
    <row r="71" spans="1:24">
      <c r="A71" s="305" t="s">
        <v>226</v>
      </c>
      <c r="B71" s="347">
        <v>1050</v>
      </c>
      <c r="C71" s="66"/>
      <c r="D71" s="345">
        <v>930</v>
      </c>
      <c r="E71" s="66"/>
      <c r="F71" s="345">
        <v>120</v>
      </c>
      <c r="G71" s="244"/>
      <c r="H71" s="347">
        <v>1050</v>
      </c>
      <c r="I71" s="66"/>
      <c r="J71" s="345">
        <v>930</v>
      </c>
      <c r="K71" s="66"/>
      <c r="L71" s="345">
        <v>120</v>
      </c>
      <c r="M71" s="244"/>
      <c r="N71" s="345">
        <v>0</v>
      </c>
      <c r="O71" s="66"/>
      <c r="P71" s="345">
        <v>0</v>
      </c>
      <c r="Q71" s="66"/>
      <c r="R71" s="345">
        <v>0</v>
      </c>
      <c r="S71" s="66"/>
      <c r="T71" s="47"/>
      <c r="U71" s="47"/>
      <c r="V71" s="48"/>
      <c r="W71" s="48"/>
      <c r="X71" s="48"/>
    </row>
    <row r="72" spans="1:24">
      <c r="A72" s="288" t="s">
        <v>227</v>
      </c>
      <c r="B72" s="348">
        <v>1050</v>
      </c>
      <c r="C72" s="62"/>
      <c r="D72" s="346">
        <v>930</v>
      </c>
      <c r="E72" s="62"/>
      <c r="F72" s="346">
        <v>120</v>
      </c>
      <c r="G72" s="246"/>
      <c r="H72" s="348">
        <v>1050</v>
      </c>
      <c r="I72" s="62"/>
      <c r="J72" s="346">
        <v>930</v>
      </c>
      <c r="K72" s="62"/>
      <c r="L72" s="346">
        <v>120</v>
      </c>
      <c r="M72" s="246"/>
      <c r="N72" s="346">
        <v>0</v>
      </c>
      <c r="O72" s="62"/>
      <c r="P72" s="346">
        <v>0</v>
      </c>
      <c r="Q72" s="62"/>
      <c r="R72" s="346">
        <v>0</v>
      </c>
      <c r="S72" s="62"/>
      <c r="T72" s="47"/>
      <c r="U72" s="47"/>
      <c r="V72" s="48"/>
      <c r="W72" s="48"/>
      <c r="X72" s="48"/>
    </row>
    <row r="73" spans="1:24">
      <c r="A73" s="341" t="s">
        <v>186</v>
      </c>
      <c r="B73" s="353">
        <v>44270</v>
      </c>
      <c r="C73" s="267"/>
      <c r="D73" s="354">
        <v>36960</v>
      </c>
      <c r="E73" s="267"/>
      <c r="F73" s="354">
        <v>7310</v>
      </c>
      <c r="G73" s="283"/>
      <c r="H73" s="353">
        <v>39110</v>
      </c>
      <c r="I73" s="267"/>
      <c r="J73" s="354">
        <v>35160</v>
      </c>
      <c r="K73" s="267"/>
      <c r="L73" s="354">
        <v>3950</v>
      </c>
      <c r="M73" s="283"/>
      <c r="N73" s="354">
        <v>5160</v>
      </c>
      <c r="O73" s="267"/>
      <c r="P73" s="354">
        <v>1800</v>
      </c>
      <c r="Q73" s="267"/>
      <c r="R73" s="354">
        <v>3360</v>
      </c>
      <c r="S73" s="283"/>
      <c r="T73" s="47"/>
      <c r="U73" s="47"/>
      <c r="V73" s="48"/>
      <c r="W73" s="48"/>
      <c r="X73" s="48"/>
    </row>
    <row r="74" spans="1:24">
      <c r="A74" s="305" t="s">
        <v>117</v>
      </c>
      <c r="B74" s="347">
        <v>26220</v>
      </c>
      <c r="C74" s="66"/>
      <c r="D74" s="345">
        <v>20660</v>
      </c>
      <c r="E74" s="66"/>
      <c r="F74" s="345">
        <v>5560</v>
      </c>
      <c r="G74" s="244"/>
      <c r="H74" s="347">
        <v>21100</v>
      </c>
      <c r="I74" s="66"/>
      <c r="J74" s="345">
        <v>18890</v>
      </c>
      <c r="K74" s="66"/>
      <c r="L74" s="345">
        <v>2210</v>
      </c>
      <c r="M74" s="244"/>
      <c r="N74" s="345">
        <v>5130</v>
      </c>
      <c r="O74" s="66"/>
      <c r="P74" s="345">
        <v>1780</v>
      </c>
      <c r="Q74" s="66"/>
      <c r="R74" s="345">
        <v>3350</v>
      </c>
      <c r="S74" s="244"/>
      <c r="T74" s="47"/>
      <c r="U74" s="47"/>
      <c r="V74" s="48"/>
      <c r="W74" s="48"/>
      <c r="X74" s="48"/>
    </row>
    <row r="75" spans="1:24">
      <c r="A75" s="288" t="s">
        <v>228</v>
      </c>
      <c r="B75" s="348">
        <v>26220</v>
      </c>
      <c r="C75" s="62"/>
      <c r="D75" s="346">
        <v>20660</v>
      </c>
      <c r="E75" s="62"/>
      <c r="F75" s="346">
        <v>5560</v>
      </c>
      <c r="G75" s="246"/>
      <c r="H75" s="348">
        <v>21100</v>
      </c>
      <c r="I75" s="62"/>
      <c r="J75" s="346">
        <v>18890</v>
      </c>
      <c r="K75" s="62"/>
      <c r="L75" s="346">
        <v>2210</v>
      </c>
      <c r="M75" s="246"/>
      <c r="N75" s="346">
        <v>5130</v>
      </c>
      <c r="O75" s="62"/>
      <c r="P75" s="346">
        <v>1780</v>
      </c>
      <c r="Q75" s="62"/>
      <c r="R75" s="346">
        <v>3350</v>
      </c>
      <c r="S75" s="246"/>
      <c r="T75" s="47"/>
      <c r="U75" s="47"/>
      <c r="V75" s="48"/>
      <c r="W75" s="48"/>
      <c r="X75" s="48"/>
    </row>
    <row r="76" spans="1:24">
      <c r="A76" s="305" t="s">
        <v>118</v>
      </c>
      <c r="B76" s="347">
        <v>1350</v>
      </c>
      <c r="C76" s="66"/>
      <c r="D76" s="345">
        <v>1220</v>
      </c>
      <c r="E76" s="66"/>
      <c r="F76" s="345">
        <v>120</v>
      </c>
      <c r="G76" s="244"/>
      <c r="H76" s="347">
        <v>1350</v>
      </c>
      <c r="I76" s="66"/>
      <c r="J76" s="345">
        <v>1220</v>
      </c>
      <c r="K76" s="66"/>
      <c r="L76" s="345">
        <v>120</v>
      </c>
      <c r="M76" s="244"/>
      <c r="N76" s="345">
        <v>0</v>
      </c>
      <c r="O76" s="66"/>
      <c r="P76" s="345">
        <v>0</v>
      </c>
      <c r="Q76" s="66"/>
      <c r="R76" s="345">
        <v>0</v>
      </c>
      <c r="S76" s="244"/>
      <c r="T76" s="47"/>
      <c r="U76" s="47"/>
      <c r="V76" s="48"/>
      <c r="W76" s="48"/>
      <c r="X76" s="48"/>
    </row>
    <row r="77" spans="1:24">
      <c r="A77" s="288" t="s">
        <v>187</v>
      </c>
      <c r="B77" s="348">
        <v>1350</v>
      </c>
      <c r="C77" s="62"/>
      <c r="D77" s="346">
        <v>1220</v>
      </c>
      <c r="E77" s="62"/>
      <c r="F77" s="346">
        <v>120</v>
      </c>
      <c r="G77" s="246"/>
      <c r="H77" s="348">
        <v>1350</v>
      </c>
      <c r="I77" s="62"/>
      <c r="J77" s="346">
        <v>1220</v>
      </c>
      <c r="K77" s="62"/>
      <c r="L77" s="346">
        <v>120</v>
      </c>
      <c r="M77" s="246"/>
      <c r="N77" s="346">
        <v>0</v>
      </c>
      <c r="O77" s="62"/>
      <c r="P77" s="346">
        <v>0</v>
      </c>
      <c r="Q77" s="62"/>
      <c r="R77" s="346">
        <v>0</v>
      </c>
      <c r="S77" s="246"/>
      <c r="T77" s="47"/>
      <c r="U77" s="47"/>
      <c r="V77" s="48"/>
      <c r="W77" s="48"/>
      <c r="X77" s="48"/>
    </row>
    <row r="78" spans="1:24">
      <c r="A78" s="305" t="s">
        <v>229</v>
      </c>
      <c r="B78" s="347">
        <v>2870</v>
      </c>
      <c r="C78" s="66"/>
      <c r="D78" s="345">
        <v>2550</v>
      </c>
      <c r="E78" s="66"/>
      <c r="F78" s="345">
        <v>320</v>
      </c>
      <c r="G78" s="244"/>
      <c r="H78" s="347">
        <v>2870</v>
      </c>
      <c r="I78" s="66"/>
      <c r="J78" s="345">
        <v>2550</v>
      </c>
      <c r="K78" s="66"/>
      <c r="L78" s="345">
        <v>320</v>
      </c>
      <c r="M78" s="244"/>
      <c r="N78" s="345" t="s">
        <v>538</v>
      </c>
      <c r="O78" s="66"/>
      <c r="P78" s="345" t="s">
        <v>538</v>
      </c>
      <c r="Q78" s="66"/>
      <c r="R78" s="345">
        <v>0</v>
      </c>
      <c r="S78" s="244"/>
      <c r="T78" s="47"/>
      <c r="U78" s="47"/>
      <c r="V78" s="48"/>
      <c r="W78" s="48"/>
      <c r="X78" s="48"/>
    </row>
    <row r="79" spans="1:24">
      <c r="A79" s="288" t="s">
        <v>122</v>
      </c>
      <c r="B79" s="348">
        <v>2870</v>
      </c>
      <c r="C79" s="62"/>
      <c r="D79" s="346">
        <v>2550</v>
      </c>
      <c r="E79" s="62"/>
      <c r="F79" s="346">
        <v>320</v>
      </c>
      <c r="G79" s="246"/>
      <c r="H79" s="348">
        <v>2870</v>
      </c>
      <c r="I79" s="62"/>
      <c r="J79" s="346">
        <v>2550</v>
      </c>
      <c r="K79" s="62"/>
      <c r="L79" s="346">
        <v>320</v>
      </c>
      <c r="M79" s="246"/>
      <c r="N79" s="346" t="s">
        <v>538</v>
      </c>
      <c r="O79" s="62"/>
      <c r="P79" s="346" t="s">
        <v>538</v>
      </c>
      <c r="Q79" s="62"/>
      <c r="R79" s="346">
        <v>0</v>
      </c>
      <c r="S79" s="246"/>
      <c r="T79" s="47"/>
      <c r="U79" s="47"/>
      <c r="V79" s="48"/>
      <c r="W79" s="48"/>
      <c r="X79" s="48"/>
    </row>
    <row r="80" spans="1:24">
      <c r="A80" s="305" t="s">
        <v>123</v>
      </c>
      <c r="B80" s="347">
        <v>9080</v>
      </c>
      <c r="C80" s="66"/>
      <c r="D80" s="345">
        <v>8170</v>
      </c>
      <c r="E80" s="66"/>
      <c r="F80" s="345">
        <v>900</v>
      </c>
      <c r="G80" s="244"/>
      <c r="H80" s="347">
        <v>9050</v>
      </c>
      <c r="I80" s="66"/>
      <c r="J80" s="345">
        <v>8150</v>
      </c>
      <c r="K80" s="66"/>
      <c r="L80" s="345">
        <v>900</v>
      </c>
      <c r="M80" s="244"/>
      <c r="N80" s="345">
        <v>30</v>
      </c>
      <c r="O80" s="66"/>
      <c r="P80" s="345">
        <v>20</v>
      </c>
      <c r="Q80" s="66"/>
      <c r="R80" s="345">
        <v>10</v>
      </c>
      <c r="S80" s="244"/>
      <c r="T80" s="47"/>
      <c r="U80" s="47"/>
      <c r="V80" s="48"/>
      <c r="W80" s="48"/>
      <c r="X80" s="48"/>
    </row>
    <row r="81" spans="1:24">
      <c r="A81" s="288" t="s">
        <v>124</v>
      </c>
      <c r="B81" s="348">
        <v>9080</v>
      </c>
      <c r="C81" s="62"/>
      <c r="D81" s="346">
        <v>8170</v>
      </c>
      <c r="E81" s="62"/>
      <c r="F81" s="346">
        <v>900</v>
      </c>
      <c r="G81" s="246"/>
      <c r="H81" s="348">
        <v>9050</v>
      </c>
      <c r="I81" s="62"/>
      <c r="J81" s="346">
        <v>8150</v>
      </c>
      <c r="K81" s="62"/>
      <c r="L81" s="346">
        <v>900</v>
      </c>
      <c r="M81" s="246"/>
      <c r="N81" s="346">
        <v>30</v>
      </c>
      <c r="O81" s="62"/>
      <c r="P81" s="346">
        <v>20</v>
      </c>
      <c r="Q81" s="62"/>
      <c r="R81" s="346">
        <v>10</v>
      </c>
      <c r="S81" s="246"/>
      <c r="T81" s="47"/>
      <c r="U81" s="47"/>
      <c r="V81" s="48"/>
      <c r="W81" s="48"/>
      <c r="X81" s="48"/>
    </row>
    <row r="82" spans="1:24">
      <c r="A82" s="305" t="s">
        <v>125</v>
      </c>
      <c r="B82" s="347">
        <v>1690</v>
      </c>
      <c r="C82" s="66"/>
      <c r="D82" s="345">
        <v>1550</v>
      </c>
      <c r="E82" s="66"/>
      <c r="F82" s="345">
        <v>140</v>
      </c>
      <c r="G82" s="244"/>
      <c r="H82" s="347">
        <v>1690</v>
      </c>
      <c r="I82" s="66"/>
      <c r="J82" s="345">
        <v>1550</v>
      </c>
      <c r="K82" s="66"/>
      <c r="L82" s="345">
        <v>140</v>
      </c>
      <c r="M82" s="244"/>
      <c r="N82" s="345">
        <v>0</v>
      </c>
      <c r="O82" s="66"/>
      <c r="P82" s="345">
        <v>0</v>
      </c>
      <c r="Q82" s="66"/>
      <c r="R82" s="345">
        <v>0</v>
      </c>
      <c r="S82" s="244"/>
      <c r="T82" s="47"/>
      <c r="U82" s="47"/>
      <c r="V82" s="48"/>
      <c r="W82" s="48"/>
      <c r="X82" s="48"/>
    </row>
    <row r="83" spans="1:24">
      <c r="A83" s="288" t="s">
        <v>126</v>
      </c>
      <c r="B83" s="348">
        <v>1690</v>
      </c>
      <c r="C83" s="62"/>
      <c r="D83" s="346">
        <v>1550</v>
      </c>
      <c r="E83" s="62"/>
      <c r="F83" s="346">
        <v>140</v>
      </c>
      <c r="G83" s="246"/>
      <c r="H83" s="348">
        <v>1690</v>
      </c>
      <c r="I83" s="62"/>
      <c r="J83" s="346">
        <v>1550</v>
      </c>
      <c r="K83" s="62"/>
      <c r="L83" s="346">
        <v>140</v>
      </c>
      <c r="M83" s="246"/>
      <c r="N83" s="346">
        <v>0</v>
      </c>
      <c r="O83" s="62"/>
      <c r="P83" s="346">
        <v>0</v>
      </c>
      <c r="Q83" s="62"/>
      <c r="R83" s="346">
        <v>0</v>
      </c>
      <c r="S83" s="246"/>
      <c r="T83" s="47"/>
      <c r="U83" s="47"/>
      <c r="V83" s="48"/>
      <c r="W83" s="48"/>
      <c r="X83" s="48"/>
    </row>
    <row r="84" spans="1:24">
      <c r="A84" s="305" t="s">
        <v>130</v>
      </c>
      <c r="B84" s="347">
        <v>3060</v>
      </c>
      <c r="C84" s="66"/>
      <c r="D84" s="345">
        <v>2800</v>
      </c>
      <c r="E84" s="66"/>
      <c r="F84" s="345">
        <v>260</v>
      </c>
      <c r="G84" s="244"/>
      <c r="H84" s="347">
        <v>3060</v>
      </c>
      <c r="I84" s="66"/>
      <c r="J84" s="345">
        <v>2800</v>
      </c>
      <c r="K84" s="66"/>
      <c r="L84" s="345">
        <v>260</v>
      </c>
      <c r="M84" s="244"/>
      <c r="N84" s="345" t="s">
        <v>538</v>
      </c>
      <c r="O84" s="66"/>
      <c r="P84" s="345">
        <v>0</v>
      </c>
      <c r="Q84" s="66"/>
      <c r="R84" s="345" t="s">
        <v>538</v>
      </c>
      <c r="S84" s="244"/>
      <c r="T84" s="47"/>
      <c r="U84" s="47"/>
      <c r="V84" s="48"/>
      <c r="W84" s="48"/>
      <c r="X84" s="48"/>
    </row>
    <row r="85" spans="1:24">
      <c r="A85" s="272" t="s">
        <v>131</v>
      </c>
      <c r="B85" s="349">
        <v>3060</v>
      </c>
      <c r="C85" s="306"/>
      <c r="D85" s="351">
        <v>2800</v>
      </c>
      <c r="E85" s="306"/>
      <c r="F85" s="351">
        <v>260</v>
      </c>
      <c r="G85" s="248"/>
      <c r="H85" s="349">
        <v>3060</v>
      </c>
      <c r="I85" s="306"/>
      <c r="J85" s="351">
        <v>2800</v>
      </c>
      <c r="K85" s="306"/>
      <c r="L85" s="351">
        <v>260</v>
      </c>
      <c r="M85" s="248"/>
      <c r="N85" s="351" t="s">
        <v>538</v>
      </c>
      <c r="O85" s="306"/>
      <c r="P85" s="351">
        <v>0</v>
      </c>
      <c r="Q85" s="306"/>
      <c r="R85" s="351" t="s">
        <v>538</v>
      </c>
      <c r="S85" s="248"/>
      <c r="T85" s="47"/>
      <c r="U85" s="47"/>
      <c r="V85" s="48"/>
      <c r="W85" s="48"/>
      <c r="X85" s="48"/>
    </row>
    <row r="86" spans="1:24">
      <c r="B86" s="29"/>
      <c r="C86" s="29"/>
      <c r="D86" s="29"/>
      <c r="E86" s="29"/>
      <c r="F86" s="29"/>
      <c r="G86" s="30"/>
      <c r="H86" s="31"/>
      <c r="I86" s="31"/>
      <c r="J86" s="31"/>
      <c r="K86" s="29"/>
      <c r="L86" s="30"/>
      <c r="M86" s="29"/>
      <c r="N86" s="29"/>
      <c r="O86" s="29"/>
      <c r="P86" s="29"/>
      <c r="Q86" s="29"/>
      <c r="R86" s="31"/>
      <c r="S86" s="31"/>
    </row>
  </sheetData>
  <conditionalFormatting sqref="A11:A85">
    <cfRule type="expression" dxfId="1526" priority="3">
      <formula>#REF!=2</formula>
    </cfRule>
    <cfRule type="expression" dxfId="1525" priority="4">
      <formula>#REF!=1</formula>
    </cfRule>
  </conditionalFormatting>
  <conditionalFormatting sqref="B11:S85">
    <cfRule type="expression" dxfId="1524" priority="2">
      <formula>$A11=1</formula>
    </cfRule>
  </conditionalFormatting>
  <conditionalFormatting sqref="B11:S85">
    <cfRule type="expression" dxfId="1523" priority="1">
      <formula>$A11=2</formula>
    </cfRule>
  </conditionalFormatting>
  <hyperlinks>
    <hyperlink ref="A8" location="Contents!Print_Area" display="Return to contents" xr:uid="{00000000-0004-0000-0900-000000000000}"/>
    <hyperlink ref="A8" location="Contents!A1" display="Return to contents" xr:uid="{00000000-0004-0000-0900-000001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70</vt:i4>
      </vt:variant>
    </vt:vector>
  </HeadingPairs>
  <TitlesOfParts>
    <vt:vector size="70" baseType="lpstr">
      <vt:lpstr>Contents</vt:lpstr>
      <vt:lpstr>Notes and definitions</vt:lpstr>
      <vt:lpstr>Table A1.1</vt:lpstr>
      <vt:lpstr>Table A1.2</vt:lpstr>
      <vt:lpstr>Table B1.1</vt:lpstr>
      <vt:lpstr>Table B1.2</vt:lpstr>
      <vt:lpstr>Table B1.3</vt:lpstr>
      <vt:lpstr>Table B1.4</vt:lpstr>
      <vt:lpstr>Table B1.5</vt:lpstr>
      <vt:lpstr>Table B1.6</vt:lpstr>
      <vt:lpstr>Table B1.7</vt:lpstr>
      <vt:lpstr>Table B2.1</vt:lpstr>
      <vt:lpstr>Table B2.2</vt:lpstr>
      <vt:lpstr>Table B2.3</vt:lpstr>
      <vt:lpstr>Table B2.4</vt:lpstr>
      <vt:lpstr>Table B2.5</vt:lpstr>
      <vt:lpstr>Table B2.6</vt:lpstr>
      <vt:lpstr>Table B2.7</vt:lpstr>
      <vt:lpstr>Table C1.1</vt:lpstr>
      <vt:lpstr>Table C1.2</vt:lpstr>
      <vt:lpstr>Table C1.3</vt:lpstr>
      <vt:lpstr>Table C1.4</vt:lpstr>
      <vt:lpstr>Table C1.5</vt:lpstr>
      <vt:lpstr>Table C1.6</vt:lpstr>
      <vt:lpstr>Table C1.7</vt:lpstr>
      <vt:lpstr>Table C2.1</vt:lpstr>
      <vt:lpstr>Table C2.2</vt:lpstr>
      <vt:lpstr>Table C2.3</vt:lpstr>
      <vt:lpstr>Table C2.4</vt:lpstr>
      <vt:lpstr>Table C2.5</vt:lpstr>
      <vt:lpstr>Table C2.6</vt:lpstr>
      <vt:lpstr>Table C2.7</vt:lpstr>
      <vt:lpstr>Table D1.1</vt:lpstr>
      <vt:lpstr>Table D1.2</vt:lpstr>
      <vt:lpstr>Table D1.3</vt:lpstr>
      <vt:lpstr>Table D1.4</vt:lpstr>
      <vt:lpstr>Table D1.5</vt:lpstr>
      <vt:lpstr>Table D1.6</vt:lpstr>
      <vt:lpstr>Table D1.7</vt:lpstr>
      <vt:lpstr>Table E1.1</vt:lpstr>
      <vt:lpstr>Table E1.2</vt:lpstr>
      <vt:lpstr>Table E1.3</vt:lpstr>
      <vt:lpstr>Table E1.4</vt:lpstr>
      <vt:lpstr>Table E1.5</vt:lpstr>
      <vt:lpstr>Table E1.6</vt:lpstr>
      <vt:lpstr>Table E1.7</vt:lpstr>
      <vt:lpstr>Table E2.1</vt:lpstr>
      <vt:lpstr>Table E2.2</vt:lpstr>
      <vt:lpstr>Table E2.3</vt:lpstr>
      <vt:lpstr>Table E2.4</vt:lpstr>
      <vt:lpstr>Table E2.5</vt:lpstr>
      <vt:lpstr>Table E2.6</vt:lpstr>
      <vt:lpstr>Table E2.7</vt:lpstr>
      <vt:lpstr>Table F1.1</vt:lpstr>
      <vt:lpstr>Table F1.2</vt:lpstr>
      <vt:lpstr>Table F1.3</vt:lpstr>
      <vt:lpstr>Table F1.4</vt:lpstr>
      <vt:lpstr>Table F1.5</vt:lpstr>
      <vt:lpstr>Table F1.6</vt:lpstr>
      <vt:lpstr>Table F1.7</vt:lpstr>
      <vt:lpstr>Figure G1</vt:lpstr>
      <vt:lpstr>Figure G2</vt:lpstr>
      <vt:lpstr>Figure G3</vt:lpstr>
      <vt:lpstr>Figure G4</vt:lpstr>
      <vt:lpstr>Figure G5</vt:lpstr>
      <vt:lpstr>Figure G6</vt:lpstr>
      <vt:lpstr>Figure G7</vt:lpstr>
      <vt:lpstr>Figure G8</vt:lpstr>
      <vt:lpstr>Annex H</vt:lpstr>
      <vt:lpstr>Annex 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2019-10-29T14:20:20Z</cp:lastPrinted>
  <dcterms:created xsi:type="dcterms:W3CDTF">2013-07-30T14:24:54Z</dcterms:created>
  <dcterms:modified xsi:type="dcterms:W3CDTF">2022-06-15T14:42:17Z</dcterms:modified>
  <cp:category/>
</cp:coreProperties>
</file>