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xr:revisionPtr revIDLastSave="0" documentId="13_ncr:1_{CC02FC0D-0CD7-4AD6-89FC-0FBE937BA5C8}" xr6:coauthVersionLast="46" xr6:coauthVersionMax="46" xr10:uidLastSave="{00000000-0000-0000-0000-000000000000}"/>
  <bookViews>
    <workbookView xWindow="28680" yWindow="-120" windowWidth="29040" windowHeight="15840" xr2:uid="{00000000-000D-0000-FFFF-FFFF00000000}"/>
  </bookViews>
  <sheets>
    <sheet name="Cover Page" sheetId="103" r:id="rId1"/>
    <sheet name="Contents" sheetId="104" r:id="rId2"/>
    <sheet name="Methodology and Quality" sheetId="107" r:id="rId3"/>
    <sheet name="Notes" sheetId="112" r:id="rId4"/>
    <sheet name="Glossary" sheetId="106" r:id="rId5"/>
    <sheet name="Table_1a" sheetId="78" r:id="rId6"/>
    <sheet name="Table_1b" sheetId="79" r:id="rId7"/>
    <sheet name="Table_2" sheetId="80" r:id="rId8"/>
    <sheet name="Table_3a" sheetId="82" r:id="rId9"/>
    <sheet name="Table_3b" sheetId="81" r:id="rId10"/>
    <sheet name="Table_4a" sheetId="92" r:id="rId11"/>
    <sheet name="Table_4b" sheetId="93" r:id="rId12"/>
    <sheet name="Table_5a" sheetId="83" r:id="rId13"/>
    <sheet name="Table_5b" sheetId="84" r:id="rId14"/>
    <sheet name="Table_5c" sheetId="109" r:id="rId15"/>
    <sheet name="Table_6" sheetId="110" r:id="rId16"/>
    <sheet name="Table_7" sheetId="87" r:id="rId17"/>
    <sheet name="Table_8" sheetId="91" r:id="rId18"/>
  </sheets>
  <definedNames>
    <definedName name="_xlnm._FilterDatabase" localSheetId="5" hidden="1">Table_1a!#REF!</definedName>
    <definedName name="_xlnm._FilterDatabase" localSheetId="6" hidden="1">Table_1b!#REF!</definedName>
    <definedName name="_xlnm._FilterDatabase" localSheetId="7" hidden="1">Table_2!#REF!</definedName>
    <definedName name="_xlnm._FilterDatabase" localSheetId="8" hidden="1">Table_3a!#REF!</definedName>
    <definedName name="_xlnm._FilterDatabase" localSheetId="9" hidden="1">Table_3b!#REF!</definedName>
    <definedName name="_xlnm._FilterDatabase" localSheetId="10" hidden="1">Table_4a!#REF!</definedName>
    <definedName name="_xlnm._FilterDatabase" localSheetId="11" hidden="1">Table_4b!#REF!</definedName>
    <definedName name="_xlnm._FilterDatabase" localSheetId="12" hidden="1">Table_5a!#REF!</definedName>
    <definedName name="_xlnm._FilterDatabase" localSheetId="13" hidden="1">Table_5b!#REF!</definedName>
    <definedName name="_xlnm._FilterDatabase" localSheetId="15" hidden="1">Table_6!#REF!</definedName>
    <definedName name="_xlnm._FilterDatabase" localSheetId="16" hidden="1">Table_7!#REF!</definedName>
    <definedName name="_xlnm._FilterDatabase" localSheetId="17" hidden="1">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<sst xmlns="http://schemas.openxmlformats.org/spreadsheetml/2006/main" count="3371" uniqueCount="276">
  <si>
    <t>Q1</t>
  </si>
  <si>
    <t>Q2</t>
  </si>
  <si>
    <t>Q3</t>
  </si>
  <si>
    <t>Q4</t>
  </si>
  <si>
    <t>Protected trust deeds</t>
  </si>
  <si>
    <t>Scotland</t>
  </si>
  <si>
    <t>England &amp; Wales</t>
  </si>
  <si>
    <t>Northern Ireland</t>
  </si>
  <si>
    <t>Table 2</t>
  </si>
  <si>
    <t>Table 1a</t>
  </si>
  <si>
    <t>Table 1b</t>
  </si>
  <si>
    <t>Table 4a</t>
  </si>
  <si>
    <t>Total individual insolvencies</t>
  </si>
  <si>
    <t>Table 4b</t>
  </si>
  <si>
    <t>Coverage</t>
  </si>
  <si>
    <t>Release date</t>
  </si>
  <si>
    <t>Frequency of release</t>
  </si>
  <si>
    <t>Next Update</t>
  </si>
  <si>
    <t>Media enquiries</t>
  </si>
  <si>
    <t>Website</t>
  </si>
  <si>
    <t>Back to contents</t>
  </si>
  <si>
    <t>Total bankruptcies</t>
  </si>
  <si>
    <t>Quarterly</t>
  </si>
  <si>
    <t>Seasonal adjustment</t>
  </si>
  <si>
    <t>To return to the contents, click "Back to contents" link at the top of each page</t>
  </si>
  <si>
    <t>Statistics by industry</t>
  </si>
  <si>
    <t>Unformatted data</t>
  </si>
  <si>
    <t>Revisions</t>
  </si>
  <si>
    <t>National Statistics</t>
  </si>
  <si>
    <t>Lead statistician</t>
  </si>
  <si>
    <t>Table 3a</t>
  </si>
  <si>
    <t>Table 3b</t>
  </si>
  <si>
    <t>Table 5a</t>
  </si>
  <si>
    <t>Table 5b</t>
  </si>
  <si>
    <t>Table 6</t>
  </si>
  <si>
    <t>Table 7</t>
  </si>
  <si>
    <t>To access data tables, select the table headings.</t>
  </si>
  <si>
    <t>Individual insolvencies, seasonally adjusted</t>
  </si>
  <si>
    <t>Individual insolvencies, not seasonally adjusted</t>
  </si>
  <si>
    <t>Bankruptcies by petition type, seasonally adjusted</t>
  </si>
  <si>
    <t>Bankruptcies by petition type, not seasonally adjusted</t>
  </si>
  <si>
    <t>Once statistics have been designated as National Statistics it is a statutory requirement that the Code of Practice shall continue to be observed.</t>
  </si>
  <si>
    <t>Background Notes</t>
  </si>
  <si>
    <t>Data Sources</t>
  </si>
  <si>
    <t xml:space="preserve">Quality </t>
  </si>
  <si>
    <t>Source: Insolvency Service</t>
  </si>
  <si>
    <t>Bankruptcy</t>
  </si>
  <si>
    <t>Debt Relief Order (DRO)</t>
  </si>
  <si>
    <t>Deed of Arrangement</t>
  </si>
  <si>
    <t>z</t>
  </si>
  <si>
    <t>Steven Fifer</t>
  </si>
  <si>
    <t>+44 (0)30 3003 1568</t>
  </si>
  <si>
    <t>r</t>
  </si>
  <si>
    <t>p</t>
  </si>
  <si>
    <t>Trustee in bankruptcy</t>
  </si>
  <si>
    <t>Unadjusted figures are best for users who are interested in knowing the number of insolvencies in one particular time period.</t>
  </si>
  <si>
    <t>The statistics in these tables are also available in CSV format at the below link, going back to 1984 where available.</t>
  </si>
  <si>
    <r>
      <rPr>
        <b/>
        <sz val="10"/>
        <rFont val="Arial"/>
        <family val="2"/>
      </rPr>
      <t>Seasonally adjusted figures are best for comparing trends</t>
    </r>
    <r>
      <rPr>
        <sz val="10"/>
        <rFont val="Arial"/>
        <family val="2"/>
      </rPr>
      <t xml:space="preserve"> over time as seasonal and calendar effects are removed, to produce a clearer picture of the underlying behaviour of the data.</t>
    </r>
  </si>
  <si>
    <t>meet identified user needs;</t>
  </si>
  <si>
    <t>are well explained and readily accessible;</t>
  </si>
  <si>
    <t>are produced according to sound methods; and</t>
  </si>
  <si>
    <t>are managed impartially and objectively in the public interest.</t>
  </si>
  <si>
    <t>Glossary of Key Terms used within these statistics</t>
  </si>
  <si>
    <t>Source: Accountant in Bankruptcy</t>
  </si>
  <si>
    <t>Contents</t>
  </si>
  <si>
    <t>Region</t>
  </si>
  <si>
    <t>England and Wales</t>
  </si>
  <si>
    <t>Table number</t>
  </si>
  <si>
    <t>Link</t>
  </si>
  <si>
    <t>Methodology and Quality</t>
  </si>
  <si>
    <t>Notes</t>
  </si>
  <si>
    <t>Note number</t>
  </si>
  <si>
    <t>Note text</t>
  </si>
  <si>
    <t>x</t>
  </si>
  <si>
    <t>The sum of the quarterly totals may not equal annual totals due to rounding of the seasonally adjusted data.</t>
  </si>
  <si>
    <t>Term</t>
  </si>
  <si>
    <t>Definition</t>
  </si>
  <si>
    <t>Income payment orders (IPOs) and agreements (IPAs)</t>
  </si>
  <si>
    <r>
      <t xml:space="preserve">If a Bankrupt has a higher income than needed to pay for their reasonable day-to-day living expenses, the Trustee in Bankruptcy may ask them to make payments towards their Bankruptcy Estate for the benefit of creditors. The Trustee in Bankruptcy may ask a Bankrupt to enter into an </t>
    </r>
    <r>
      <rPr>
        <b/>
        <sz val="10"/>
        <rFont val="Arial"/>
        <family val="2"/>
      </rPr>
      <t>Income Payments Agreement (IPA)</t>
    </r>
    <r>
      <rPr>
        <sz val="10"/>
        <rFont val="Arial"/>
        <family val="2"/>
      </rPr>
      <t xml:space="preserve"> and if the Bankrupt refuses to enter into an IPA, the Trustee in Bankruptcy can apply to the Court for an</t>
    </r>
    <r>
      <rPr>
        <b/>
        <sz val="10"/>
        <rFont val="Arial"/>
        <family val="2"/>
      </rPr>
      <t xml:space="preserve"> Income Payments Order (IPO)</t>
    </r>
  </si>
  <si>
    <t>Individual Voluntary Arrangement (IVA)</t>
  </si>
  <si>
    <t>A voluntary means of repaying creditors some or all of what they are owed. Once approved by 75% or more of creditors, the arrangement is binding on all. IVAs are supervised by licensed Insolvency Practitioners.</t>
  </si>
  <si>
    <t>Protected trust deeds are voluntary arrangements in Scotland and fulfil much the same role as IVAs in England and Wales. However, there are differences in the way they are set up and administered, meaning the figures shown here are not consistent with those provided for England and Wales.</t>
  </si>
  <si>
    <t>The statutory function of a trustee in bankruptcy is to realise the bankrupt's estate and distribute it to the creditors according to the Insolvency Act 1986 and Insolvency (England and Wales) Rules 2016.</t>
  </si>
  <si>
    <t>This worksheet contains one table. Some cells refer to notes which can be found in the Notes worksheet.</t>
  </si>
  <si>
    <t>Year</t>
  </si>
  <si>
    <t>Quarter</t>
  </si>
  <si>
    <t>Total revised?</t>
  </si>
  <si>
    <t>Provisional. Individual insolvency figures in England and Wales are taken from a live system, so are provisional and subject to change. Seasonally adjusted numbers will be revised in future releases as a result of the seasonal adjustment methodology.</t>
  </si>
  <si>
    <t>Sources: Insolvency Service, Office for National Statistics (population estimates)</t>
  </si>
  <si>
    <t>This worksheet contains two tables. Some cells refer to notes which can be found in the Notes worksheet.</t>
  </si>
  <si>
    <t>From October 2015, the minimum debt required to initiate a creditor petition bankruptcy increased from £750 to £5,000.</t>
  </si>
  <si>
    <t>Statistics available one quarter in arrears because of the time required for this information to be recorded.</t>
  </si>
  <si>
    <t>For bankruptcy cases which have been handed over by the Official Receiver to an insolvency practitioner to act as trustee, an IPO or IPA may, in a small number of cases, have been obtained after the date of the handover. The figures recorded may not include all such IPO/As.</t>
  </si>
  <si>
    <t>IPOs and IPAs have been seasonally adjusted as a combined series rather than separately because of changes in their relative use over the duration of this series. The sum of the quarterly totals may not equal annual totals due to rounding of the seasonally adjusted data.</t>
  </si>
  <si>
    <t>Statistics are presented on the basis of the original bankruptcy order date. The data are two quarters in arrears as they take a period of time to administer for new bankruptcy cases. This means recent data are subject to change as more complex IPOs and IPAs are finalised.</t>
  </si>
  <si>
    <t>These statistics show numbers of IPOs and IPAs obtained in each period, regardless of when the original bankruptcy order was made. Therefore, they may not relate to the date of the original bankruptcy order.</t>
  </si>
  <si>
    <t xml:space="preserve">Numbers of IPOs are typically low as they are only granted through a court order when a bankrupt eligible to pay an IPA does not cooperate. </t>
  </si>
  <si>
    <t xml:space="preserve">Low income and low assets (LILA) replaced by the Minimal Asset Process (MAP) in April 2015.  See 'Sequestration' in Glossary for further details. </t>
  </si>
  <si>
    <t>percentage of bankruptcies resulting in IPOs or IPAs revised?</t>
  </si>
  <si>
    <t>All sequestrations revised?</t>
  </si>
  <si>
    <t>LILA/MAP revised?</t>
  </si>
  <si>
    <t>protected trust deeds revised?</t>
  </si>
  <si>
    <t>Total revised?2</t>
  </si>
  <si>
    <t>Source: Department for the Economy, Northern Ireland</t>
  </si>
  <si>
    <r>
      <t xml:space="preserve">Further information can be found in the </t>
    </r>
    <r>
      <rPr>
        <b/>
        <i/>
        <sz val="10"/>
        <rFont val="Arial"/>
        <family val="2"/>
      </rPr>
      <t>Guide to Insolvency Statistics</t>
    </r>
    <r>
      <rPr>
        <i/>
        <sz val="10"/>
        <rFont val="Arial"/>
        <family val="2"/>
      </rPr>
      <t xml:space="preserve">, </t>
    </r>
    <r>
      <rPr>
        <sz val="10"/>
        <rFont val="Arial"/>
        <family val="2"/>
      </rPr>
      <t>which includes high-level descriptions of all types of insolvency which apply to individuals and companies; the data recorded and any associated data quality issues; and legislation coming into effect in the period covered by the statistics, which may affect comparisons over time.</t>
    </r>
  </si>
  <si>
    <t>All formal insolvency procedures entered into by a company, a partnership or an individual are required by law to be reported to the appropriate body, so Insolvency Service statistics should be a complete record of insolvency in the United Kingdom.</t>
  </si>
  <si>
    <r>
      <t xml:space="preserve">These statistics have been assessed against the Quality Assurance Framework of the European Statistical System, to enable users to judge whether the data are of sufficient quality for their intended use. The full quality assessment can be found in the accompanying </t>
    </r>
    <r>
      <rPr>
        <b/>
        <i/>
        <sz val="10"/>
        <rFont val="Arial"/>
        <family val="2"/>
      </rPr>
      <t>Quarterly Insolvency Statistics Methodology and Quality document</t>
    </r>
    <r>
      <rPr>
        <sz val="10"/>
        <rFont val="Arial"/>
        <family val="2"/>
      </rPr>
      <t>.</t>
    </r>
  </si>
  <si>
    <t>[x]</t>
  </si>
  <si>
    <t>Table 5c</t>
  </si>
  <si>
    <t>[r]</t>
  </si>
  <si>
    <t>The numbers of debt relief orders are not seasonally adjusted. See the Methodology and Quality tab for more details.</t>
  </si>
  <si>
    <t>Debt relief orders came into effect in Northern Ireland on 30 June 2011.</t>
  </si>
  <si>
    <t xml:space="preserve">Table 5a: Bankruptcies resulting in income payment orders (IPOs) and agreements (IPAs) based on the date of bankruptcy order, </t>
  </si>
  <si>
    <t>[z]</t>
  </si>
  <si>
    <t xml:space="preserve">For any particular quarter, seasonally adjusted figures for self employed and other bankruptcies will not sum to the seasonally adjusted figure for total bankruptcies. This is because they have been adjusted separately using different models. </t>
  </si>
  <si>
    <t>For any particular quarter, seasonally adjusted figures for creditor and debtor petition bankruptcies may not sum to the seasonally adjusted figure for total bankruptcies. This is because the figures have been adjusted separately using different models. Over a calendar year, the totals will match.</t>
  </si>
  <si>
    <t>Bankruptcies resulting in IPOs or IPAs (no.)</t>
  </si>
  <si>
    <t>Bankruptcies resulting in IPO or IPA (%)</t>
  </si>
  <si>
    <t>Data not available.</t>
  </si>
  <si>
    <t>Bankruptcies by employment status, not seasonally adjusted</t>
  </si>
  <si>
    <t>Bankruptcies by employment status, seasonally adjusted</t>
  </si>
  <si>
    <t xml:space="preserve">Table 5b: Bankruptcies resulting in income payment orders (IPOs) and agreements (IPAs) based on date of bankruptcy order, England and Wales, </t>
  </si>
  <si>
    <t>Bankruptcies resulting in income payment orders (IPOs) and agreements (IPAs) based on date of bankruptcy order, not seasonally adjusted</t>
  </si>
  <si>
    <t>Bankruptcies resulting in income payment orders (IPOs) and agreements (IPAs) based on date of bankruptcy order, seasonally adjusted</t>
  </si>
  <si>
    <t>Breathing Space Guidance</t>
  </si>
  <si>
    <t>These are available in separate Excel and ODS files, which can be found at the link below:</t>
  </si>
  <si>
    <t>Table 8</t>
  </si>
  <si>
    <t>Bankruptcies resulting in income payment orders (IPOs) and agreements (IPAs) based on date income payment ordered/agreed, not seasonally adjusted</t>
  </si>
  <si>
    <t>Individual Breathing Space registrations, not seasonally adjusted</t>
  </si>
  <si>
    <t>Not applicable. Percentage changes have not been calculated where both numbers are less than 5, as well as where the column itself displays percentages.</t>
  </si>
  <si>
    <t>Individual insolvencies, rolling 12-month rate, not seasonally adjusted</t>
  </si>
  <si>
    <t>Denotes revision. Numbers are considered to be revised if they have changed since the previous publication when rounded to 2 decimal places. Seasonally adjusted numbers are revised each quarter as the additional data affects the model. See Revisions section in Notes tab for further information.</t>
  </si>
  <si>
    <t xml:space="preserve">A form of debt relief available for anyone who is unable to pay their debts. Assets owned will vest in a trustee in bankruptcy, who will sell them and distribute the proceeds to creditors. Discharge from debts usually takes place 12 months after the bankruptcy order is granted. Bankruptcies result from either Debtor application – where the individual is unable to pay their debts, and applies online to make themselves bankrupt, or Creditor petition – if a creditor is owed £5,000 or more, they can apply to the court to make an individual bankrupt. These statistics relate to petitions where a court order was made as a result, although not all petitions to court result in a bankruptcy order. 
In Scotland, bankruptcy is often referred to as sequestration. On 1 April 2008, Part 1 of the Bankruptcy and Diligence etc. (Scotland) Act 2007 came into force making significant changes to some aspects of sequestration (bankruptcy), debt relief and debt enforcement in Scotland. This included the introduction of the new route into bankruptcy for people with low income and low assets (LILA). On 1 April 2015, part of the Bankruptcy and Debt Advice (Scotland) Act came into force making significant changes, including the introduction of the Minimal Asset Process (MAP), which replaced the LILA route into sequestration; mandatory debt advice for people seeking statutory debt relief; a new online process for applying for sequestration; and an additional year for people to make contributions to repaying their debts (increasing from three years to four, in line with protected trust deeds).      </t>
  </si>
  <si>
    <t>In Scotland, bankruptcy is often referred to as sequestration. The rules regarding bankruptcy differ to those in England and Wales, so numbers of bankruptcies are not directly comparable.</t>
  </si>
  <si>
    <t>The United Kingdom Statistics Authority has designated these statistics as National Statistics, in accordance with the Statistics and Registration Service Act 2007 and signifying compliance with the Code of Practice for Official Statistics. 
Designation can be broadly interpreted to mean that the statistics:</t>
  </si>
  <si>
    <t>Column1</t>
  </si>
  <si>
    <t>The data tables in this spreadsheet document are formatted in line with current guidance for producers of official statistics to help improve the usability, accessibility and machine readability of spreadsheets. The Government Statistical Service are continuing to review this guidance and so the presentation of these statistics may change in the future.</t>
  </si>
  <si>
    <t>An alternative way for a debtor to deal with their affairs than entering into bankruptcy or an individual voluntary agreement. Deeds of arrangement require the approval of a simple majority of creditors in number and value, and do not require a nominee, report to court or a meeting of creditors to be held. However, such deeds are rarely used, as they do not prevent a bankruptcy petition from being presented by a non-consenting creditor.</t>
  </si>
  <si>
    <t>Individual insolvency rates were calculated by dividing the total number of individuals becoming insolvent in the previous twelve months by the mean average number of persons aged 18 residing in England and Wales over the corresponding period. This was then multiplied by 10,000 to give the insolvency rate per 10,000 adults.</t>
  </si>
  <si>
    <t xml:space="preserve">The Breathing Space scheme was launched on 4th May 2021 to give people legal protections from their creditors for a determined amount of time. Individuals that register for breathing space may or may not end up entering a formal insolvency procedure. Those that do enter a formal insolvency procedure will be counted accordingly in the relevant tables.  </t>
  </si>
  <si>
    <t>Percentage change, latest quarter (2021 Q3) compared with:</t>
  </si>
  <si>
    <t>A form of debt relief available to those who have a low income, low assets and debt no more than a specified value. There is no distribution to creditors, and discharge from debts takes place 12 months after the DRO is granted. DROs were introduced in April 2009. A change in eligibility criteria was introduced from 29th June 2021 in which the upper limit of debt increased from £20,000 to £30,000. In addition, the threshold on the value of assets that a debtor can hold and be eligible to enter into a DRO increased from £1,000 to £2,000; the value of a single motor vehicle that can be disregarded from the total value of assets increased from £1,000 to £2,000; and the level of surplus income received by the debtor before payments should be made to creditors increased from £50 to £75 per month.</t>
  </si>
  <si>
    <t>New monetary eligibility limits for Debt Relief Orders in England and Wales came into effect on 29 June 2021. This included the level of debt at which people can apply for a DRO being increased from £20,000 to £30,000, as well as other changes which can be found in the Glossary. More people are now able to access this form of debt solution as a result of these changes.</t>
  </si>
  <si>
    <t>DRO eligibility criteria</t>
  </si>
  <si>
    <t>1. Data for the latest quarter were extracted approximately five working days after quarter end. There is an increased likelihood that data on individual insolvencies may be revised in the future due to potential delays in data being entered onto Insolvency Service administration systems. Therefore, these statistics for the latest quarter are provisional and marked with a ‘[p]’.</t>
  </si>
  <si>
    <r>
      <t xml:space="preserve">These statistics are subject to scheduled revisions, as set out in the published </t>
    </r>
    <r>
      <rPr>
        <b/>
        <i/>
        <sz val="10"/>
        <rFont val="Arial"/>
        <family val="2"/>
      </rPr>
      <t>Revisions Policy</t>
    </r>
    <r>
      <rPr>
        <sz val="10"/>
        <rFont val="Arial"/>
        <family val="2"/>
      </rPr>
      <t>. Other revisions tend to be made as a result of data being entered onto administrative systems after the cut-off date for data being extracted to produce the statistics. Any revisions to these statistics will be marked with an ‘[r]’ in the relevant table.</t>
    </r>
  </si>
  <si>
    <t>Some shorthand is used in this table, [r] = revised, [p] = provisional. See Notes worksheet for further details.</t>
  </si>
  <si>
    <t>Some datasets are available both seasonally adjusted and unadjusted. These are respectively denoted with 'a' and 'b' in the name of the table.</t>
  </si>
  <si>
    <t>Some shorthand is used in this table, [z] = not applicable, [r] = revised, [p] = provisional. See Notes worksheet for further details.</t>
  </si>
  <si>
    <t>Some shorthand is used in this table, [x] = not yet available, [r] = revised, [p] = provisional. See Notes worksheet for further details.</t>
  </si>
  <si>
    <t>Some shorthand is used in this table, [x] = not yet available, [r] = revised, [z] = not applicable, [p] = provisional. See Notes worksheet for further details.</t>
  </si>
  <si>
    <t>Related Links</t>
  </si>
  <si>
    <t>statistics@insolvency.gov.uk</t>
  </si>
  <si>
    <t>Insolvency Service Official Statistics</t>
  </si>
  <si>
    <t>Excel and ODS tables</t>
  </si>
  <si>
    <t>CSV</t>
  </si>
  <si>
    <t>Guide to Insolvency Statistics</t>
  </si>
  <si>
    <t>Quarterly Insolvency Statistics Methodology and Quality</t>
  </si>
  <si>
    <t>Revisions Policy</t>
  </si>
  <si>
    <t>Year</t>
  </si>
  <si>
    <t>Quarter</t>
  </si>
  <si>
    <t>r_Total</t>
  </si>
  <si>
    <t>r_Bankruptcies</t>
  </si>
  <si>
    <t>r_DROs</t>
  </si>
  <si>
    <t>r_IVAs</t>
  </si>
  <si>
    <t>2012</t>
  </si>
  <si>
    <t/>
  </si>
  <si>
    <t>2013</t>
  </si>
  <si>
    <t>2014</t>
  </si>
  <si>
    <t>2015</t>
  </si>
  <si>
    <t>[r]</t>
  </si>
  <si>
    <t>2016</t>
  </si>
  <si>
    <t>2017</t>
  </si>
  <si>
    <t>2018</t>
  </si>
  <si>
    <t>2019</t>
  </si>
  <si>
    <t>2020</t>
  </si>
  <si>
    <t>2021</t>
  </si>
  <si>
    <t>Q1</t>
  </si>
  <si>
    <t>Q2</t>
  </si>
  <si>
    <t>Q3</t>
  </si>
  <si>
    <t>Q4</t>
  </si>
  <si>
    <t>2022</t>
  </si>
  <si>
    <t>Percentage change, latest quarter (2022 Q1) compared with:</t>
  </si>
  <si>
    <t>r_total</t>
  </si>
  <si>
    <t>r_bankruptcies</t>
  </si>
  <si>
    <t>r_total_dros</t>
  </si>
  <si>
    <t>r_total_ivas</t>
  </si>
  <si>
    <t>r_dros</t>
  </si>
  <si>
    <t>r_ivas</t>
  </si>
  <si>
    <t>r_total_bankruptcies</t>
  </si>
  <si>
    <t>r_creditor</t>
  </si>
  <si>
    <t>r_debtor</t>
  </si>
  <si>
    <t>Total bankruptcies</t>
  </si>
  <si>
    <t>Creditors' petitions (%)</t>
  </si>
  <si>
    <t>r_creditor_perc</t>
  </si>
  <si>
    <t>Debtors' applications (%)</t>
  </si>
  <si>
    <t>r_debtor_perc</t>
  </si>
  <si>
    <t>r_self_emp</t>
  </si>
  <si>
    <t>r_other</t>
  </si>
  <si>
    <t>Total Bankruptcies</t>
  </si>
  <si>
    <t>Self-employed (or Trader) bankruptcies (%)</t>
  </si>
  <si>
    <t>r_self_emp_perc</t>
  </si>
  <si>
    <t>Other individuals (%)</t>
  </si>
  <si>
    <t>r_other_perc</t>
  </si>
  <si>
    <t>Bankruptcies resulting in IPOs or IPAs (no.)</t>
  </si>
  <si>
    <t>r_ipas_ipos_yq_bk</t>
  </si>
  <si>
    <t>Bankruptcies resulting in IPO or IPA (%)</t>
  </si>
  <si>
    <t>r_ipas_ipos_bk_perc</t>
  </si>
  <si>
    <t>r_ipos_bk_date</t>
  </si>
  <si>
    <t>Bankruptcies resulting in IPA (no.)</t>
  </si>
  <si>
    <t>r_ipas_bk_date</t>
  </si>
  <si>
    <t>r_ipas_ipos_yq_ip</t>
  </si>
  <si>
    <t>r_ipos_ip_date</t>
  </si>
  <si>
    <t>r_ipas_ip_date</t>
  </si>
  <si>
    <t>Total</t>
  </si>
  <si>
    <t>Standard Breathing Space</t>
  </si>
  <si>
    <t>Mental Health Breathing Space</t>
  </si>
  <si>
    <t>Total individual insolvencies</t>
  </si>
  <si>
    <t>Bankruptcies</t>
  </si>
  <si>
    <t>Table 1a: Individual insolvencies, England and Wales, seasonally adjusted, 1 January 2012 to 31 March 2022 [p][note 1]</t>
  </si>
  <si>
    <t>Table 1b: Individual insolvencies, England and Wales, not seasonally adjusted, 1 January 2012 to 31 March 2022 [p]</t>
  </si>
  <si>
    <t>Table 3a: Bankruptcies by petition type, England and Wales, seasonally adjusted, 1 January 2012 to 31 March 2022 [p][note 1]</t>
  </si>
  <si>
    <t>Table 3b: Bankruptcies by petition type, England and Wales, not seasonally adjusted, 1 January 2012 to 31 March 2022 [p]</t>
  </si>
  <si>
    <t>Table 5c: Number of income payment orders (IPOs) and agreements (IPAs) started in each period based on date income payment ordered/agreed, England and Wales,</t>
  </si>
  <si>
    <r>
      <rPr>
        <sz val="10"/>
        <rFont val="Arial Unicode MS"/>
      </rPr>
      <t>Self-employed inc</t>
    </r>
    <r>
      <rPr>
        <sz val="10"/>
        <rFont val="Arial Unicode MS"/>
        <family val="2"/>
      </rPr>
      <t xml:space="preserve">ludes the categories "self-employed", "trader but failure not as a result of trading" and "trading partnership". Other individuals includes "non-trading"; non-surrender and "unknown". </t>
    </r>
    <r>
      <rPr>
        <sz val="10"/>
        <rFont val="Arial Unicode MS"/>
      </rPr>
      <t>The number of cases in the "unknown" category may vary over time, so long-term comparisons over time may be unreliable.</t>
    </r>
  </si>
  <si>
    <t>David Webster</t>
  </si>
  <si>
    <t>1 January 2012 to 31 March 2022</t>
  </si>
  <si>
    <t>Percentage change, latest quarter (2021 Q4) compared with:</t>
  </si>
  <si>
    <t>2022 Seasonal Adjustment Review</t>
  </si>
  <si>
    <r>
      <t xml:space="preserve">Individual insolvency data for England and Wales and Northern Ireland are sourced from the Insolvency Service case information system (ISCIS). Individual insolvency data for Scotland are sourced from the Accountant in Bankruptcy. More information on the administrative systems used to compile insolvency statistics can be found in the </t>
    </r>
    <r>
      <rPr>
        <b/>
        <sz val="10"/>
        <rFont val="Arial"/>
        <family val="2"/>
      </rPr>
      <t>Quarterly Insolvency Statistics Methodology and Quality document.</t>
    </r>
  </si>
  <si>
    <t>Change in rate per 10,000 adults, latest quarter (2022 Q1) compared with:</t>
  </si>
  <si>
    <t>Quarterly Individual Insolvency Statistics: January to March (Q1) 2022</t>
  </si>
  <si>
    <t xml:space="preserve">Further information on seasonal adjustment can be found in the Methodology and Quality tab. </t>
  </si>
  <si>
    <t>2. Bankruptcy statistics by employment status, and industry breakdowns for those who were self-employed are less timely than all other individual insolvency statistics, and are reported one quarter in arrears. This is because it can take several weeks for employment status to be recorded following the date of the bankruptcy order. Therefore, numbers for the latest quarter are not presented due to the known large undercount.</t>
  </si>
  <si>
    <t>The main quality and coverage issues to note:</t>
  </si>
  <si>
    <r>
      <t xml:space="preserve">Summary statistics have been compiled using both non-seasonally adjusted data (to present actual numbers) and seasonally adjusted data (to enable comparisons in trends to be compared over time). These statistics are produced via tabulation of data collected from the various sources detailed above. Underlying data for these quarterly statistics for England and Wales were adjusted where there was evidence of seasonality, to account for variation in individual insolvencies across the year and allow for comparison to the most recent period within years. Data for Scotland and Northern Ireland were not adjusted. The seasonal adjustment models are typically reviewed on an annual basis. In accordance with the outcome of the April 2022 Seasonal Adjustment Review, bankruptcies and IVAs were seasonally adjusted whereas DROs were not.  Seasonal adjustment was carried out using the X13-ARIMA-SEATS program (developed by the US Census Bureau), the recommended program for UK National Statistics. Full details on the methodology and seasonal adjustment can be found in the accompanying </t>
    </r>
    <r>
      <rPr>
        <b/>
        <i/>
        <sz val="10"/>
        <rFont val="Arial"/>
        <family val="2"/>
      </rPr>
      <t>Quarterly Insolvency Statistics Methodology and Quality document</t>
    </r>
    <r>
      <rPr>
        <sz val="10"/>
        <rFont val="Arial"/>
        <family val="2"/>
      </rPr>
      <t>.</t>
    </r>
  </si>
  <si>
    <t>The Breathing Space scheme began on 4th May 2021, so numbers for Q2 2021 include only two months of data. This also means that 2021 is an incomplete year, only including 8 months of data.</t>
  </si>
  <si>
    <t>Figures for debtor bankruptcies are based on the date the bankruptcy order was granted by the court of the Adjudicator. From 6 April 2016, the process for people making themselves bankrupt (debtor applications) moved online and out of the courts.</t>
  </si>
  <si>
    <t>Bankruptcies  [note 2][note 3]</t>
  </si>
  <si>
    <t>Individual voluntary arrangements</t>
  </si>
  <si>
    <t>Debt relief orders [note 4] [note 5]</t>
  </si>
  <si>
    <t xml:space="preserve">Total individual insolvencies </t>
  </si>
  <si>
    <t xml:space="preserve">Individual voluntary arrangements </t>
  </si>
  <si>
    <t>Debt relief orders [note 5]</t>
  </si>
  <si>
    <t>Table 2: Individual insolvency rolling 12-month rate per 10,000 adults, England and Wales, not seasonally adjusted, 1 January 2012 to 31 March 2022 [p][note 6][note 7]</t>
  </si>
  <si>
    <t>Displayed totals or changes may not equal the sum of their parts due to rounding.</t>
  </si>
  <si>
    <t>Creditors' petitions [note 2]</t>
  </si>
  <si>
    <t>Debtors' applications [note 3]</t>
  </si>
  <si>
    <t>Total bankruptcies [note 8]</t>
  </si>
  <si>
    <t>Debtors' applications (No.) [note 3]</t>
  </si>
  <si>
    <t>Creditors' petitions (No.) [note 2]</t>
  </si>
  <si>
    <t>Table 4a: Bankruptcies by employment status, England and Wales, seasonally adjusted, 1 January 2012 to 31 March 2022 [p][note 1][note 2][note 3][note 9]</t>
  </si>
  <si>
    <t>Total bankruptcies [note 10]</t>
  </si>
  <si>
    <t>Self-employed (or Trader bankruptcies) [note 11]</t>
  </si>
  <si>
    <t>Other individuals [note 11]</t>
  </si>
  <si>
    <t>Table 4b: Bankruptcies by employment status, England and Wales, not seasonally adjusted, 1 January 2012 to 31 March 2022 [p][note 2][note 3][note 9]</t>
  </si>
  <si>
    <t>Self-employed (or Trader) bankruptcies (no.) [note 11]</t>
  </si>
  <si>
    <t>Other individuals (no.) [note 11]</t>
  </si>
  <si>
    <t>England and Wales, seasonally adjusted, 1 January 2012 to 31 March 2022 [note 1][note 2][note 3][note 12][note 13][note 14]</t>
  </si>
  <si>
    <t>not seasonally adjusted, 1 January 2012 to 31 March 2022 [p][note 2][note 3][note 12][note 14]</t>
  </si>
  <si>
    <t xml:space="preserve">Total IPOs and IPAs made in period </t>
  </si>
  <si>
    <t>IPAs</t>
  </si>
  <si>
    <t>not seasonally adjusted, 1 January 2012 to 31 March 2022 [p][note 2][note 3][note 12][note 16]</t>
  </si>
  <si>
    <t>IPOs [note 15]</t>
  </si>
  <si>
    <t>Bankruptcies resulting in IPO (no.) [note 15]</t>
  </si>
  <si>
    <t>2021 [note 18]</t>
  </si>
  <si>
    <t>Q2 [note 18]</t>
  </si>
  <si>
    <t>All bankruptcies [note 19]</t>
  </si>
  <si>
    <t>Bankruptcies: LILA/MAP [note 20]</t>
  </si>
  <si>
    <t>Debt relief orders [note 21]</t>
  </si>
  <si>
    <t>Table 8: Individual insolvencies, Northern Ireland, not seasonally adjusted, 1 January 2012 to 31 March 2022</t>
  </si>
  <si>
    <t>Some shorthand is used in this table, [r] = revised, [z] = not applicable, [p] = provisional. See Notes worksheet for further details.</t>
  </si>
  <si>
    <t>Some shorthand is used in this table, [p] = provisional. See Notes worksheet for further details.</t>
  </si>
  <si>
    <t>Table 7: Individual insolvencies, Scotland, not seasonally adjusted, 1 January 2012 to 31 March 2022</t>
  </si>
  <si>
    <t>Some shorthand is used in this table, [r] = revised. See Notes worksheet for further details.</t>
  </si>
  <si>
    <t>Table 6: Individual Breathing Space registrations, England and Wales, 4 May 2021 to 31 March 2022, not seasonally adjusted [p][note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</si>
</sst>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0_)"/>
    <numFmt numFmtId="166" formatCode="General_)"/>
    <numFmt numFmtId="167" formatCode="0.0"/>
    <numFmt numFmtId="168" formatCode="#,##0.0"/>
    <numFmt numFmtId="169" formatCode="_-* #,##0_-;\-* #,##0_-;_-* &quot;-&quot;??_-;_-@_-"/>
  </numFmts>
  <fonts count="76">
    <font>
      <sz val="10"/>
      <name val="Arial"/>
    </font>
    <font>
      <sz val="10"/>
      <color rgb="FF000000"/>
      <name val="Arial"/>
      <family val="2"/>
    </font>
    <font>
      <sz val="10"/>
      <color rgb="FF000000"/>
      <name val="Arial"/>
      <family val="2"/>
    </font>
    <font>
      <sz val="12"/>
      <color rgb="FF000000"/>
      <name val="Arial"/>
      <family val="2"/>
    </font>
    <font>
      <u/>
      <sz val="10"/>
      <color indexed="12"/>
      <name val="Arial"/>
      <family val="2"/>
    </font>
    <font>
      <b/>
      <sz val="12"/>
      <color rgb="FF000000"/>
      <name val="Arial"/>
      <family val="2"/>
    </font>
    <font>
      <b/>
      <sz val="10"/>
      <color rgb="FF000000"/>
      <name val="Arial"/>
      <family val="2"/>
    </font>
    <font>
      <b/>
      <sz val="11"/>
      <color rgb="FF000000"/>
      <name val="Arial"/>
      <family val="2"/>
    </font>
    <font>
      <u/>
      <sz val="10"/>
      <color theme="10"/>
      <name val="Arial"/>
      <family val="2"/>
    </font>
    <font>
      <sz val="10"/>
      <color rgb="FFFF0000"/>
      <name val="Arial"/>
      <family val="2"/>
    </font>
    <font>
      <sz val="10"/>
      <color indexed="8"/>
      <name val="Arial Unicode MS"/>
    </font>
    <font>
      <sz val="10"/>
      <color rgb="FF000000"/>
      <name val="Arial Unicode MS"/>
    </font>
    <font>
      <sz val="10"/>
      <color indexed="8"/>
      <name val="Arial Unicode MS"/>
      <family val="2"/>
    </font>
    <font>
      <sz val="10"/>
      <color rgb="FF000000"/>
      <name val="Arial Unicode MS"/>
    </font>
    <font>
      <sz val="10"/>
      <color indexed="8"/>
      <name val="Arial"/>
      <family val="2"/>
    </font>
    <font>
      <sz val="10"/>
      <color rgb="FF000000"/>
      <name val="Arial Unicode MS"/>
      <family val="2"/>
    </font>
    <font>
      <b/>
      <sz val="10"/>
      <color rgb="FF000000"/>
      <name val="Arial Unicode MS"/>
      <family val="2"/>
    </font>
    <font>
      <sz val="8"/>
      <color rgb="FF000000"/>
      <name val="Arial Unicode MS"/>
      <family val="2"/>
    </font>
    <font>
      <b/>
      <sz val="10"/>
      <color rgb="FF000000"/>
      <name val="Arial Unicode MS"/>
    </font>
    <font>
      <b/>
      <sz val="10"/>
      <color indexed="8"/>
      <name val="Arial Unicode MS"/>
      <family val="2"/>
    </font>
    <font>
      <sz val="4"/>
      <color theme="0"/>
      <name val="Arial Unicode MS"/>
      <family val="2"/>
    </font>
    <font>
      <sz val="10"/>
      <color indexed="16"/>
      <name val="Arial Unicode MS"/>
      <family val="2"/>
    </font>
    <font>
      <sz val="10"/>
      <color rgb="FF0000FF"/>
      <name val="Arial Unicode MS"/>
      <family val="2"/>
    </font>
    <font>
      <b/>
      <sz val="10"/>
      <color indexed="16"/>
      <name val="Arial Unicode MS"/>
      <family val="2"/>
    </font>
    <font>
      <b/>
      <sz val="12"/>
      <color rgb="FF000000"/>
      <name val="Arial Unicode MS"/>
      <family val="2"/>
    </font>
    <font>
      <i/>
      <sz val="10"/>
      <color indexed="12"/>
      <name val="Arial Unicode MS"/>
      <family val="2"/>
    </font>
    <font>
      <sz val="8"/>
      <color indexed="8"/>
      <name val="Arial Unicode MS"/>
      <family val="2"/>
    </font>
    <font>
      <sz val="10"/>
      <color indexed="39"/>
      <name val="Arial Unicode MS"/>
      <family val="2"/>
    </font>
    <font>
      <i/>
      <sz val="10"/>
      <color indexed="12"/>
      <name val="Arial Unicode MS"/>
    </font>
    <font>
      <i/>
      <sz val="10"/>
      <color indexed="16"/>
      <name val="Arial Unicode MS"/>
    </font>
    <font>
      <sz val="10"/>
      <color indexed="12"/>
      <name val="Arial Unicode MS"/>
      <family val="2"/>
    </font>
    <font>
      <b/>
      <sz val="10"/>
      <color indexed="8"/>
      <name val="Arial"/>
      <family val="2"/>
    </font>
    <font>
      <sz val="10"/>
      <color rgb="FFFF0000"/>
      <name val="Arial Unicode MS"/>
      <family val="2"/>
    </font>
    <font>
      <b/>
      <sz val="10"/>
      <color indexed="8"/>
      <name val="Arial Unicode MS"/>
    </font>
    <font>
      <sz val="10"/>
      <color rgb="FF0000FF"/>
      <name val="Arial Unicode MS"/>
    </font>
    <font>
      <b/>
      <sz val="10"/>
      <color indexed="16"/>
      <name val="Arial Unicode MS"/>
    </font>
    <font>
      <sz val="10"/>
      <color indexed="16"/>
      <name val="Arial Unicode MS"/>
    </font>
    <font>
      <b/>
      <sz val="10"/>
      <color indexed="16"/>
      <name val="Arial"/>
      <family val="2"/>
    </font>
    <font>
      <sz val="10"/>
      <color indexed="16"/>
      <name val="Arial"/>
      <family val="2"/>
    </font>
    <font>
      <sz val="10"/>
      <color rgb="FF0000FF"/>
      <name val="Arial"/>
      <family val="2"/>
    </font>
    <font>
      <b/>
      <sz val="10"/>
      <color theme="1"/>
      <name val="Arial"/>
      <family val="2"/>
    </font>
    <font>
      <sz val="10"/>
      <color indexed="39"/>
      <name val="Arial"/>
      <family val="2"/>
    </font>
    <font>
      <b/>
      <sz val="10"/>
      <color indexed="39"/>
      <name val="Arial"/>
      <family val="2"/>
    </font>
    <font>
      <sz val="11"/>
      <color rgb="FF000000"/>
      <name val="Arial"/>
      <family val="2"/>
    </font>
    <font>
      <b/>
      <sz val="14"/>
      <color rgb="FF000000"/>
      <name val="Arial"/>
      <family val="2"/>
    </font>
    <font>
      <sz val="8"/>
      <color indexed="12"/>
      <name val="Arial Unicode MS"/>
      <family val="2"/>
    </font>
    <font>
      <i/>
      <sz val="10"/>
      <color indexed="12"/>
      <name val="Arial"/>
      <family val="2"/>
    </font>
    <font>
      <sz val="8"/>
      <color indexed="12"/>
      <name val="Cambria"/>
      <family val="1"/>
    </font>
    <font>
      <i/>
      <sz val="10"/>
      <color rgb="FF0000FF"/>
      <name val="Arial Unicode MS"/>
    </font>
    <font>
      <u/>
      <sz val="10"/>
      <color theme="10"/>
      <name val="Arial"/>
      <family val="2"/>
    </font>
    <font>
      <b/>
      <sz val="10"/>
      <color rgb="FF000000"/>
      <name val="Arial"/>
      <family val="2"/>
    </font>
    <font>
      <b/>
      <sz val="11"/>
      <color rgb="FF000000"/>
      <name val="Arial"/>
      <family val="2"/>
    </font>
    <font>
      <sz val="4"/>
      <color rgb="FFFFFFFF"/>
      <name val="Arial"/>
      <family val="2"/>
    </font>
    <font>
      <b/>
      <sz val="10"/>
      <name val="Arial"/>
      <family val="2"/>
    </font>
    <font>
      <sz val="10"/>
      <name val="Arial"/>
      <family val="2"/>
    </font>
    <font>
      <b/>
      <i/>
      <sz val="10"/>
      <name val="Arial"/>
      <family val="2"/>
    </font>
    <font>
      <i/>
      <sz val="10"/>
      <name val="Arial"/>
      <family val="2"/>
    </font>
    <font>
      <sz val="10"/>
      <name val="Arial Unicode MS"/>
      <family val="2"/>
    </font>
    <font>
      <sz val="10"/>
      <name val="Arial"/>
      <family val="2"/>
    </font>
    <font>
      <sz val="10"/>
      <color theme="5" tint="-0.249977111117893"/>
      <name val="Arial"/>
      <family val="2"/>
    </font>
    <font>
      <sz val="10"/>
      <name val="Arial Unicode MS"/>
    </font>
    <font>
      <b/>
      <sz val="10"/>
      <name val="Arial Unicode MS"/>
    </font>
    <font>
      <b/>
      <sz val="10"/>
      <color theme="0"/>
      <name val="Arial"/>
      <family val="2"/>
    </font>
    <font>
      <b/>
      <sz val="10"/>
      <color theme="5" tint="-0.249977111117893"/>
      <name val="Arial"/>
      <family val="2"/>
    </font>
    <font>
      <b/>
      <sz val="14"/>
      <name val="Arial"/>
      <family val="2"/>
    </font>
    <font>
      <b/>
      <sz val="20"/>
      <name val="Arial"/>
      <family val="2"/>
    </font>
    <font>
      <b/>
      <sz val="12"/>
      <name val="Arial"/>
      <family val="2"/>
    </font>
    <font>
      <u/>
      <sz val="10"/>
      <name val="Arial"/>
      <family val="2"/>
    </font>
    <font>
      <sz val="8"/>
      <name val="Arial Unicode MS"/>
      <family val="2"/>
    </font>
    <font>
      <b/>
      <sz val="10"/>
      <name val="Arial Unicode MS"/>
      <family val="2"/>
    </font>
    <font>
      <sz val="4"/>
      <color theme="0"/>
      <name val="Arial"/>
      <family val="2"/>
    </font>
    <font>
      <sz val="10"/>
      <name val="Arial"/>
    </font>
    <font>
      <sz val="4"/>
      <color theme="0"/>
      <name val="Arial Unicode MS"/>
    </font>
    <font>
      <b/>
      <sz val="11"/>
      <name val="Arial"/>
      <family val="2"/>
    </font>
    <font>
      <vertAlign val="superscript"/>
      <sz val="4"/>
      <color theme="0"/>
      <name val="Arial Unicode MS"/>
      <family val="2"/>
    </font>
    <font>
      <sz val="8"/>
      <color indexed="8"/>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theme="0" tint="-0.249977111117893"/>
      </bottom>
      <diagonal/>
    </border>
    <border>
      <left/>
      <right/>
      <top style="medium">
        <color theme="0" tint="-0.249977111117893"/>
      </top>
      <bottom style="medium">
        <color theme="0" tint="-0.249977111117893"/>
      </bottom>
      <diagonal/>
    </border>
    <border>
      <left/>
      <right/>
      <top style="medium">
        <color indexed="22"/>
      </top>
      <bottom style="medium">
        <color indexed="22"/>
      </bottom>
      <diagonal/>
    </border>
    <border>
      <left/>
      <right/>
      <top/>
      <bottom style="medium">
        <color indexed="22"/>
      </bottom>
      <diagonal/>
    </border>
    <border>
      <left/>
      <right/>
      <top/>
      <bottom style="medium">
        <color rgb="FFBFBFBF"/>
      </bottom>
      <diagonal/>
    </border>
    <border>
      <left/>
      <right/>
      <top style="medium">
        <color rgb="FFBFBFBF"/>
      </top>
      <bottom style="medium">
        <color rgb="FFBFBFBF"/>
      </bottom>
      <diagonal/>
    </border>
    <border>
      <left/>
      <right/>
      <top style="medium">
        <color rgb="FFBFBFBF"/>
      </top>
      <bottom/>
      <diagonal/>
    </border>
    <border>
      <left style="medium">
        <color theme="0" tint="-0.249977111117893"/>
      </left>
      <right/>
      <top/>
      <bottom style="medium">
        <color theme="0" tint="-0.249977111117893"/>
      </bottom>
      <diagonal/>
    </border>
  </borders>
  <cellStyleXfs count="7">
    <xf numFmtId="0" fontId="0" fillId="0" borderId="0"/>
    <xf numFmtId="0" fontId="49" fillId="0" borderId="0" applyNumberFormat="0" applyFill="0" applyBorder="0" applyAlignment="0" applyProtection="0"/>
    <xf numFmtId="9" fontId="58" fillId="0" borderId="0" applyFont="0" applyFill="0" applyBorder="0" applyAlignment="0" applyProtection="0"/>
    <xf numFmtId="0" fontId="64" fillId="0" borderId="0" applyNumberFormat="0" applyFill="0" applyAlignment="0" applyProtection="0"/>
    <xf numFmtId="0" fontId="66" fillId="0" borderId="0" applyNumberFormat="0" applyFill="0" applyAlignment="0" applyProtection="0"/>
    <xf numFmtId="43" fontId="71" fillId="0" borderId="0" applyFont="0" applyFill="0" applyBorder="0" applyAlignment="0" applyProtection="0"/>
    <xf numFmtId="0" fontId="8" fillId="0" borderId="0" applyNumberFormat="0" applyFill="0" applyBorder="0" applyAlignment="0" applyProtection="0"/>
  </cellStyleXfs>
  <cellXfs count="371">
    <xf numFmtId="0" fontId="0" fillId="0" borderId="0" xfId="0"/>
    <xf numFmtId="14" fontId="3" fillId="0" borderId="0" xfId="0" applyNumberFormat="1" applyFont="1" applyAlignment="1">
      <alignment vertical="center"/>
    </xf>
    <xf numFmtId="0" fontId="4" fillId="0" borderId="0" xfId="0" applyFont="1" applyAlignment="1">
      <alignment vertical="center"/>
    </xf>
    <xf numFmtId="0" fontId="1" fillId="0" borderId="0" xfId="0" applyFont="1"/>
    <xf numFmtId="0" fontId="1" fillId="0" borderId="0" xfId="0" applyFont="1" applyAlignment="1">
      <alignment horizontal="left" vertical="center"/>
    </xf>
    <xf numFmtId="0" fontId="4" fillId="0" borderId="0" xfId="0" applyFont="1"/>
    <xf numFmtId="0" fontId="1" fillId="0" borderId="0" xfId="0" applyFont="1" applyAlignment="1">
      <alignment horizontal="left"/>
    </xf>
    <xf numFmtId="0" fontId="1" fillId="0" borderId="0" xfId="0" applyFont="1" applyAlignment="1">
      <alignment horizontal="right"/>
    </xf>
    <xf numFmtId="0" fontId="4" fillId="0" borderId="0" xfId="0" applyFont="1" applyAlignment="1">
      <alignment vertical="top"/>
    </xf>
    <xf numFmtId="0" fontId="2"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indent="2"/>
    </xf>
    <xf numFmtId="0" fontId="4" fillId="0" borderId="0" xfId="0" applyFont="1" applyAlignment="1">
      <alignment horizontal="left" vertical="center" indent="2"/>
    </xf>
    <xf numFmtId="0" fontId="1"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horizontal="left" vertical="center"/>
    </xf>
    <xf numFmtId="0" fontId="5" fillId="0" borderId="0" xfId="0" applyFont="1" applyAlignment="1">
      <alignment horizontal="left" wrapText="1" indent="2"/>
    </xf>
    <xf numFmtId="0" fontId="6" fillId="0" borderId="0" xfId="0" applyFont="1" applyAlignment="1">
      <alignment horizontal="center"/>
    </xf>
    <xf numFmtId="0" fontId="8" fillId="0" borderId="0" xfId="0" applyFont="1"/>
    <xf numFmtId="0" fontId="6" fillId="0" borderId="0" xfId="0" applyFont="1"/>
    <xf numFmtId="0" fontId="8" fillId="0" borderId="0" xfId="0" applyFont="1" applyAlignment="1">
      <alignment horizontal="left"/>
    </xf>
    <xf numFmtId="0" fontId="2" fillId="2" borderId="0" xfId="0" applyFont="1" applyFill="1" applyAlignment="1">
      <alignment vertical="center"/>
    </xf>
    <xf numFmtId="0" fontId="1" fillId="2" borderId="0" xfId="0" applyFont="1" applyFill="1" applyAlignment="1">
      <alignment horizontal="left" vertical="center" wrapText="1"/>
    </xf>
    <xf numFmtId="165" fontId="10" fillId="0" borderId="0" xfId="0" applyNumberFormat="1" applyFont="1" applyAlignment="1">
      <alignment horizontal="left" vertical="center"/>
    </xf>
    <xf numFmtId="165" fontId="11" fillId="0" borderId="0" xfId="0" applyNumberFormat="1" applyFont="1" applyAlignment="1">
      <alignment horizontal="left" vertical="center"/>
    </xf>
    <xf numFmtId="165" fontId="12" fillId="0" borderId="0" xfId="0" applyNumberFormat="1" applyFont="1" applyAlignment="1">
      <alignment vertical="center"/>
    </xf>
    <xf numFmtId="165" fontId="12" fillId="0" borderId="0" xfId="0" applyNumberFormat="1" applyFont="1" applyAlignment="1">
      <alignment horizontal="left" vertical="center"/>
    </xf>
    <xf numFmtId="165" fontId="12" fillId="0" borderId="0" xfId="0" applyNumberFormat="1" applyFont="1" applyAlignment="1">
      <alignment horizontal="left" vertical="center" wrapText="1"/>
    </xf>
    <xf numFmtId="165" fontId="10" fillId="0" borderId="0" xfId="0" applyNumberFormat="1" applyFont="1" applyAlignment="1">
      <alignment horizontal="left" vertical="center" wrapText="1"/>
    </xf>
    <xf numFmtId="165" fontId="13" fillId="0" borderId="0" xfId="0" applyNumberFormat="1" applyFont="1" applyAlignment="1">
      <alignment horizontal="left" vertical="center"/>
    </xf>
    <xf numFmtId="166" fontId="15" fillId="0" borderId="0" xfId="0" applyNumberFormat="1" applyFont="1" applyAlignment="1">
      <alignment vertical="center"/>
    </xf>
    <xf numFmtId="1" fontId="16" fillId="0" borderId="0" xfId="0" applyNumberFormat="1" applyFont="1" applyAlignment="1">
      <alignment vertical="center"/>
    </xf>
    <xf numFmtId="166" fontId="1" fillId="0" borderId="0" xfId="0" applyNumberFormat="1" applyFont="1"/>
    <xf numFmtId="0" fontId="15" fillId="0" borderId="0" xfId="0" applyFont="1" applyAlignment="1">
      <alignment vertical="center"/>
    </xf>
    <xf numFmtId="0" fontId="15" fillId="0" borderId="0" xfId="0" applyFont="1" applyAlignment="1">
      <alignment horizontal="left" vertical="center"/>
    </xf>
    <xf numFmtId="166" fontId="17" fillId="0" borderId="0" xfId="0" applyNumberFormat="1" applyFont="1" applyAlignment="1">
      <alignment vertical="center"/>
    </xf>
    <xf numFmtId="3" fontId="21" fillId="0" borderId="0" xfId="0" applyNumberFormat="1" applyFont="1" applyAlignment="1" applyProtection="1">
      <alignment horizontal="right" vertical="center"/>
      <protection locked="0"/>
    </xf>
    <xf numFmtId="3" fontId="22" fillId="0" borderId="0" xfId="0" applyNumberFormat="1" applyFont="1" applyAlignment="1" applyProtection="1">
      <alignment horizontal="right" vertical="center"/>
      <protection locked="0"/>
    </xf>
    <xf numFmtId="1" fontId="19" fillId="0" borderId="0" xfId="0" applyNumberFormat="1" applyFont="1" applyAlignment="1" applyProtection="1">
      <alignment horizontal="right" vertical="center"/>
      <protection locked="0"/>
    </xf>
    <xf numFmtId="166" fontId="24" fillId="0" borderId="0" xfId="0" applyNumberFormat="1" applyFont="1" applyAlignment="1">
      <alignment vertical="center"/>
    </xf>
    <xf numFmtId="3" fontId="21" fillId="0" borderId="0" xfId="0" applyNumberFormat="1" applyFont="1" applyAlignment="1" applyProtection="1">
      <alignment horizontal="left" vertical="center"/>
      <protection locked="0"/>
    </xf>
    <xf numFmtId="1" fontId="16" fillId="0" borderId="0" xfId="0" applyNumberFormat="1" applyFont="1" applyAlignment="1">
      <alignment horizontal="left" vertical="center"/>
    </xf>
    <xf numFmtId="166" fontId="24" fillId="0" borderId="0" xfId="0" applyNumberFormat="1" applyFont="1" applyAlignment="1">
      <alignment horizontal="left" vertical="center"/>
    </xf>
    <xf numFmtId="0" fontId="4" fillId="0" borderId="0" xfId="0" applyFont="1" applyAlignment="1">
      <alignment horizontal="left" vertical="center"/>
    </xf>
    <xf numFmtId="1" fontId="23" fillId="0" borderId="0" xfId="0" applyNumberFormat="1" applyFont="1" applyAlignment="1">
      <alignment horizontal="left" vertical="center"/>
    </xf>
    <xf numFmtId="1" fontId="19" fillId="0" borderId="0" xfId="0" applyNumberFormat="1" applyFont="1" applyAlignment="1" applyProtection="1">
      <alignment horizontal="left" vertical="center"/>
      <protection locked="0"/>
    </xf>
    <xf numFmtId="9" fontId="25" fillId="0" borderId="0" xfId="0" applyNumberFormat="1" applyFont="1" applyAlignment="1" applyProtection="1">
      <alignment horizontal="right" vertical="center"/>
      <protection locked="0"/>
    </xf>
    <xf numFmtId="3" fontId="22" fillId="0" borderId="0" xfId="0" applyNumberFormat="1" applyFont="1" applyAlignment="1" applyProtection="1">
      <alignment horizontal="left" vertical="center"/>
      <protection locked="0"/>
    </xf>
    <xf numFmtId="166" fontId="1" fillId="0" borderId="0" xfId="0" applyNumberFormat="1" applyFont="1" applyAlignment="1">
      <alignment vertical="top"/>
    </xf>
    <xf numFmtId="167" fontId="25" fillId="0" borderId="0" xfId="0" applyNumberFormat="1" applyFont="1" applyAlignment="1" applyProtection="1">
      <alignment horizontal="left" vertical="center"/>
      <protection locked="0"/>
    </xf>
    <xf numFmtId="166" fontId="15" fillId="0" borderId="0" xfId="0" applyNumberFormat="1" applyFont="1" applyAlignment="1">
      <alignment horizontal="left" vertical="center"/>
    </xf>
    <xf numFmtId="9" fontId="15" fillId="0" borderId="0" xfId="0" applyNumberFormat="1" applyFont="1" applyAlignment="1">
      <alignment vertical="center"/>
    </xf>
    <xf numFmtId="166" fontId="16" fillId="0" borderId="0" xfId="0" applyNumberFormat="1" applyFont="1" applyAlignment="1">
      <alignment horizontal="left" vertical="center"/>
    </xf>
    <xf numFmtId="165" fontId="26" fillId="0" borderId="0" xfId="0" applyNumberFormat="1" applyFont="1" applyAlignment="1">
      <alignment horizontal="left" vertical="center" wrapText="1"/>
    </xf>
    <xf numFmtId="165" fontId="27" fillId="0" borderId="0" xfId="0" applyNumberFormat="1" applyFont="1" applyAlignment="1">
      <alignment horizontal="left" vertical="center"/>
    </xf>
    <xf numFmtId="166" fontId="1" fillId="0" borderId="0" xfId="0" applyNumberFormat="1" applyFont="1" applyAlignment="1">
      <alignment horizontal="left"/>
    </xf>
    <xf numFmtId="166" fontId="15" fillId="0" borderId="0" xfId="0" applyNumberFormat="1" applyFont="1"/>
    <xf numFmtId="0" fontId="19" fillId="0" borderId="0" xfId="0" applyFont="1" applyAlignment="1">
      <alignment horizontal="left" vertical="center"/>
    </xf>
    <xf numFmtId="9" fontId="28" fillId="0" borderId="0" xfId="0" applyNumberFormat="1" applyFont="1" applyAlignment="1" applyProtection="1">
      <alignment horizontal="right" vertical="center"/>
      <protection locked="0"/>
    </xf>
    <xf numFmtId="9" fontId="28" fillId="0" borderId="0" xfId="0" applyNumberFormat="1" applyFont="1" applyAlignment="1" applyProtection="1">
      <alignment horizontal="left" vertical="center"/>
      <protection locked="0"/>
    </xf>
    <xf numFmtId="9" fontId="29" fillId="0" borderId="0" xfId="0" applyNumberFormat="1" applyFont="1" applyAlignment="1" applyProtection="1">
      <alignment horizontal="left" vertical="center"/>
      <protection locked="0"/>
    </xf>
    <xf numFmtId="3" fontId="30" fillId="0" borderId="0" xfId="0" applyNumberFormat="1" applyFont="1" applyAlignment="1" applyProtection="1">
      <alignment horizontal="left" vertical="center"/>
      <protection locked="0"/>
    </xf>
    <xf numFmtId="165" fontId="31" fillId="2" borderId="0" xfId="0" applyNumberFormat="1" applyFont="1" applyFill="1" applyAlignment="1">
      <alignment horizontal="left" vertical="center" wrapText="1"/>
    </xf>
    <xf numFmtId="165" fontId="32" fillId="0" borderId="0" xfId="0" applyNumberFormat="1" applyFont="1" applyAlignment="1">
      <alignment horizontal="left" vertical="center" wrapText="1"/>
    </xf>
    <xf numFmtId="165" fontId="12" fillId="0" borderId="0" xfId="0" applyNumberFormat="1" applyFont="1" applyAlignment="1" applyProtection="1">
      <alignment horizontal="center" vertical="center" wrapText="1"/>
      <protection locked="0"/>
    </xf>
    <xf numFmtId="165" fontId="14" fillId="2" borderId="0" xfId="0" applyNumberFormat="1" applyFont="1" applyFill="1" applyAlignment="1">
      <alignment vertical="center"/>
    </xf>
    <xf numFmtId="165" fontId="33" fillId="0" borderId="0" xfId="0" applyNumberFormat="1" applyFont="1" applyAlignment="1">
      <alignment horizontal="left" vertical="center"/>
    </xf>
    <xf numFmtId="167" fontId="24" fillId="0" borderId="0" xfId="0" applyNumberFormat="1" applyFont="1" applyAlignment="1">
      <alignment vertical="center"/>
    </xf>
    <xf numFmtId="1" fontId="18" fillId="0" borderId="0" xfId="0" applyNumberFormat="1" applyFont="1" applyAlignment="1">
      <alignment horizontal="left" vertical="center"/>
    </xf>
    <xf numFmtId="1" fontId="33" fillId="0" borderId="0" xfId="0" applyNumberFormat="1" applyFont="1" applyAlignment="1" applyProtection="1">
      <alignment horizontal="right" vertical="center"/>
      <protection locked="0"/>
    </xf>
    <xf numFmtId="1" fontId="33" fillId="0" borderId="0" xfId="0" applyNumberFormat="1" applyFont="1" applyAlignment="1" applyProtection="1">
      <alignment horizontal="left" vertical="center"/>
      <protection locked="0"/>
    </xf>
    <xf numFmtId="167" fontId="28" fillId="0" borderId="0" xfId="0" applyNumberFormat="1" applyFont="1" applyAlignment="1" applyProtection="1">
      <alignment horizontal="right" vertical="center"/>
      <protection locked="0"/>
    </xf>
    <xf numFmtId="167" fontId="16" fillId="0" borderId="0" xfId="0" applyNumberFormat="1" applyFont="1" applyAlignment="1">
      <alignment horizontal="left" vertical="center"/>
    </xf>
    <xf numFmtId="165" fontId="26" fillId="0" borderId="0" xfId="0" applyNumberFormat="1" applyFont="1" applyAlignment="1">
      <alignment horizontal="left" vertical="center"/>
    </xf>
    <xf numFmtId="1" fontId="35" fillId="0" borderId="0" xfId="0" applyNumberFormat="1" applyFont="1" applyAlignment="1">
      <alignment horizontal="left" vertical="center"/>
    </xf>
    <xf numFmtId="166" fontId="11" fillId="0" borderId="0" xfId="0" applyNumberFormat="1" applyFont="1" applyAlignment="1">
      <alignment vertical="center"/>
    </xf>
    <xf numFmtId="9" fontId="26" fillId="0" borderId="0" xfId="0" applyNumberFormat="1" applyFont="1" applyAlignment="1">
      <alignment horizontal="left" vertical="center" wrapText="1"/>
    </xf>
    <xf numFmtId="166" fontId="21" fillId="0" borderId="0" xfId="0" applyNumberFormat="1" applyFont="1" applyAlignment="1">
      <alignment vertical="center"/>
    </xf>
    <xf numFmtId="166" fontId="32" fillId="0" borderId="0" xfId="0" applyNumberFormat="1" applyFont="1" applyAlignment="1">
      <alignment vertical="center"/>
    </xf>
    <xf numFmtId="1" fontId="24" fillId="0" borderId="0" xfId="0" applyNumberFormat="1" applyFont="1" applyAlignment="1">
      <alignment vertical="center"/>
    </xf>
    <xf numFmtId="1" fontId="25" fillId="0" borderId="0" xfId="0" applyNumberFormat="1" applyFont="1" applyAlignment="1" applyProtection="1">
      <alignment horizontal="right" vertical="center"/>
      <protection locked="0"/>
    </xf>
    <xf numFmtId="165" fontId="19" fillId="0" borderId="0" xfId="0" applyNumberFormat="1" applyFont="1" applyAlignment="1">
      <alignment horizontal="left" vertical="center"/>
    </xf>
    <xf numFmtId="166" fontId="16" fillId="0" borderId="0" xfId="0" applyNumberFormat="1" applyFont="1" applyAlignment="1">
      <alignment vertical="center"/>
    </xf>
    <xf numFmtId="3" fontId="30" fillId="0" borderId="0" xfId="0" applyNumberFormat="1" applyFont="1" applyAlignment="1" applyProtection="1">
      <alignment horizontal="right" vertical="center"/>
      <protection locked="0"/>
    </xf>
    <xf numFmtId="166" fontId="21" fillId="0" borderId="0" xfId="0" applyNumberFormat="1" applyFont="1" applyAlignment="1">
      <alignment vertical="center" wrapText="1"/>
    </xf>
    <xf numFmtId="3" fontId="21" fillId="0" borderId="0" xfId="0" applyNumberFormat="1" applyFont="1" applyAlignment="1" applyProtection="1">
      <alignment horizontal="left"/>
      <protection locked="0"/>
    </xf>
    <xf numFmtId="166" fontId="15" fillId="0" borderId="0" xfId="0" applyNumberFormat="1" applyFont="1" applyAlignment="1">
      <alignment horizontal="left"/>
    </xf>
    <xf numFmtId="165" fontId="14" fillId="2" borderId="0" xfId="0" applyNumberFormat="1" applyFont="1" applyFill="1" applyAlignment="1">
      <alignment horizontal="left" vertical="center"/>
    </xf>
    <xf numFmtId="165" fontId="13" fillId="0" borderId="0" xfId="0" applyNumberFormat="1" applyFont="1" applyAlignment="1">
      <alignment horizontal="left" vertical="center" wrapText="1"/>
    </xf>
    <xf numFmtId="9" fontId="27" fillId="0" borderId="0" xfId="0" applyNumberFormat="1" applyFont="1"/>
    <xf numFmtId="165" fontId="27" fillId="0" borderId="0" xfId="0" applyNumberFormat="1" applyFont="1"/>
    <xf numFmtId="165" fontId="27" fillId="0" borderId="0" xfId="0" applyNumberFormat="1" applyFont="1" applyAlignment="1">
      <alignment horizontal="left"/>
    </xf>
    <xf numFmtId="1" fontId="37" fillId="0" borderId="0" xfId="0" applyNumberFormat="1" applyFont="1" applyAlignment="1">
      <alignment horizontal="left" vertical="center"/>
    </xf>
    <xf numFmtId="3" fontId="39" fillId="0" borderId="0" xfId="0" applyNumberFormat="1" applyFont="1" applyAlignment="1" applyProtection="1">
      <alignment horizontal="left" vertical="center"/>
      <protection locked="0"/>
    </xf>
    <xf numFmtId="1" fontId="31" fillId="0" borderId="0" xfId="0" applyNumberFormat="1" applyFont="1" applyAlignment="1" applyProtection="1">
      <alignment horizontal="right" vertical="center"/>
      <protection locked="0"/>
    </xf>
    <xf numFmtId="1" fontId="6" fillId="0" borderId="0" xfId="0" applyNumberFormat="1" applyFont="1" applyAlignment="1">
      <alignment vertical="center"/>
    </xf>
    <xf numFmtId="3" fontId="38" fillId="0" borderId="0" xfId="0" applyNumberFormat="1" applyFont="1" applyAlignment="1" applyProtection="1">
      <alignment horizontal="left" vertical="center"/>
      <protection locked="0"/>
    </xf>
    <xf numFmtId="165" fontId="14" fillId="0" borderId="0" xfId="0" applyNumberFormat="1" applyFont="1" applyAlignment="1">
      <alignment horizontal="left" vertical="center"/>
    </xf>
    <xf numFmtId="165" fontId="1" fillId="0" borderId="0" xfId="0" applyNumberFormat="1" applyFont="1" applyAlignment="1">
      <alignment horizontal="left" vertical="center" wrapText="1"/>
    </xf>
    <xf numFmtId="165" fontId="14" fillId="0" borderId="0" xfId="0" applyNumberFormat="1" applyFont="1" applyAlignment="1">
      <alignment horizontal="left" vertical="center" wrapText="1"/>
    </xf>
    <xf numFmtId="1" fontId="31" fillId="0" borderId="0" xfId="0" applyNumberFormat="1" applyFont="1" applyAlignment="1" applyProtection="1">
      <alignment horizontal="left" vertical="center"/>
      <protection locked="0"/>
    </xf>
    <xf numFmtId="165" fontId="11" fillId="0" borderId="0" xfId="0" applyNumberFormat="1" applyFont="1" applyAlignment="1">
      <alignment horizontal="left"/>
    </xf>
    <xf numFmtId="166" fontId="18" fillId="0" borderId="0" xfId="0" applyNumberFormat="1" applyFont="1" applyAlignment="1">
      <alignment vertical="center"/>
    </xf>
    <xf numFmtId="166" fontId="11" fillId="0" borderId="0" xfId="0" applyNumberFormat="1" applyFont="1" applyAlignment="1">
      <alignment horizontal="left"/>
    </xf>
    <xf numFmtId="9" fontId="36" fillId="0" borderId="0" xfId="0" applyNumberFormat="1" applyFont="1" applyAlignment="1" applyProtection="1">
      <alignment horizontal="right" vertical="center"/>
      <protection locked="0"/>
    </xf>
    <xf numFmtId="9" fontId="34" fillId="0" borderId="0" xfId="0" applyNumberFormat="1" applyFont="1" applyAlignment="1" applyProtection="1">
      <alignment horizontal="right" vertical="center"/>
      <protection locked="0"/>
    </xf>
    <xf numFmtId="165" fontId="11" fillId="0" borderId="0" xfId="0" applyNumberFormat="1" applyFont="1" applyAlignment="1">
      <alignment vertical="center"/>
    </xf>
    <xf numFmtId="166" fontId="36" fillId="0" borderId="0" xfId="0" applyNumberFormat="1" applyFont="1" applyAlignment="1">
      <alignment vertical="center"/>
    </xf>
    <xf numFmtId="166" fontId="20" fillId="0" borderId="0" xfId="0" applyNumberFormat="1" applyFont="1" applyAlignment="1">
      <alignment horizontal="centerContinuous" vertical="center" wrapText="1"/>
    </xf>
    <xf numFmtId="166" fontId="6" fillId="0" borderId="0" xfId="0" applyNumberFormat="1" applyFont="1" applyAlignment="1">
      <alignment vertical="center"/>
    </xf>
    <xf numFmtId="165" fontId="32" fillId="0" borderId="0" xfId="0" applyNumberFormat="1" applyFont="1" applyAlignment="1">
      <alignment horizontal="left" vertical="center"/>
    </xf>
    <xf numFmtId="9" fontId="27" fillId="2" borderId="0" xfId="0" applyNumberFormat="1" applyFont="1" applyFill="1"/>
    <xf numFmtId="166" fontId="17" fillId="0" borderId="0" xfId="0" applyNumberFormat="1" applyFont="1" applyAlignment="1">
      <alignment horizontal="left" vertical="center"/>
    </xf>
    <xf numFmtId="9" fontId="27" fillId="2" borderId="0" xfId="0" applyNumberFormat="1" applyFont="1" applyFill="1" applyAlignment="1">
      <alignment horizontal="left"/>
    </xf>
    <xf numFmtId="166" fontId="31" fillId="0" borderId="0" xfId="0" applyNumberFormat="1" applyFont="1" applyAlignment="1">
      <alignment vertical="center"/>
    </xf>
    <xf numFmtId="166" fontId="14" fillId="0" borderId="0" xfId="0" applyNumberFormat="1" applyFont="1" applyAlignment="1">
      <alignment horizontal="left" vertical="center"/>
    </xf>
    <xf numFmtId="165" fontId="33" fillId="0" borderId="0" xfId="0" applyNumberFormat="1" applyFont="1" applyAlignment="1">
      <alignment horizontal="left" vertical="center" wrapText="1"/>
    </xf>
    <xf numFmtId="165" fontId="27" fillId="2" borderId="0" xfId="0" applyNumberFormat="1" applyFont="1" applyFill="1"/>
    <xf numFmtId="165" fontId="26" fillId="0" borderId="0" xfId="0" applyNumberFormat="1" applyFont="1" applyAlignment="1">
      <alignment vertical="center" wrapText="1"/>
    </xf>
    <xf numFmtId="0" fontId="9" fillId="0" borderId="0" xfId="0" applyFont="1"/>
    <xf numFmtId="0" fontId="20" fillId="0" borderId="0" xfId="0" applyFont="1" applyAlignment="1">
      <alignment horizontal="centerContinuous" vertical="center" wrapText="1"/>
    </xf>
    <xf numFmtId="9" fontId="2" fillId="0" borderId="0" xfId="0" applyNumberFormat="1" applyFont="1"/>
    <xf numFmtId="9" fontId="40" fillId="0" borderId="0" xfId="0" applyNumberFormat="1" applyFont="1" applyAlignment="1">
      <alignment vertical="center"/>
    </xf>
    <xf numFmtId="9" fontId="41" fillId="0" borderId="0" xfId="0" applyNumberFormat="1" applyFont="1" applyAlignment="1">
      <alignment vertical="center"/>
    </xf>
    <xf numFmtId="9" fontId="42" fillId="0" borderId="0" xfId="0" applyNumberFormat="1" applyFont="1" applyAlignment="1">
      <alignment vertical="center"/>
    </xf>
    <xf numFmtId="165" fontId="1" fillId="0" borderId="0" xfId="0" applyNumberFormat="1" applyFont="1" applyAlignment="1">
      <alignment horizontal="left" vertical="center"/>
    </xf>
    <xf numFmtId="165" fontId="1" fillId="0" borderId="0" xfId="0" applyNumberFormat="1" applyFont="1" applyAlignment="1">
      <alignment vertical="center"/>
    </xf>
    <xf numFmtId="165" fontId="43" fillId="0" borderId="0" xfId="0" applyNumberFormat="1" applyFont="1" applyAlignment="1">
      <alignment vertical="center"/>
    </xf>
    <xf numFmtId="165" fontId="6" fillId="0" borderId="0" xfId="0" applyNumberFormat="1" applyFont="1" applyAlignment="1">
      <alignment vertical="center"/>
    </xf>
    <xf numFmtId="167" fontId="1" fillId="0" borderId="0" xfId="0" applyNumberFormat="1" applyFont="1" applyAlignment="1">
      <alignment vertical="center"/>
    </xf>
    <xf numFmtId="1" fontId="43" fillId="0" borderId="0" xfId="0" applyNumberFormat="1" applyFont="1" applyAlignment="1">
      <alignment horizontal="left" vertical="center"/>
    </xf>
    <xf numFmtId="1" fontId="1" fillId="0" borderId="0" xfId="0" applyNumberFormat="1" applyFont="1" applyAlignment="1">
      <alignment vertical="center"/>
    </xf>
    <xf numFmtId="165" fontId="1" fillId="0" borderId="0" xfId="0" applyNumberFormat="1" applyFont="1" applyAlignment="1">
      <alignment vertical="center" wrapText="1"/>
    </xf>
    <xf numFmtId="9" fontId="9" fillId="0" borderId="0" xfId="0" applyNumberFormat="1" applyFont="1" applyAlignment="1">
      <alignment vertical="center"/>
    </xf>
    <xf numFmtId="0" fontId="43" fillId="0" borderId="4" xfId="0" applyFont="1" applyBorder="1" applyAlignment="1">
      <alignment horizontal="left" vertical="center"/>
    </xf>
    <xf numFmtId="0" fontId="1" fillId="0" borderId="4" xfId="0" applyFont="1" applyBorder="1" applyAlignment="1">
      <alignment vertical="center"/>
    </xf>
    <xf numFmtId="0" fontId="6" fillId="0" borderId="4" xfId="0" applyFont="1" applyBorder="1" applyAlignment="1">
      <alignment vertical="center"/>
    </xf>
    <xf numFmtId="166" fontId="43" fillId="0" borderId="0" xfId="0" applyNumberFormat="1" applyFont="1" applyAlignment="1">
      <alignment horizontal="left" vertical="center"/>
    </xf>
    <xf numFmtId="166" fontId="3" fillId="0" borderId="0" xfId="0" applyNumberFormat="1" applyFont="1" applyAlignment="1">
      <alignment vertical="center"/>
    </xf>
    <xf numFmtId="166" fontId="5" fillId="0" borderId="0" xfId="0" applyNumberFormat="1" applyFont="1" applyAlignment="1">
      <alignment horizontal="left" vertical="center"/>
    </xf>
    <xf numFmtId="166" fontId="4" fillId="0" borderId="0" xfId="0" applyNumberFormat="1" applyFont="1" applyAlignment="1">
      <alignment vertical="center"/>
    </xf>
    <xf numFmtId="166" fontId="7" fillId="0" borderId="0" xfId="0" applyNumberFormat="1" applyFont="1" applyAlignment="1">
      <alignment horizontal="left" vertical="center"/>
    </xf>
    <xf numFmtId="166" fontId="5" fillId="0" borderId="0" xfId="0" applyNumberFormat="1" applyFont="1" applyAlignment="1">
      <alignment vertical="center"/>
    </xf>
    <xf numFmtId="0" fontId="44" fillId="0" borderId="0" xfId="0" applyFont="1" applyAlignment="1">
      <alignment horizontal="left"/>
    </xf>
    <xf numFmtId="166" fontId="38" fillId="0" borderId="0" xfId="0" applyNumberFormat="1" applyFont="1" applyAlignment="1">
      <alignment vertical="center"/>
    </xf>
    <xf numFmtId="165" fontId="13" fillId="2" borderId="0" xfId="0" applyNumberFormat="1" applyFont="1" applyFill="1" applyAlignment="1">
      <alignment vertical="center"/>
    </xf>
    <xf numFmtId="165" fontId="12" fillId="2" borderId="0" xfId="0" applyNumberFormat="1" applyFont="1" applyFill="1" applyAlignment="1">
      <alignment vertical="center"/>
    </xf>
    <xf numFmtId="166" fontId="1" fillId="0" borderId="0" xfId="0" applyNumberFormat="1" applyFont="1" applyAlignment="1">
      <alignment vertical="center"/>
    </xf>
    <xf numFmtId="3" fontId="45" fillId="0" borderId="0" xfId="0" applyNumberFormat="1" applyFont="1" applyAlignment="1" applyProtection="1">
      <alignment horizontal="left"/>
      <protection locked="0"/>
    </xf>
    <xf numFmtId="167" fontId="46" fillId="0" borderId="0" xfId="0" applyNumberFormat="1" applyFont="1" applyAlignment="1" applyProtection="1">
      <alignment horizontal="left" vertical="center"/>
      <protection locked="0"/>
    </xf>
    <xf numFmtId="165" fontId="12" fillId="2" borderId="0" xfId="0" applyNumberFormat="1" applyFont="1" applyFill="1" applyAlignment="1">
      <alignment horizontal="left" vertical="center"/>
    </xf>
    <xf numFmtId="3" fontId="47" fillId="0" borderId="0" xfId="0" applyNumberFormat="1" applyFont="1" applyAlignment="1" applyProtection="1">
      <alignment horizontal="left"/>
      <protection locked="0"/>
    </xf>
    <xf numFmtId="3" fontId="29" fillId="0" borderId="0" xfId="0" applyNumberFormat="1" applyFont="1" applyAlignment="1" applyProtection="1">
      <alignment horizontal="right" vertical="center"/>
      <protection locked="0"/>
    </xf>
    <xf numFmtId="3" fontId="48" fillId="0" borderId="0" xfId="0" applyNumberFormat="1" applyFont="1" applyAlignment="1" applyProtection="1">
      <alignment horizontal="right" vertical="center"/>
      <protection locked="0"/>
    </xf>
    <xf numFmtId="9" fontId="12" fillId="2" borderId="0" xfId="0" applyNumberFormat="1" applyFont="1" applyFill="1" applyAlignment="1">
      <alignment vertical="center"/>
    </xf>
    <xf numFmtId="9" fontId="12" fillId="0" borderId="0" xfId="0" applyNumberFormat="1" applyFont="1" applyAlignment="1">
      <alignment vertical="center"/>
    </xf>
    <xf numFmtId="165" fontId="31" fillId="0" borderId="0" xfId="0" applyNumberFormat="1" applyFont="1" applyAlignment="1">
      <alignment vertical="top"/>
    </xf>
    <xf numFmtId="165" fontId="31" fillId="0" borderId="0" xfId="0" applyNumberFormat="1" applyFont="1" applyAlignment="1">
      <alignment horizontal="left" vertical="top"/>
    </xf>
    <xf numFmtId="165" fontId="1" fillId="0" borderId="0" xfId="0" applyNumberFormat="1" applyFont="1"/>
    <xf numFmtId="165" fontId="15" fillId="0" borderId="0" xfId="0" applyNumberFormat="1" applyFont="1"/>
    <xf numFmtId="3" fontId="11" fillId="0" borderId="0" xfId="0" applyNumberFormat="1" applyFont="1" applyAlignment="1" applyProtection="1">
      <alignment horizontal="left" vertical="center"/>
      <protection locked="0"/>
    </xf>
    <xf numFmtId="165" fontId="26" fillId="0" borderId="0" xfId="0" applyNumberFormat="1" applyFont="1" applyAlignment="1">
      <alignment vertical="center"/>
    </xf>
    <xf numFmtId="9" fontId="26" fillId="0" borderId="0" xfId="0" applyNumberFormat="1" applyFont="1" applyAlignment="1">
      <alignment vertical="center"/>
    </xf>
    <xf numFmtId="0" fontId="2" fillId="0" borderId="0" xfId="0" applyFont="1" applyAlignment="1">
      <alignment horizontal="left" indent="2"/>
    </xf>
    <xf numFmtId="0" fontId="49" fillId="0" borderId="0" xfId="0" applyFont="1" applyAlignment="1">
      <alignment horizontal="left" indent="2"/>
    </xf>
    <xf numFmtId="0" fontId="51" fillId="0" borderId="6" xfId="0" applyFont="1" applyBorder="1" applyAlignment="1">
      <alignment horizontal="left" vertical="center" wrapText="1"/>
    </xf>
    <xf numFmtId="0" fontId="51" fillId="0" borderId="6" xfId="0" applyFont="1" applyBorder="1" applyAlignment="1">
      <alignment horizontal="left" vertical="center" wrapText="1" indent="2"/>
    </xf>
    <xf numFmtId="0" fontId="49" fillId="0" borderId="0" xfId="0" applyFont="1" applyAlignment="1">
      <alignment horizontal="left" wrapText="1" indent="2"/>
    </xf>
    <xf numFmtId="3" fontId="2" fillId="0" borderId="0" xfId="0" applyNumberFormat="1" applyFont="1" applyAlignment="1">
      <alignment horizontal="right"/>
    </xf>
    <xf numFmtId="3" fontId="50" fillId="0" borderId="0" xfId="0" applyNumberFormat="1" applyFont="1"/>
    <xf numFmtId="0" fontId="2" fillId="0" borderId="7" xfId="0" applyFont="1" applyBorder="1"/>
    <xf numFmtId="0" fontId="50" fillId="0" borderId="0" xfId="0" applyFont="1" applyAlignment="1">
      <alignment horizontal="left" vertical="center"/>
    </xf>
    <xf numFmtId="0" fontId="52" fillId="0" borderId="6" xfId="0" applyFont="1" applyBorder="1"/>
    <xf numFmtId="9" fontId="2" fillId="0" borderId="0" xfId="0" applyNumberFormat="1" applyFont="1"/>
    <xf numFmtId="9" fontId="2" fillId="0" borderId="0" xfId="0" applyNumberFormat="1" applyFont="1"/>
    <xf numFmtId="9" fontId="2" fillId="0" borderId="0" xfId="0" applyNumberFormat="1" applyFont="1"/>
    <xf numFmtId="9" fontId="2" fillId="0" borderId="0" xfId="0" applyNumberFormat="1" applyFont="1"/>
    <xf numFmtId="9" fontId="2" fillId="0" borderId="0" xfId="0" applyNumberFormat="1" applyFont="1"/>
    <xf numFmtId="9" fontId="2" fillId="0" borderId="0" xfId="0" applyNumberFormat="1" applyFont="1"/>
    <xf numFmtId="9" fontId="2" fillId="0" borderId="0" xfId="0" applyNumberFormat="1" applyFont="1"/>
    <xf numFmtId="9" fontId="2" fillId="0" borderId="0" xfId="0" applyNumberFormat="1" applyFont="1"/>
    <xf numFmtId="166" fontId="15" fillId="0" borderId="0" xfId="0" applyNumberFormat="1" applyFont="1" applyAlignment="1"/>
    <xf numFmtId="0" fontId="0" fillId="0" borderId="0" xfId="0" applyAlignment="1"/>
    <xf numFmtId="9" fontId="15" fillId="0" borderId="0" xfId="0" applyNumberFormat="1" applyFont="1" applyAlignment="1"/>
    <xf numFmtId="166" fontId="15" fillId="0" borderId="0" xfId="0" applyNumberFormat="1" applyFont="1" applyAlignment="1">
      <alignment vertical="top"/>
    </xf>
    <xf numFmtId="0" fontId="0" fillId="0" borderId="0" xfId="0" applyAlignment="1">
      <alignment vertical="top"/>
    </xf>
    <xf numFmtId="9" fontId="15" fillId="0" borderId="0" xfId="0" applyNumberFormat="1" applyFont="1" applyAlignment="1">
      <alignment vertical="top"/>
    </xf>
    <xf numFmtId="0" fontId="53" fillId="0" borderId="0" xfId="0" applyFont="1" applyAlignment="1">
      <alignment horizontal="left"/>
    </xf>
    <xf numFmtId="3" fontId="59" fillId="0" borderId="0" xfId="0" applyNumberFormat="1" applyFont="1" applyAlignment="1">
      <alignment horizontal="right"/>
    </xf>
    <xf numFmtId="3" fontId="39" fillId="0" borderId="0" xfId="0" applyNumberFormat="1" applyFont="1" applyAlignment="1">
      <alignment horizontal="right"/>
    </xf>
    <xf numFmtId="3" fontId="39" fillId="0" borderId="0" xfId="0" applyNumberFormat="1" applyFont="1" applyAlignment="1">
      <alignment horizontal="right" vertical="top"/>
    </xf>
    <xf numFmtId="9" fontId="39" fillId="0" borderId="0" xfId="2" applyFont="1" applyAlignment="1">
      <alignment horizontal="right"/>
    </xf>
    <xf numFmtId="3" fontId="21" fillId="0" borderId="0" xfId="0" applyNumberFormat="1" applyFont="1" applyAlignment="1" applyProtection="1">
      <alignment horizontal="left" vertical="top"/>
      <protection locked="0"/>
    </xf>
    <xf numFmtId="3" fontId="59" fillId="0" borderId="0" xfId="0" applyNumberFormat="1" applyFont="1" applyAlignment="1">
      <alignment horizontal="right" vertical="top"/>
    </xf>
    <xf numFmtId="9" fontId="39" fillId="0" borderId="0" xfId="0" applyNumberFormat="1" applyFont="1"/>
    <xf numFmtId="9" fontId="59" fillId="0" borderId="0" xfId="2" applyFont="1"/>
    <xf numFmtId="9" fontId="59" fillId="0" borderId="0" xfId="0" applyNumberFormat="1" applyFont="1"/>
    <xf numFmtId="9" fontId="39" fillId="0" borderId="0" xfId="2" applyFont="1"/>
    <xf numFmtId="1" fontId="61" fillId="0" borderId="0" xfId="0" applyNumberFormat="1" applyFont="1" applyAlignment="1">
      <alignment horizontal="left" vertical="center"/>
    </xf>
    <xf numFmtId="3" fontId="61" fillId="0" borderId="0" xfId="0" applyNumberFormat="1" applyFont="1" applyAlignment="1" applyProtection="1">
      <alignment horizontal="left" vertical="center"/>
      <protection locked="0"/>
    </xf>
    <xf numFmtId="0" fontId="53" fillId="0" borderId="0" xfId="0" applyFont="1"/>
    <xf numFmtId="166" fontId="34" fillId="0" borderId="0" xfId="0" applyNumberFormat="1" applyFont="1" applyAlignment="1">
      <alignment vertical="center"/>
    </xf>
    <xf numFmtId="9" fontId="39" fillId="0" borderId="0" xfId="0" applyNumberFormat="1" applyFont="1" applyAlignment="1">
      <alignment horizontal="right"/>
    </xf>
    <xf numFmtId="9" fontId="39" fillId="0" borderId="0" xfId="2" applyFont="1" applyAlignment="1"/>
    <xf numFmtId="9" fontId="39" fillId="0" borderId="0" xfId="0" applyNumberFormat="1" applyFont="1" applyAlignment="1"/>
    <xf numFmtId="166" fontId="21" fillId="0" borderId="0" xfId="0" applyNumberFormat="1" applyFont="1" applyAlignment="1"/>
    <xf numFmtId="1" fontId="61" fillId="0" borderId="0" xfId="0" applyNumberFormat="1" applyFont="1" applyAlignment="1">
      <alignment horizontal="left"/>
    </xf>
    <xf numFmtId="9" fontId="34" fillId="0" borderId="0" xfId="0" applyNumberFormat="1" applyFont="1" applyAlignment="1" applyProtection="1">
      <alignment horizontal="right"/>
      <protection locked="0"/>
    </xf>
    <xf numFmtId="166" fontId="11" fillId="0" borderId="0" xfId="0" applyNumberFormat="1" applyFont="1" applyAlignment="1"/>
    <xf numFmtId="166" fontId="34" fillId="0" borderId="0" xfId="0" applyNumberFormat="1" applyFont="1" applyAlignment="1"/>
    <xf numFmtId="0" fontId="62" fillId="0" borderId="6" xfId="0" applyFont="1" applyBorder="1" applyAlignment="1">
      <alignment horizontal="right" vertical="center" wrapText="1"/>
    </xf>
    <xf numFmtId="3" fontId="63" fillId="0" borderId="0" xfId="0" applyNumberFormat="1" applyFont="1"/>
    <xf numFmtId="0" fontId="1" fillId="0" borderId="0" xfId="0" applyFont="1" applyAlignment="1"/>
    <xf numFmtId="9" fontId="2" fillId="0" borderId="0" xfId="0" applyNumberFormat="1" applyFont="1" applyAlignment="1"/>
    <xf numFmtId="9" fontId="9" fillId="0" borderId="0" xfId="0" applyNumberFormat="1" applyFont="1" applyAlignment="1"/>
    <xf numFmtId="0" fontId="63" fillId="0" borderId="0" xfId="0" applyFont="1" applyBorder="1" applyAlignment="1">
      <alignment horizontal="right" vertical="center" wrapText="1"/>
    </xf>
    <xf numFmtId="0" fontId="49" fillId="0" borderId="5" xfId="1" applyBorder="1" applyAlignment="1">
      <alignment horizontal="left" vertical="top" wrapText="1"/>
    </xf>
    <xf numFmtId="0" fontId="49" fillId="0" borderId="0" xfId="1"/>
    <xf numFmtId="0" fontId="49" fillId="0" borderId="5" xfId="1" applyBorder="1" applyAlignment="1">
      <alignment horizontal="left" vertical="center" wrapText="1"/>
    </xf>
    <xf numFmtId="0" fontId="64" fillId="0" borderId="0" xfId="3" applyAlignment="1">
      <alignment horizontal="left" indent="2"/>
    </xf>
    <xf numFmtId="0" fontId="65" fillId="0" borderId="0" xfId="3" applyFont="1" applyAlignment="1">
      <alignment horizontal="left" indent="2"/>
    </xf>
    <xf numFmtId="0" fontId="66" fillId="0" borderId="0" xfId="4" applyAlignment="1">
      <alignment horizontal="left" indent="2"/>
    </xf>
    <xf numFmtId="0" fontId="64" fillId="0" borderId="0" xfId="3" applyAlignment="1">
      <alignment horizontal="left" vertical="center" indent="2"/>
    </xf>
    <xf numFmtId="0" fontId="53" fillId="0" borderId="0" xfId="0" applyFont="1" applyAlignment="1">
      <alignment horizontal="left" vertical="center" wrapText="1" indent="2"/>
    </xf>
    <xf numFmtId="0" fontId="54" fillId="0" borderId="0" xfId="0" applyFont="1" applyAlignment="1">
      <alignment horizontal="left" vertical="center" wrapText="1"/>
    </xf>
    <xf numFmtId="0" fontId="54" fillId="0" borderId="5" xfId="0" applyFont="1" applyBorder="1" applyAlignment="1">
      <alignment horizontal="left" vertical="center" wrapText="1"/>
    </xf>
    <xf numFmtId="0" fontId="53" fillId="0" borderId="5" xfId="0" applyFont="1" applyBorder="1" applyAlignment="1">
      <alignment horizontal="left" vertical="center" wrapText="1" indent="2"/>
    </xf>
    <xf numFmtId="0" fontId="64" fillId="0" borderId="0" xfId="3" applyAlignment="1">
      <alignment horizontal="left"/>
    </xf>
    <xf numFmtId="166" fontId="64" fillId="0" borderId="0" xfId="3" applyNumberFormat="1" applyAlignment="1">
      <alignment horizontal="left" vertical="center"/>
    </xf>
    <xf numFmtId="0" fontId="64" fillId="0" borderId="0" xfId="3" applyAlignment="1">
      <alignment horizontal="left" vertical="center"/>
    </xf>
    <xf numFmtId="0" fontId="63" fillId="0" borderId="0" xfId="0" applyFont="1" applyAlignment="1">
      <alignment horizontal="left"/>
    </xf>
    <xf numFmtId="0" fontId="66" fillId="0" borderId="0" xfId="4" applyFont="1" applyAlignment="1">
      <alignment horizontal="left" indent="2"/>
    </xf>
    <xf numFmtId="0" fontId="54" fillId="0" borderId="0" xfId="0" applyFont="1"/>
    <xf numFmtId="0" fontId="54" fillId="0" borderId="0" xfId="0" applyFont="1" applyAlignment="1">
      <alignment horizontal="left" indent="2"/>
    </xf>
    <xf numFmtId="0" fontId="54" fillId="0" borderId="0" xfId="0" applyFont="1" applyAlignment="1">
      <alignment horizontal="left" vertical="top" indent="2"/>
    </xf>
    <xf numFmtId="0" fontId="49" fillId="0" borderId="0" xfId="1" applyAlignment="1">
      <alignment horizontal="left" indent="2"/>
    </xf>
    <xf numFmtId="0" fontId="54" fillId="0" borderId="0" xfId="0" applyFont="1" applyAlignment="1">
      <alignment horizontal="left" wrapText="1" indent="2"/>
    </xf>
    <xf numFmtId="0" fontId="66" fillId="0" borderId="0" xfId="0" applyFont="1" applyAlignment="1">
      <alignment horizontal="left" indent="2"/>
    </xf>
    <xf numFmtId="0" fontId="54" fillId="0" borderId="0" xfId="0" applyFont="1" applyAlignment="1">
      <alignment horizontal="left" wrapText="1" indent="3"/>
    </xf>
    <xf numFmtId="0" fontId="49" fillId="0" borderId="0" xfId="1" applyAlignment="1">
      <alignment horizontal="left" wrapText="1" indent="2"/>
    </xf>
    <xf numFmtId="166" fontId="54" fillId="0" borderId="0" xfId="0" applyNumberFormat="1" applyFont="1"/>
    <xf numFmtId="0" fontId="67" fillId="0" borderId="0" xfId="0" applyFont="1" applyAlignment="1">
      <alignment horizontal="left" vertical="center"/>
    </xf>
    <xf numFmtId="0" fontId="57" fillId="0" borderId="0" xfId="0" applyFont="1" applyAlignment="1">
      <alignment vertical="center"/>
    </xf>
    <xf numFmtId="0" fontId="57" fillId="0" borderId="0" xfId="0" applyFont="1" applyAlignment="1">
      <alignment horizontal="left" vertical="center"/>
    </xf>
    <xf numFmtId="166" fontId="68" fillId="0" borderId="0" xfId="0" applyNumberFormat="1" applyFont="1" applyAlignment="1">
      <alignment vertical="center"/>
    </xf>
    <xf numFmtId="166" fontId="54" fillId="0" borderId="0" xfId="0" applyNumberFormat="1" applyFont="1" applyAlignment="1">
      <alignment vertical="top"/>
    </xf>
    <xf numFmtId="165" fontId="54" fillId="0" borderId="0" xfId="0" applyNumberFormat="1" applyFont="1"/>
    <xf numFmtId="0" fontId="53" fillId="0" borderId="6" xfId="0" applyFont="1" applyBorder="1" applyAlignment="1">
      <alignment horizontal="left" vertical="center"/>
    </xf>
    <xf numFmtId="0" fontId="53" fillId="0" borderId="6" xfId="0" applyFont="1" applyBorder="1" applyAlignment="1">
      <alignment horizontal="right" vertical="center" wrapText="1"/>
    </xf>
    <xf numFmtId="3" fontId="53" fillId="0" borderId="0" xfId="0" applyNumberFormat="1" applyFont="1" applyAlignment="1"/>
    <xf numFmtId="3" fontId="53" fillId="0" borderId="0" xfId="0" applyNumberFormat="1" applyFont="1"/>
    <xf numFmtId="3" fontId="53" fillId="0" borderId="0" xfId="0" applyNumberFormat="1" applyFont="1" applyAlignment="1">
      <alignment vertical="top"/>
    </xf>
    <xf numFmtId="1" fontId="69" fillId="0" borderId="0" xfId="0" applyNumberFormat="1" applyFont="1" applyAlignment="1">
      <alignment horizontal="left" vertical="center"/>
    </xf>
    <xf numFmtId="0" fontId="53" fillId="0" borderId="7" xfId="0" applyFont="1" applyBorder="1"/>
    <xf numFmtId="0" fontId="53" fillId="0" borderId="1" xfId="0" applyFont="1" applyBorder="1" applyAlignment="1">
      <alignment horizontal="left"/>
    </xf>
    <xf numFmtId="0" fontId="70" fillId="0" borderId="6" xfId="0" applyFont="1" applyBorder="1"/>
    <xf numFmtId="0" fontId="53" fillId="0" borderId="0" xfId="0" applyFont="1" applyBorder="1" applyAlignment="1">
      <alignment horizontal="left"/>
    </xf>
    <xf numFmtId="0" fontId="54" fillId="0" borderId="7" xfId="0" applyFont="1" applyBorder="1"/>
    <xf numFmtId="166" fontId="54" fillId="0" borderId="0" xfId="0" applyNumberFormat="1" applyFont="1" applyAlignment="1">
      <alignment horizontal="left"/>
    </xf>
    <xf numFmtId="166" fontId="57" fillId="0" borderId="0" xfId="0" applyNumberFormat="1" applyFont="1" applyAlignment="1">
      <alignment vertical="center"/>
    </xf>
    <xf numFmtId="0" fontId="53" fillId="0" borderId="0" xfId="0" applyFont="1" applyAlignment="1">
      <alignment horizontal="left" vertical="center"/>
    </xf>
    <xf numFmtId="9" fontId="53" fillId="0" borderId="0" xfId="0" applyNumberFormat="1" applyFont="1"/>
    <xf numFmtId="9" fontId="53" fillId="0" borderId="1" xfId="0" applyNumberFormat="1" applyFont="1" applyBorder="1" applyAlignment="1"/>
    <xf numFmtId="9" fontId="39" fillId="0" borderId="1" xfId="0" applyNumberFormat="1" applyFont="1" applyBorder="1" applyAlignment="1"/>
    <xf numFmtId="165" fontId="33" fillId="0" borderId="0" xfId="0" applyNumberFormat="1" applyFont="1" applyAlignment="1">
      <alignment horizontal="right" vertical="center"/>
    </xf>
    <xf numFmtId="165" fontId="34" fillId="0" borderId="0" xfId="0" applyNumberFormat="1" applyFont="1" applyAlignment="1">
      <alignment horizontal="right" vertical="center"/>
    </xf>
    <xf numFmtId="167" fontId="34" fillId="0" borderId="0" xfId="0" applyNumberFormat="1" applyFont="1" applyAlignment="1" applyProtection="1">
      <alignment horizontal="right" vertical="center"/>
      <protection locked="0"/>
    </xf>
    <xf numFmtId="165" fontId="12" fillId="0" borderId="0" xfId="0" applyNumberFormat="1" applyFont="1" applyAlignment="1">
      <alignment horizontal="right" vertical="center"/>
    </xf>
    <xf numFmtId="167" fontId="39" fillId="0" borderId="0" xfId="0" applyNumberFormat="1" applyFont="1"/>
    <xf numFmtId="168" fontId="39" fillId="0" borderId="0" xfId="0" applyNumberFormat="1" applyFont="1" applyAlignment="1">
      <alignment horizontal="right"/>
    </xf>
    <xf numFmtId="165" fontId="54" fillId="0" borderId="0" xfId="0" applyNumberFormat="1" applyFont="1" applyAlignment="1"/>
    <xf numFmtId="0" fontId="4" fillId="0" borderId="0" xfId="0" applyFont="1" applyAlignment="1">
      <alignment horizontal="left"/>
    </xf>
    <xf numFmtId="0" fontId="15" fillId="0" borderId="0" xfId="0" applyFont="1" applyAlignment="1"/>
    <xf numFmtId="0" fontId="15" fillId="0" borderId="0" xfId="0" applyFont="1" applyAlignment="1">
      <alignment horizontal="left"/>
    </xf>
    <xf numFmtId="166" fontId="17" fillId="0" borderId="0" xfId="0" applyNumberFormat="1" applyFont="1" applyAlignment="1"/>
    <xf numFmtId="166" fontId="1" fillId="0" borderId="0" xfId="0" applyNumberFormat="1" applyFont="1" applyAlignment="1"/>
    <xf numFmtId="0" fontId="4" fillId="0" borderId="0" xfId="0" applyFont="1" applyAlignment="1">
      <alignment horizontal="left" vertical="top"/>
    </xf>
    <xf numFmtId="0" fontId="15" fillId="0" borderId="0" xfId="0" applyFont="1" applyAlignment="1">
      <alignment vertical="top"/>
    </xf>
    <xf numFmtId="0" fontId="15" fillId="0" borderId="0" xfId="0" applyFont="1" applyAlignment="1">
      <alignment horizontal="left" vertical="top"/>
    </xf>
    <xf numFmtId="166" fontId="17" fillId="0" borderId="0" xfId="0" applyNumberFormat="1" applyFont="1" applyAlignment="1">
      <alignment vertical="top"/>
    </xf>
    <xf numFmtId="9" fontId="39" fillId="0" borderId="1" xfId="0" applyNumberFormat="1" applyFont="1" applyBorder="1"/>
    <xf numFmtId="9" fontId="39" fillId="0" borderId="1" xfId="2" applyFont="1" applyBorder="1" applyAlignment="1">
      <alignment horizontal="right"/>
    </xf>
    <xf numFmtId="9" fontId="39" fillId="0" borderId="1" xfId="0" applyNumberFormat="1" applyFont="1" applyBorder="1" applyAlignment="1">
      <alignment horizontal="right"/>
    </xf>
    <xf numFmtId="1" fontId="69" fillId="0" borderId="0" xfId="0" applyNumberFormat="1" applyFont="1" applyAlignment="1">
      <alignment horizontal="left"/>
    </xf>
    <xf numFmtId="0" fontId="53" fillId="0" borderId="7" xfId="0" applyFont="1" applyBorder="1" applyAlignment="1">
      <alignment horizontal="left"/>
    </xf>
    <xf numFmtId="0" fontId="53" fillId="0" borderId="8" xfId="0" applyFont="1" applyBorder="1" applyAlignment="1">
      <alignment horizontal="left" vertical="center"/>
    </xf>
    <xf numFmtId="9" fontId="53" fillId="0" borderId="1" xfId="0" applyNumberFormat="1" applyFont="1" applyBorder="1"/>
    <xf numFmtId="0" fontId="64" fillId="2" borderId="0" xfId="3" applyFill="1" applyAlignment="1">
      <alignment horizontal="left"/>
    </xf>
    <xf numFmtId="0" fontId="70" fillId="2" borderId="6" xfId="0" applyFont="1" applyFill="1" applyBorder="1"/>
    <xf numFmtId="9" fontId="2" fillId="0" borderId="1" xfId="0" applyNumberFormat="1" applyFont="1" applyBorder="1"/>
    <xf numFmtId="1" fontId="53" fillId="0" borderId="0" xfId="0" applyNumberFormat="1" applyFont="1" applyAlignment="1">
      <alignment horizontal="left"/>
    </xf>
    <xf numFmtId="1" fontId="53" fillId="0" borderId="0" xfId="0" applyNumberFormat="1" applyFont="1" applyAlignment="1">
      <alignment horizontal="left" vertical="center"/>
    </xf>
    <xf numFmtId="0" fontId="53" fillId="0" borderId="1" xfId="0" applyFont="1" applyBorder="1" applyAlignment="1">
      <alignment horizontal="left" vertical="center"/>
    </xf>
    <xf numFmtId="3" fontId="0" fillId="0" borderId="0" xfId="0" applyNumberFormat="1"/>
    <xf numFmtId="9" fontId="31" fillId="2" borderId="0" xfId="2" applyFont="1" applyFill="1" applyAlignment="1">
      <alignment horizontal="right" vertical="center" wrapText="1"/>
    </xf>
    <xf numFmtId="9" fontId="12" fillId="0" borderId="0" xfId="2" applyFont="1" applyAlignment="1">
      <alignment horizontal="right" vertical="center"/>
    </xf>
    <xf numFmtId="9" fontId="0" fillId="0" borderId="0" xfId="2" applyFont="1"/>
    <xf numFmtId="0" fontId="63" fillId="0" borderId="0" xfId="0" applyFont="1"/>
    <xf numFmtId="0" fontId="6" fillId="0" borderId="0" xfId="0" applyFont="1" applyBorder="1"/>
    <xf numFmtId="0" fontId="53" fillId="0" borderId="1" xfId="0" applyFont="1" applyBorder="1"/>
    <xf numFmtId="169" fontId="59" fillId="0" borderId="0" xfId="5" applyNumberFormat="1" applyFont="1"/>
    <xf numFmtId="169" fontId="39" fillId="0" borderId="0" xfId="5" applyNumberFormat="1" applyFont="1"/>
    <xf numFmtId="3" fontId="39" fillId="0" borderId="1" xfId="0" applyNumberFormat="1" applyFont="1" applyBorder="1" applyAlignment="1">
      <alignment horizontal="right"/>
    </xf>
    <xf numFmtId="9" fontId="59" fillId="0" borderId="0" xfId="2" applyFont="1" applyAlignment="1">
      <alignment horizontal="right"/>
    </xf>
    <xf numFmtId="165" fontId="53" fillId="0" borderId="1" xfId="0" applyNumberFormat="1" applyFont="1" applyBorder="1" applyAlignment="1">
      <alignment horizontal="left"/>
    </xf>
    <xf numFmtId="3" fontId="53" fillId="0" borderId="1" xfId="0" applyNumberFormat="1" applyFont="1" applyBorder="1" applyAlignment="1"/>
    <xf numFmtId="0" fontId="59" fillId="0" borderId="0" xfId="0" applyFont="1" applyBorder="1" applyAlignment="1">
      <alignment horizontal="right" vertical="center" wrapText="1"/>
    </xf>
    <xf numFmtId="0" fontId="72" fillId="0" borderId="2" xfId="0" applyFont="1" applyBorder="1" applyAlignment="1">
      <alignment horizontal="centerContinuous" vertical="center" wrapText="1"/>
    </xf>
    <xf numFmtId="3" fontId="59" fillId="0" borderId="0" xfId="0" applyNumberFormat="1" applyFont="1" applyAlignment="1">
      <alignment horizontal="center"/>
    </xf>
    <xf numFmtId="0" fontId="59" fillId="0" borderId="0" xfId="0" applyFont="1" applyAlignment="1">
      <alignment horizontal="center"/>
    </xf>
    <xf numFmtId="3" fontId="39" fillId="0" borderId="0" xfId="0" applyNumberFormat="1" applyFont="1" applyAlignment="1">
      <alignment horizontal="center"/>
    </xf>
    <xf numFmtId="3" fontId="6" fillId="0" borderId="0" xfId="0" applyNumberFormat="1" applyFont="1" applyAlignment="1">
      <alignment horizontal="center"/>
    </xf>
    <xf numFmtId="9" fontId="39" fillId="0" borderId="1" xfId="0" applyNumberFormat="1" applyFont="1" applyBorder="1" applyAlignment="1">
      <alignment horizontal="center"/>
    </xf>
    <xf numFmtId="169" fontId="59" fillId="0" borderId="0" xfId="5" applyNumberFormat="1" applyFont="1" applyBorder="1" applyAlignment="1">
      <alignment horizontal="right" vertical="center" wrapText="1"/>
    </xf>
    <xf numFmtId="164" fontId="2" fillId="0" borderId="0" xfId="0" applyNumberFormat="1" applyFont="1" applyAlignment="1"/>
    <xf numFmtId="164" fontId="54" fillId="0" borderId="0" xfId="0" applyNumberFormat="1" applyFont="1" applyAlignment="1">
      <alignment horizontal="left" indent="2"/>
    </xf>
    <xf numFmtId="0" fontId="73" fillId="0" borderId="6" xfId="0" applyFont="1" applyBorder="1" applyAlignment="1">
      <alignment horizontal="left" vertical="center" wrapText="1" indent="2"/>
    </xf>
    <xf numFmtId="0" fontId="73" fillId="0" borderId="6" xfId="0" applyFont="1" applyBorder="1" applyAlignment="1">
      <alignment horizontal="left" vertical="center" wrapText="1"/>
    </xf>
    <xf numFmtId="0" fontId="53" fillId="0" borderId="0" xfId="0" applyFont="1" applyAlignment="1">
      <alignment horizontal="left" wrapText="1" indent="2"/>
    </xf>
    <xf numFmtId="0" fontId="54" fillId="0" borderId="0" xfId="0" applyFont="1" applyAlignment="1">
      <alignment horizontal="left"/>
    </xf>
    <xf numFmtId="0" fontId="53" fillId="0" borderId="5" xfId="0" applyFont="1" applyBorder="1" applyAlignment="1">
      <alignment horizontal="left" vertical="top" wrapText="1" indent="2"/>
    </xf>
    <xf numFmtId="0" fontId="54" fillId="0" borderId="5" xfId="0" applyFont="1" applyBorder="1" applyAlignment="1">
      <alignment horizontal="left" vertical="top" wrapText="1"/>
    </xf>
    <xf numFmtId="3" fontId="53" fillId="0" borderId="1" xfId="0" applyNumberFormat="1" applyFont="1" applyBorder="1"/>
    <xf numFmtId="0" fontId="54" fillId="0" borderId="1" xfId="0" applyFont="1" applyBorder="1"/>
    <xf numFmtId="0" fontId="8" fillId="0" borderId="0" xfId="6" applyAlignment="1">
      <alignment horizontal="left" vertical="center" wrapText="1"/>
    </xf>
    <xf numFmtId="165" fontId="57" fillId="0" borderId="0" xfId="0" applyNumberFormat="1" applyFont="1"/>
    <xf numFmtId="165" fontId="60" fillId="0" borderId="0" xfId="0" applyNumberFormat="1" applyFont="1"/>
    <xf numFmtId="0" fontId="70" fillId="0" borderId="6" xfId="0" applyFont="1" applyBorder="1" applyAlignment="1"/>
    <xf numFmtId="3" fontId="59" fillId="0" borderId="0" xfId="0" applyNumberFormat="1" applyFont="1" applyAlignment="1"/>
    <xf numFmtId="3" fontId="39" fillId="0" borderId="0" xfId="0" applyNumberFormat="1" applyFont="1" applyAlignment="1"/>
    <xf numFmtId="0" fontId="2" fillId="0" borderId="7" xfId="0" applyFont="1" applyBorder="1" applyAlignment="1"/>
    <xf numFmtId="9" fontId="25" fillId="0" borderId="0" xfId="0" applyNumberFormat="1" applyFont="1" applyAlignment="1" applyProtection="1">
      <alignment vertical="center"/>
      <protection locked="0"/>
    </xf>
    <xf numFmtId="0" fontId="53" fillId="0" borderId="6" xfId="0" applyFont="1" applyBorder="1" applyAlignment="1">
      <alignment horizontal="left" vertical="center" wrapText="1"/>
    </xf>
    <xf numFmtId="0" fontId="63" fillId="0" borderId="0" xfId="0" applyFont="1" applyBorder="1" applyAlignment="1">
      <alignment horizontal="left" vertical="center" wrapText="1"/>
    </xf>
    <xf numFmtId="0" fontId="74" fillId="0" borderId="2" xfId="0" applyFont="1" applyFill="1" applyBorder="1" applyAlignment="1">
      <alignment horizontal="centerContinuous" vertical="center" wrapText="1"/>
    </xf>
    <xf numFmtId="169" fontId="39" fillId="0" borderId="0" xfId="5" applyNumberFormat="1" applyFont="1" applyAlignment="1">
      <alignment horizontal="right"/>
    </xf>
    <xf numFmtId="169" fontId="59" fillId="0" borderId="0" xfId="5" applyNumberFormat="1" applyFont="1" applyAlignment="1"/>
    <xf numFmtId="169" fontId="39" fillId="0" borderId="0" xfId="5" applyNumberFormat="1" applyFont="1" applyAlignment="1"/>
    <xf numFmtId="169" fontId="59" fillId="0" borderId="0" xfId="5" applyNumberFormat="1" applyFont="1" applyAlignment="1">
      <alignment horizontal="left"/>
    </xf>
    <xf numFmtId="169" fontId="39" fillId="0" borderId="0" xfId="5" applyNumberFormat="1" applyFont="1" applyAlignment="1">
      <alignment horizontal="left"/>
    </xf>
    <xf numFmtId="3" fontId="39" fillId="0" borderId="0" xfId="0" applyNumberFormat="1" applyFont="1" applyAlignment="1">
      <alignment horizontal="left"/>
    </xf>
    <xf numFmtId="166" fontId="54" fillId="0" borderId="0" xfId="0" applyNumberFormat="1" applyFont="1" applyAlignment="1"/>
    <xf numFmtId="49" fontId="53" fillId="0" borderId="0" xfId="0" applyNumberFormat="1" applyFont="1" applyAlignment="1">
      <alignment horizontal="left" wrapText="1"/>
    </xf>
    <xf numFmtId="49" fontId="53" fillId="0" borderId="0" xfId="0" applyNumberFormat="1" applyFont="1" applyAlignment="1">
      <alignment horizontal="left" vertical="center" wrapText="1"/>
    </xf>
    <xf numFmtId="0" fontId="53" fillId="0" borderId="2" xfId="0" applyFont="1" applyBorder="1" applyAlignment="1">
      <alignment horizontal="centerContinuous" vertical="center" wrapText="1"/>
    </xf>
    <xf numFmtId="0" fontId="53" fillId="0" borderId="2" xfId="0" applyFont="1" applyBorder="1" applyAlignment="1">
      <alignment horizontal="left" vertical="center" wrapText="1"/>
    </xf>
    <xf numFmtId="165" fontId="53" fillId="0" borderId="3" xfId="0" applyNumberFormat="1" applyFont="1" applyBorder="1" applyAlignment="1" applyProtection="1">
      <alignment horizontal="right" vertical="center" wrapText="1"/>
      <protection locked="0"/>
    </xf>
    <xf numFmtId="1" fontId="37" fillId="0" borderId="0" xfId="0" applyNumberFormat="1" applyFont="1" applyAlignment="1">
      <alignment horizontal="center" vertical="center"/>
    </xf>
    <xf numFmtId="0" fontId="1" fillId="0" borderId="7" xfId="0" applyFont="1" applyBorder="1" applyAlignment="1">
      <alignment horizontal="center"/>
    </xf>
    <xf numFmtId="0" fontId="6" fillId="0" borderId="0" xfId="0" applyFont="1" applyAlignment="1">
      <alignment horizontal="left" vertical="center"/>
    </xf>
    <xf numFmtId="9" fontId="1" fillId="0" borderId="0" xfId="0" applyNumberFormat="1" applyFont="1"/>
    <xf numFmtId="1" fontId="53" fillId="0" borderId="0" xfId="0" applyNumberFormat="1" applyFont="1" applyAlignment="1">
      <alignment horizontal="center"/>
    </xf>
    <xf numFmtId="3" fontId="53" fillId="0" borderId="0" xfId="0" applyNumberFormat="1" applyFont="1" applyAlignment="1">
      <alignment horizontal="center"/>
    </xf>
    <xf numFmtId="1" fontId="53" fillId="0" borderId="0" xfId="0" applyNumberFormat="1" applyFont="1" applyAlignment="1">
      <alignment horizontal="center" vertical="center"/>
    </xf>
    <xf numFmtId="3" fontId="53" fillId="0" borderId="0" xfId="0" applyNumberFormat="1" applyFont="1" applyAlignment="1">
      <alignment horizontal="center" vertical="center"/>
    </xf>
    <xf numFmtId="1" fontId="53" fillId="0" borderId="0" xfId="0" applyNumberFormat="1" applyFont="1" applyAlignment="1" applyProtection="1">
      <alignment horizontal="center"/>
      <protection locked="0"/>
    </xf>
    <xf numFmtId="0" fontId="53" fillId="0" borderId="7" xfId="0" applyFont="1" applyBorder="1" applyAlignment="1">
      <alignment horizontal="left" vertical="center"/>
    </xf>
    <xf numFmtId="0" fontId="53" fillId="0" borderId="7" xfId="0" applyFont="1" applyBorder="1" applyAlignment="1">
      <alignment horizontal="center" vertical="center"/>
    </xf>
    <xf numFmtId="0" fontId="53" fillId="0" borderId="1" xfId="0" applyFont="1" applyBorder="1" applyAlignment="1">
      <alignment horizontal="center"/>
    </xf>
    <xf numFmtId="9" fontId="53" fillId="0" borderId="1" xfId="0" applyNumberFormat="1" applyFont="1" applyBorder="1" applyAlignment="1">
      <alignment horizontal="center"/>
    </xf>
    <xf numFmtId="0" fontId="1" fillId="0" borderId="7" xfId="0" applyFont="1" applyBorder="1"/>
    <xf numFmtId="3" fontId="6" fillId="0" borderId="0" xfId="0" applyNumberFormat="1" applyFont="1"/>
    <xf numFmtId="1" fontId="37" fillId="0" borderId="0" xfId="0" applyNumberFormat="1" applyFont="1" applyAlignment="1">
      <alignment horizontal="left" vertical="top"/>
    </xf>
    <xf numFmtId="3" fontId="6" fillId="0" borderId="0" xfId="0" applyNumberFormat="1" applyFont="1" applyAlignment="1">
      <alignment vertical="top"/>
    </xf>
    <xf numFmtId="3" fontId="38" fillId="0" borderId="0" xfId="0" applyNumberFormat="1" applyFont="1" applyAlignment="1" applyProtection="1">
      <alignment horizontal="left" vertical="top"/>
      <protection locked="0"/>
    </xf>
    <xf numFmtId="3" fontId="38" fillId="0" borderId="0" xfId="0" applyNumberFormat="1" applyFont="1" applyAlignment="1" applyProtection="1">
      <alignment horizontal="left"/>
      <protection locked="0"/>
    </xf>
    <xf numFmtId="1" fontId="53" fillId="0" borderId="0" xfId="0" applyNumberFormat="1" applyFont="1" applyAlignment="1">
      <alignment horizontal="left" vertical="top"/>
    </xf>
    <xf numFmtId="3" fontId="1" fillId="0" borderId="0" xfId="0" applyNumberFormat="1" applyFont="1" applyAlignment="1">
      <alignment horizontal="right"/>
    </xf>
    <xf numFmtId="3" fontId="1" fillId="0" borderId="1" xfId="0" applyNumberFormat="1" applyFont="1" applyBorder="1" applyAlignment="1">
      <alignment horizontal="right"/>
    </xf>
    <xf numFmtId="165" fontId="1" fillId="0" borderId="0" xfId="0" applyNumberFormat="1" applyFont="1" applyBorder="1" applyAlignment="1">
      <alignment vertical="center"/>
    </xf>
    <xf numFmtId="165" fontId="75" fillId="0" borderId="0" xfId="0" applyNumberFormat="1" applyFont="1" applyAlignment="1">
      <alignment horizontal="left" vertical="center" wrapText="1"/>
    </xf>
  </cellXfs>
  <cellStyles count="7">
    <cellStyle name="Comma" xfId="5" builtinId="3"/>
    <cellStyle name="Heading 1" xfId="3" builtinId="16" customBuiltin="1"/>
    <cellStyle name="Heading 2" xfId="4" builtinId="17" customBuiltin="1"/>
    <cellStyle name="Hyperlink" xfId="1" builtinId="8"/>
    <cellStyle name="Hyperlink 2" xfId="6" xr:uid="{1DA42B8A-C6A4-412F-94EF-1592C0AD6A6D}"/>
    <cellStyle name="Normal" xfId="0" builtinId="0"/>
    <cellStyle name="Percent" xfId="2" builtinId="5"/>
  </cellStyles>
  <dxfs count="96">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sz val="10"/>
        <name val="Arial"/>
        <family val="2"/>
        <scheme val="none"/>
      </font>
      <alignment horizontal="center"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alignment horizontal="left" textRotation="0" indent="0" justifyLastLine="0" shrinkToFit="0" readingOrder="0"/>
    </dxf>
    <dxf>
      <font>
        <strike val="0"/>
        <outline val="0"/>
        <shadow val="0"/>
        <u val="none"/>
        <vertAlign val="baseline"/>
        <name val="Arial"/>
        <family val="2"/>
        <scheme val="none"/>
      </font>
    </dxf>
    <dxf>
      <border outline="0">
        <bottom style="medium">
          <color indexed="22"/>
        </bottom>
      </border>
    </dxf>
    <dxf>
      <font>
        <strike val="0"/>
        <outline val="0"/>
        <shadow val="0"/>
        <u val="none"/>
        <vertAlign val="baseline"/>
        <name val="Arial"/>
        <family val="2"/>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border>
        <bottom style="dashed">
          <color theme="0" tint="-0.499984740745262"/>
        </bottom>
        <vertical/>
        <horizontal/>
      </border>
    </dxf>
    <dxf>
      <alignment horizontal="left" vertical="center" textRotation="0" indent="0" justifyLastLine="0" shrinkToFit="0" readingOrder="0"/>
    </dxf>
    <dxf>
      <font>
        <strike val="0"/>
        <outline val="0"/>
        <shadow val="0"/>
        <u val="none"/>
        <vertAlign val="baseline"/>
        <color auto="1"/>
        <name val="Arial"/>
        <family val="2"/>
        <scheme val="none"/>
      </font>
    </dxf>
    <dxf>
      <alignment horizontal="left" vertical="bottom" textRotation="0" wrapText="0" indent="0" justifyLastLine="0" shrinkToFit="0" readingOrder="0"/>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strike val="0"/>
        <outline val="0"/>
        <shadow val="0"/>
        <u val="none"/>
        <vertAlign val="baseline"/>
        <sz val="10"/>
        <name val="Arial Unicode MS"/>
        <scheme val="none"/>
      </font>
    </dxf>
    <dxf>
      <font>
        <b/>
        <strike val="0"/>
        <outline val="0"/>
        <shadow val="0"/>
        <u val="none"/>
        <vertAlign val="baseline"/>
        <sz val="10"/>
        <name val="Arial Unicode MS"/>
        <family val="2"/>
        <scheme val="none"/>
      </font>
      <alignment horizontal="left" vertical="bottom" textRotation="0" wrapText="0" indent="0" justifyLastLine="0" shrinkToFit="0" readingOrder="0"/>
    </dxf>
    <dxf>
      <font>
        <b/>
        <i val="0"/>
        <strike val="0"/>
        <condense val="0"/>
        <extend val="0"/>
        <outline val="0"/>
        <shadow val="0"/>
        <u val="none"/>
        <vertAlign val="baseline"/>
        <sz val="10"/>
        <color indexed="8"/>
        <name val="Arial Unicode MS"/>
        <family val="2"/>
        <scheme val="none"/>
      </font>
      <numFmt numFmtId="1" formatCode="0"/>
      <alignment horizontal="left" vertical="bottom" textRotation="0" wrapText="0" indent="0" justifyLastLine="0" shrinkToFit="0" readingOrder="0"/>
      <protection locked="0" hidden="0"/>
    </dxf>
    <dxf>
      <border outline="0">
        <bottom style="medium">
          <color indexed="22"/>
        </bottom>
      </border>
    </dxf>
    <dxf>
      <font>
        <strike val="0"/>
        <outline val="0"/>
        <shadow val="0"/>
        <u val="none"/>
        <vertAlign val="baseline"/>
        <sz val="10"/>
        <name val="Arial Unicode MS"/>
        <scheme val="none"/>
      </font>
    </dxf>
    <dxf>
      <font>
        <b val="0"/>
        <i val="0"/>
        <strike val="0"/>
        <condense val="0"/>
        <extend val="0"/>
        <outline val="0"/>
        <shadow val="0"/>
        <u val="none"/>
        <vertAlign val="superscript"/>
        <sz val="4"/>
        <color theme="0"/>
        <name val="Arial Unicode MS"/>
        <family val="2"/>
        <scheme val="none"/>
      </font>
      <fill>
        <patternFill patternType="none">
          <fgColor indexed="64"/>
          <bgColor indexed="65"/>
        </patternFill>
      </fill>
      <alignment horizontal="centerContinuous" vertical="center" textRotation="0" wrapText="1" indent="0" justifyLastLine="0" shrinkToFit="0" readingOrder="0"/>
    </dxf>
    <dxf>
      <alignment horizontal="general" textRotation="0" wrapText="0" indent="0" justifyLastLine="0" shrinkToFit="0" readingOrder="0"/>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ash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border>
        <bottom style="dotted">
          <color theme="0" tint="-0.499984740745262"/>
        </bottom>
        <vertical/>
        <horizontal/>
      </border>
    </dxf>
    <dxf>
      <alignment horizontal="left" textRotation="0" wrapText="0" indent="0" justifyLastLine="0" shrinkToFit="0" readingOrder="0"/>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sz val="10"/>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vertAlign val="baseline"/>
        <color auto="1"/>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top/>
        <bottom style="medium">
          <color theme="0" tint="-0.249977111117893"/>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2" justifyLastLine="0" shrinkToFit="0" readingOrder="0"/>
      <border diagonalUp="0" diagonalDown="0" outline="0">
        <left/>
        <right/>
        <top/>
        <bottom style="medium">
          <color theme="0" tint="-0.249977111117893"/>
        </bottom>
      </border>
    </dxf>
    <dxf>
      <border outline="0">
        <bottom style="medium">
          <color theme="0" tint="-0.249977111117893"/>
        </bottom>
      </border>
    </dxf>
    <dxf>
      <font>
        <strike val="0"/>
        <outline val="0"/>
        <shadow val="0"/>
        <u val="none"/>
        <vertAlign val="baseline"/>
        <sz val="10"/>
        <color auto="1"/>
        <name val="Arial"/>
        <scheme val="none"/>
      </font>
    </dxf>
    <dxf>
      <border outline="0">
        <bottom style="medium">
          <color theme="0" tint="-0.249977111117893"/>
        </bottom>
      </border>
    </dxf>
    <dxf>
      <font>
        <b/>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dxf>
    <dxf>
      <font>
        <strike val="0"/>
        <outline val="0"/>
        <shadow val="0"/>
        <u val="none"/>
        <vertAlign val="baseline"/>
        <color auto="1"/>
      </font>
    </dxf>
    <dxf>
      <font>
        <strike val="0"/>
        <outline val="0"/>
        <shadow val="0"/>
        <u val="none"/>
        <vertAlign val="baseline"/>
        <color auto="1"/>
      </font>
      <alignment vertical="center" textRotation="0" indent="0" justifyLastLine="0" shrinkToFit="0" readingOrder="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color auto="1"/>
      </font>
    </dxf>
    <dxf>
      <border>
        <bottom style="medium">
          <color theme="0" tint="-0.249977111117893"/>
        </bottom>
      </border>
    </dxf>
    <dxf>
      <font>
        <strike val="0"/>
        <outline val="0"/>
        <shadow val="0"/>
        <u val="none"/>
        <vertAlign val="baseline"/>
        <sz val="11"/>
        <color auto="1"/>
        <name val="Arial"/>
        <family val="2"/>
        <scheme val="none"/>
      </font>
      <numFmt numFmtId="0" formatCode="General"/>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right/>
        <top/>
        <bottom style="mediumDashed">
          <color theme="0" tint="-0.249977111117893"/>
        </bottom>
      </border>
    </dxf>
    <dxf>
      <font>
        <strike val="0"/>
        <outline val="0"/>
        <shadow val="0"/>
        <u val="none"/>
        <vertAlign val="baseline"/>
        <color auto="1"/>
        <name val="Arial"/>
        <family val="2"/>
        <scheme val="none"/>
      </font>
    </dxf>
    <dxf>
      <border outline="0">
        <top style="medium">
          <color theme="0" tint="-0.249977111117893"/>
        </top>
        <bottom style="medium">
          <color theme="0" tint="-0.249977111117893"/>
        </bottom>
      </border>
    </dxf>
    <dxf>
      <border outline="0">
        <bottom style="medium">
          <color theme="0" tint="-0.249977111117893"/>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12</xdr:col>
      <xdr:colOff>38100</xdr:colOff>
      <xdr:row>0</xdr:row>
      <xdr:rowOff>152400</xdr:rowOff>
    </xdr:from>
    <xdr:ext cx="1276350" cy="647701"/>
    <xdr:pic>
      <xdr:nvPicPr>
        <xdr:cNvPr id="2" name="Picture 1" descr="Insolvency Service logo&#10;">
          <a:extLst>
            <a:ext uri="{FF2B5EF4-FFF2-40B4-BE49-F238E27FC236}">
              <a16:creationId xmlns:a16="http://schemas.microsoft.com/office/drawing/2014/main" id="{FDF004E2-60CB-452D-B6D5-ABAA843CA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6400" y="152400"/>
          <a:ext cx="1276350" cy="647701"/>
        </a:xfrm>
        <a:prstGeom prst="rect">
          <a:avLst/>
        </a:prstGeom>
        <a:noFill/>
        <a:ln>
          <a:noFill/>
        </a:ln>
      </xdr:spPr>
    </xdr:pic>
    <xdr:clientData/>
  </xdr:oneCellAnchor>
  <xdr:oneCellAnchor>
    <xdr:from>
      <xdr:col>13</xdr:col>
      <xdr:colOff>685800</xdr:colOff>
      <xdr:row>0</xdr:row>
      <xdr:rowOff>15875</xdr:rowOff>
    </xdr:from>
    <xdr:ext cx="979170" cy="985520"/>
    <xdr:pic>
      <xdr:nvPicPr>
        <xdr:cNvPr id="3" name="Picture 2" descr="National statistics logo">
          <a:extLst>
            <a:ext uri="{FF2B5EF4-FFF2-40B4-BE49-F238E27FC236}">
              <a16:creationId xmlns:a16="http://schemas.microsoft.com/office/drawing/2014/main" id="{0F57D33D-6622-4069-A722-90F305C97C6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668000" y="15875"/>
          <a:ext cx="979170" cy="9855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314326</xdr:colOff>
      <xdr:row>0</xdr:row>
      <xdr:rowOff>158751</xdr:rowOff>
    </xdr:from>
    <xdr:ext cx="1285874" cy="647700"/>
    <xdr:pic>
      <xdr:nvPicPr>
        <xdr:cNvPr id="2" name="Picture 1" descr="Insolvency Service_BLK_SML_AW">
          <a:extLst>
            <a:ext uri="{FF2B5EF4-FFF2-40B4-BE49-F238E27FC236}">
              <a16:creationId xmlns:a16="http://schemas.microsoft.com/office/drawing/2014/main" id="{8708D015-F527-4AFC-BFBE-2C70D534047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1651" y="158751"/>
          <a:ext cx="1285874" cy="6477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8801100</xdr:colOff>
      <xdr:row>0</xdr:row>
      <xdr:rowOff>73025</xdr:rowOff>
    </xdr:from>
    <xdr:ext cx="1276350" cy="647701"/>
    <xdr:pic>
      <xdr:nvPicPr>
        <xdr:cNvPr id="4" name="Picture 3" descr="Insolvency Service_BLK_SML_AW">
          <a:extLst>
            <a:ext uri="{FF2B5EF4-FFF2-40B4-BE49-F238E27FC236}">
              <a16:creationId xmlns:a16="http://schemas.microsoft.com/office/drawing/2014/main" id="{602736E9-38DF-43DF-A56B-42BCAA83AD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73025"/>
          <a:ext cx="1276350" cy="647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95250</xdr:colOff>
      <xdr:row>0</xdr:row>
      <xdr:rowOff>142875</xdr:rowOff>
    </xdr:from>
    <xdr:ext cx="1276350" cy="647701"/>
    <xdr:pic>
      <xdr:nvPicPr>
        <xdr:cNvPr id="3" name="Picture 2" descr="Insolvency Service_BLK_SML_AW">
          <a:extLst>
            <a:ext uri="{FF2B5EF4-FFF2-40B4-BE49-F238E27FC236}">
              <a16:creationId xmlns:a16="http://schemas.microsoft.com/office/drawing/2014/main" id="{22674C5F-87DE-4311-807A-E90D331D23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15875" y="139700"/>
          <a:ext cx="1276350" cy="647701"/>
        </a:xfrm>
        <a:prstGeom prst="rect">
          <a:avLst/>
        </a:prstGeom>
        <a:noFill/>
        <a:ln>
          <a:noFill/>
        </a:ln>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6AE130-765F-43E6-BBE2-64B2BB0BBD1D}" name="Contents" displayName="Contents" ref="A6:C19" totalsRowShown="0" headerRowBorderDxfId="95" tableBorderDxfId="94">
  <autoFilter ref="A6:C19" xr:uid="{F8463650-6177-4CFC-97E2-C5E3D60558EA}">
    <filterColumn colId="0" hiddenButton="1"/>
    <filterColumn colId="1" hiddenButton="1"/>
    <filterColumn colId="2" hiddenButton="1"/>
  </autoFilter>
  <tableColumns count="3">
    <tableColumn id="1" xr3:uid="{189122ED-35EB-467E-B51C-95382E02F968}" name="Region" dataDxfId="93"/>
    <tableColumn id="2" xr3:uid="{C21ABE5C-9E16-41E6-970E-D90EE157B238}" name="Table number" dataDxfId="92"/>
    <tableColumn id="3" xr3:uid="{E6F721FC-BD8B-4A21-AAE4-469B6A2270F9}" name="Link"/>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_4b_bankruptcies_by_emp_status_england_wales_nsa" displayName="table_4b_bankruptcies_by_emp_status_england_wales_nsa" ref="A6:L59" totalsRowShown="0">
  <tableColumns count="12">
    <tableColumn id="1" xr3:uid="{00000000-0010-0000-0900-000001000000}" name="Year"/>
    <tableColumn id="2" xr3:uid="{00000000-0010-0000-0900-000002000000}" name="Quarter"/>
    <tableColumn id="3" xr3:uid="{00000000-0010-0000-0900-000003000000}" name="Total Bankruptcies"/>
    <tableColumn id="4" xr3:uid="{00000000-0010-0000-0900-000004000000}" name="r_total_bankruptcies"/>
    <tableColumn id="5" xr3:uid="{00000000-0010-0000-0900-000005000000}" name="Self-employed (or Trader) bankruptcies (no.) [note 11]"/>
    <tableColumn id="6" xr3:uid="{00000000-0010-0000-0900-000006000000}" name="r_self_emp"/>
    <tableColumn id="7" xr3:uid="{00000000-0010-0000-0900-000007000000}" name="Self-employed (or Trader) bankruptcies (%)"/>
    <tableColumn id="8" xr3:uid="{00000000-0010-0000-0900-000008000000}" name="r_self_emp_perc" dataDxfId="37"/>
    <tableColumn id="9" xr3:uid="{00000000-0010-0000-0900-000009000000}" name="Other individuals (no.) [note 11]"/>
    <tableColumn id="10" xr3:uid="{00000000-0010-0000-0900-00000A000000}" name="r_other"/>
    <tableColumn id="11" xr3:uid="{00000000-0010-0000-0900-00000B000000}" name="Other individuals (%)"/>
    <tableColumn id="12" xr3:uid="{00000000-0010-0000-0900-00000C000000}" name="r_other_perc"/>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0B5A91C-1D96-4066-BB8A-D9224643E9F5}" name="Table_5a_bankruptcies_IPO_IPA_SA" displayName="Table_5a_bankruptcies_IPO_IPA_SA" ref="A7:H61" totalsRowShown="0" headerRowDxfId="36" dataDxfId="35" tableBorderDxfId="34">
  <autoFilter ref="A7:H61" xr:uid="{EFCAD966-46D9-4F38-BA2E-9F6947C194FA}">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98EEBEC-43B1-460A-BA24-5406D2E0E954}" name="Year" dataDxfId="33"/>
    <tableColumn id="2" xr3:uid="{B2930BFA-6AD1-410D-B413-E1D437787A11}" name="Quarter" dataDxfId="32"/>
    <tableColumn id="3" xr3:uid="{BD56FBDD-BD23-4041-92BF-348D213F9DC5}" name="Total bankruptcies" dataDxfId="31"/>
    <tableColumn id="4" xr3:uid="{CB2831CD-7A6D-4FD8-8969-88BDC1420FE0}" name="Total revised?" dataDxfId="30"/>
    <tableColumn id="5" xr3:uid="{4B3C6AEE-2B49-4F54-A74E-AE0A49813005}" name="Bankruptcies resulting in IPOs or IPAs (no.)" dataDxfId="29"/>
    <tableColumn id="6" xr3:uid="{A03DC3C8-E4CE-45CD-8EB5-751CC3111CBC}" name="Total revised?2" dataDxfId="28"/>
    <tableColumn id="7" xr3:uid="{A8FC2657-6F7E-466B-B994-1A79F7DAD0ED}" name="Bankruptcies resulting in IPO or IPA (%)" dataDxfId="27"/>
    <tableColumn id="8" xr3:uid="{0AF83DAA-195E-4EF9-89A5-37E54C15FE16}" name="percentage of bankruptcies resulting in IPOs or IPAs revised?" dataDxfId="2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B000000}" name="table_5b_bankruptcies_ipa_ipo_england_wales_nsa" displayName="table_5b_bankruptcies_ipa_ipo_england_wales_nsa" ref="A7:L60" totalsRowShown="0">
  <tableColumns count="12">
    <tableColumn id="1" xr3:uid="{00000000-0010-0000-0B00-000001000000}" name="Year" dataDxfId="25"/>
    <tableColumn id="2" xr3:uid="{00000000-0010-0000-0B00-000002000000}" name="Quarter"/>
    <tableColumn id="3" xr3:uid="{00000000-0010-0000-0B00-000003000000}" name="Total Bankruptcies"/>
    <tableColumn id="4" xr3:uid="{00000000-0010-0000-0B00-000004000000}" name="r_total_bankruptcies"/>
    <tableColumn id="5" xr3:uid="{00000000-0010-0000-0B00-000005000000}" name="Bankruptcies resulting in IPOs or IPAs (no.)"/>
    <tableColumn id="6" xr3:uid="{00000000-0010-0000-0B00-000006000000}" name="r_ipas_ipos_yq_bk"/>
    <tableColumn id="7" xr3:uid="{00000000-0010-0000-0B00-000007000000}" name="Bankruptcies resulting in IPO or IPA (%)"/>
    <tableColumn id="8" xr3:uid="{00000000-0010-0000-0B00-000008000000}" name="r_ipas_ipos_bk_perc"/>
    <tableColumn id="9" xr3:uid="{00000000-0010-0000-0B00-000009000000}" name="Bankruptcies resulting in IPO (no.) [note 15]"/>
    <tableColumn id="10" xr3:uid="{00000000-0010-0000-0B00-00000A000000}" name="r_ipos_bk_date"/>
    <tableColumn id="11" xr3:uid="{00000000-0010-0000-0B00-00000B000000}" name="Bankruptcies resulting in IPA (no.)"/>
    <tableColumn id="12" xr3:uid="{00000000-0010-0000-0B00-00000C000000}" name="r_ipas_bk_date"/>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e_5c_ipas_ipos_nsa" displayName="table_5c_ipas_ipos_nsa" ref="A7:H60" totalsRowShown="0" headerRowDxfId="24">
  <tableColumns count="8">
    <tableColumn id="1" xr3:uid="{00000000-0010-0000-0C00-000001000000}" name="Year"/>
    <tableColumn id="2" xr3:uid="{00000000-0010-0000-0C00-000002000000}" name="Quarter"/>
    <tableColumn id="3" xr3:uid="{00000000-0010-0000-0C00-000003000000}" name="Total IPOs and IPAs made in period "/>
    <tableColumn id="4" xr3:uid="{00000000-0010-0000-0C00-000004000000}" name="r_ipas_ipos_yq_ip"/>
    <tableColumn id="5" xr3:uid="{00000000-0010-0000-0C00-000005000000}" name="IPOs [note 15]"/>
    <tableColumn id="6" xr3:uid="{00000000-0010-0000-0C00-000006000000}" name="r_ipos_ip_date"/>
    <tableColumn id="7" xr3:uid="{00000000-0010-0000-0C00-000007000000}" name="IPAs"/>
    <tableColumn id="8" xr3:uid="{00000000-0010-0000-0C00-000008000000}" name="r_ipas_ip_date"/>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D000000}" name="table_6_breathing_space" displayName="table_6_breathing_space" ref="A6:E11" totalsRowShown="0">
  <tableColumns count="5">
    <tableColumn id="1" xr3:uid="{00000000-0010-0000-0D00-000001000000}" name="Year" dataDxfId="23"/>
    <tableColumn id="2" xr3:uid="{00000000-0010-0000-0D00-000002000000}" name="Quarter"/>
    <tableColumn id="3" xr3:uid="{00000000-0010-0000-0D00-000003000000}" name="Total"/>
    <tableColumn id="4" xr3:uid="{00000000-0010-0000-0D00-000004000000}" name="Standard Breathing Space"/>
    <tableColumn id="5" xr3:uid="{00000000-0010-0000-0D00-000005000000}" name="Mental Health Breathing Space"/>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C86A9187-2D78-4164-968F-E46B8D1241FE}" name="Table_7" displayName="Table_7" ref="A6:J59" totalsRowShown="0" headerRowDxfId="21" dataDxfId="20" tableBorderDxfId="19">
  <autoFilter ref="A6:J59" xr:uid="{3FD3E256-40C8-4D1F-B594-2C4BCFCC545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AD722BA2-497E-4A81-9F7F-5B32A4F0E99E}" name="Year" dataDxfId="18"/>
    <tableColumn id="2" xr3:uid="{744CEDD3-22BA-42C9-9932-4122C758AB17}" name="Quarter" dataDxfId="17"/>
    <tableColumn id="3" xr3:uid="{CD5CD600-AA4E-4B88-BBE6-CD2B1E539D44}" name="Total individual insolvencies" dataDxfId="16"/>
    <tableColumn id="4" xr3:uid="{05A7D5D1-A69A-4C7F-A178-4B1F72A38F38}" name="Total revised?" dataDxfId="15"/>
    <tableColumn id="5" xr3:uid="{A4DBA3DC-5029-47FA-A276-341F38F25B40}" name="All bankruptcies [note 19]" dataDxfId="14"/>
    <tableColumn id="6" xr3:uid="{77F19801-DE71-4576-AE83-53F71DE843A5}" name="All sequestrations revised?" dataDxfId="13"/>
    <tableColumn id="7" xr3:uid="{A57487D8-FE0F-4A7B-9384-A5847E488D58}" name="Bankruptcies: LILA/MAP [note 20]" dataDxfId="12"/>
    <tableColumn id="8" xr3:uid="{426EEEFC-1188-4CA9-9F20-675DFCCD9077}" name="LILA/MAP revised?" dataDxfId="11"/>
    <tableColumn id="9" xr3:uid="{9E7E35E8-A72C-4F8C-BB8E-D28FACDE6079}" name="Protected trust deeds" dataDxfId="10"/>
    <tableColumn id="10" xr3:uid="{48C33D0A-B9BD-4A7D-98AA-8D9B708C2F3E}" name="protected trust deeds revised?" dataDxfId="9"/>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F000000}" name="table_8_ni" displayName="table_8_ni" ref="A5:J58" totalsRowShown="0">
  <tableColumns count="10">
    <tableColumn id="1" xr3:uid="{00000000-0010-0000-0F00-000001000000}" name="Year" dataDxfId="8"/>
    <tableColumn id="2" xr3:uid="{00000000-0010-0000-0F00-000002000000}" name="Quarter" dataDxfId="7"/>
    <tableColumn id="3" xr3:uid="{00000000-0010-0000-0F00-000003000000}" name="Total individual insolvencies" dataDxfId="6"/>
    <tableColumn id="4" xr3:uid="{00000000-0010-0000-0F00-000004000000}" name="r_total" dataDxfId="5"/>
    <tableColumn id="5" xr3:uid="{00000000-0010-0000-0F00-000005000000}" name="Bankruptcies" dataDxfId="4"/>
    <tableColumn id="6" xr3:uid="{00000000-0010-0000-0F00-000006000000}" name="r_bankruptcies" dataDxfId="3"/>
    <tableColumn id="7" xr3:uid="{00000000-0010-0000-0F00-000007000000}" name="Debt relief orders [note 21]" dataDxfId="2"/>
    <tableColumn id="8" xr3:uid="{00000000-0010-0000-0F00-000008000000}" name="r_dros" dataDxfId="1"/>
    <tableColumn id="9" xr3:uid="{00000000-0010-0000-0F00-000009000000}" name="Individual voluntary arrangements" dataDxfId="0"/>
    <tableColumn id="10" xr3:uid="{00000000-0010-0000-0F00-00000A000000}" name="r_ivas"/>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F9C059-54BE-4AB8-9ABF-244E0B15A461}" name="Notes" displayName="Notes" ref="A2:C27" totalsRowShown="0" headerRowDxfId="91" dataDxfId="89" headerRowBorderDxfId="90">
  <autoFilter ref="A2:C27" xr:uid="{2E47F98E-C4D2-45C2-9593-004D385D7E93}">
    <filterColumn colId="0" hiddenButton="1"/>
    <filterColumn colId="1" hiddenButton="1"/>
    <filterColumn colId="2" hiddenButton="1"/>
  </autoFilter>
  <tableColumns count="3">
    <tableColumn id="1" xr3:uid="{8EA0D5D7-80BA-4701-9D27-40D3596E56CA}" name="Note number" dataDxfId="88"/>
    <tableColumn id="2" xr3:uid="{B828A40F-8014-4EE6-A800-1E07052CF8D1}" name="Note text" dataDxfId="87"/>
    <tableColumn id="3" xr3:uid="{2AEF9E92-3D8A-43FD-9799-B75650CEAD5E}" name="Related Links" dataDxfId="8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B5B78C-437F-49AB-8978-4124506CFA88}" name="Glossary" displayName="Glossary" ref="A2:B9" totalsRowShown="0" headerRowDxfId="85" dataDxfId="83" headerRowBorderDxfId="84" tableBorderDxfId="82">
  <autoFilter ref="A2:B9" xr:uid="{8CFCBF4A-E414-446F-B00E-3EC0BEC49F6B}">
    <filterColumn colId="0" hiddenButton="1"/>
    <filterColumn colId="1" hiddenButton="1"/>
  </autoFilter>
  <tableColumns count="2">
    <tableColumn id="1" xr3:uid="{0CB3D09C-04C6-41B2-A809-477330A88877}" name="Term" dataDxfId="81"/>
    <tableColumn id="2" xr3:uid="{D95E237C-2776-4133-AD7C-1637B333C577}" name="Definition" dataDxfId="8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3000000}" name="table_1a_individual_insolvences_england_wales_sa" displayName="table_1a_individual_insolvences_england_wales_sa" ref="A6:J60" totalsRowShown="0" headerRowDxfId="79" dataDxfId="78">
  <tableColumns count="10">
    <tableColumn id="1" xr3:uid="{00000000-0010-0000-0300-000001000000}" name="Year" dataDxfId="77"/>
    <tableColumn id="2" xr3:uid="{00000000-0010-0000-0300-000002000000}" name="Quarter" dataDxfId="76"/>
    <tableColumn id="3" xr3:uid="{00000000-0010-0000-0300-000003000000}" name="Total individual insolvencies" dataDxfId="75"/>
    <tableColumn id="4" xr3:uid="{00000000-0010-0000-0300-000004000000}" name="r_Total" dataDxfId="74"/>
    <tableColumn id="5" xr3:uid="{00000000-0010-0000-0300-000005000000}" name="Bankruptcies  [note 2][note 3]" dataDxfId="73"/>
    <tableColumn id="6" xr3:uid="{00000000-0010-0000-0300-000006000000}" name="r_Bankruptcies" dataDxfId="72"/>
    <tableColumn id="7" xr3:uid="{00000000-0010-0000-0300-000007000000}" name="Debt relief orders [note 4] [note 5]" dataDxfId="71"/>
    <tableColumn id="8" xr3:uid="{00000000-0010-0000-0300-000008000000}" name="r_DROs" dataDxfId="70"/>
    <tableColumn id="9" xr3:uid="{00000000-0010-0000-0300-000009000000}" name="Individual voluntary arrangements" dataDxfId="69"/>
    <tableColumn id="10" xr3:uid="{00000000-0010-0000-0300-00000A000000}" name="r_IVAs" dataDxfId="68"/>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4000000}" name="table_1b_individual_insolvences_england_wales_nsa" displayName="table_1b_individual_insolvences_england_wales_nsa" ref="A6:J59" totalsRowShown="0" dataDxfId="67">
  <tableColumns count="10">
    <tableColumn id="1" xr3:uid="{00000000-0010-0000-0400-000001000000}" name="Year" dataDxfId="66"/>
    <tableColumn id="2" xr3:uid="{00000000-0010-0000-0400-000002000000}" name="Quarter" dataDxfId="65"/>
    <tableColumn id="3" xr3:uid="{00000000-0010-0000-0400-000003000000}" name="Total individual insolvencies " dataDxfId="64"/>
    <tableColumn id="4" xr3:uid="{00000000-0010-0000-0400-000004000000}" name="r_total" dataDxfId="63"/>
    <tableColumn id="5" xr3:uid="{00000000-0010-0000-0400-000005000000}" name="Bankruptcies  [note 2][note 3]" dataDxfId="62"/>
    <tableColumn id="6" xr3:uid="{00000000-0010-0000-0400-000006000000}" name="r_bankruptcies" dataDxfId="61"/>
    <tableColumn id="7" xr3:uid="{00000000-0010-0000-0400-000007000000}" name="Debt relief orders [note 5]" dataDxfId="60"/>
    <tableColumn id="8" xr3:uid="{00000000-0010-0000-0400-000008000000}" name="r_total_dros" dataDxfId="59"/>
    <tableColumn id="9" xr3:uid="{00000000-0010-0000-0400-000009000000}" name="Individual voluntary arrangements " dataDxfId="58"/>
    <tableColumn id="10" xr3:uid="{00000000-0010-0000-0400-00000A000000}" name="r_total_ivas" dataDxfId="57"/>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5000000}" name="table_2_individual_insolvences_england_wales_rates" displayName="table_2_individual_insolvences_england_wales_rates" ref="A6:J50" totalsRowShown="0" dataDxfId="56">
  <tableColumns count="10">
    <tableColumn id="1" xr3:uid="{00000000-0010-0000-0500-000001000000}" name="Year" dataDxfId="55"/>
    <tableColumn id="2" xr3:uid="{00000000-0010-0000-0500-000002000000}" name="Quarter" dataDxfId="54"/>
    <tableColumn id="3" xr3:uid="{00000000-0010-0000-0500-000003000000}" name="Total individual insolvencies " dataDxfId="53"/>
    <tableColumn id="4" xr3:uid="{00000000-0010-0000-0500-000004000000}" name="Column1" dataDxfId="52"/>
    <tableColumn id="5" xr3:uid="{00000000-0010-0000-0500-000005000000}" name="Bankruptcies  [note 2][note 3]" dataDxfId="51"/>
    <tableColumn id="6" xr3:uid="{00000000-0010-0000-0500-000006000000}" name="r_bankruptcies" dataDxfId="50"/>
    <tableColumn id="7" xr3:uid="{00000000-0010-0000-0500-000007000000}" name="Debt relief orders [note 5]" dataDxfId="49"/>
    <tableColumn id="8" xr3:uid="{00000000-0010-0000-0500-000008000000}" name="r_dros" dataDxfId="48"/>
    <tableColumn id="9" xr3:uid="{00000000-0010-0000-0500-000009000000}" name="Individual voluntary arrangements " dataDxfId="47"/>
    <tableColumn id="10" xr3:uid="{00000000-0010-0000-0500-00000A000000}" name="r_ivas" dataDxfId="46"/>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6000000}" name="table_3a_bankruptcies_england_wales_sa" displayName="table_3a_bankruptcies_england_wales_sa" ref="A6:H60" totalsRowShown="0">
  <tableColumns count="8">
    <tableColumn id="1" xr3:uid="{00000000-0010-0000-0600-000001000000}" name="Year"/>
    <tableColumn id="2" xr3:uid="{00000000-0010-0000-0600-000002000000}" name="Quarter"/>
    <tableColumn id="3" xr3:uid="{00000000-0010-0000-0600-000003000000}" name="Total bankruptcies [note 8]"/>
    <tableColumn id="4" xr3:uid="{00000000-0010-0000-0600-000004000000}" name="r_total_bankruptcies"/>
    <tableColumn id="5" xr3:uid="{00000000-0010-0000-0600-000005000000}" name="Creditors' petitions [note 2]"/>
    <tableColumn id="6" xr3:uid="{00000000-0010-0000-0600-000006000000}" name="r_creditor"/>
    <tableColumn id="7" xr3:uid="{00000000-0010-0000-0600-000007000000}" name="Debtors' applications [note 3]"/>
    <tableColumn id="8" xr3:uid="{00000000-0010-0000-0600-000008000000}" name="r_debtor"/>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7000000}" name="table_3b_bankruptcies_petition_type_england_wales_nsa" displayName="table_3b_bankruptcies_petition_type_england_wales_nsa" ref="A6:L59" totalsRowShown="0">
  <tableColumns count="12">
    <tableColumn id="1" xr3:uid="{00000000-0010-0000-0700-000001000000}" name="Year" dataDxfId="45"/>
    <tableColumn id="2" xr3:uid="{00000000-0010-0000-0700-000002000000}" name="Quarter"/>
    <tableColumn id="3" xr3:uid="{00000000-0010-0000-0700-000003000000}" name="Total bankruptcies"/>
    <tableColumn id="4" xr3:uid="{00000000-0010-0000-0700-000004000000}" name="r_total_bankruptcies"/>
    <tableColumn id="5" xr3:uid="{00000000-0010-0000-0700-000005000000}" name="Creditors' petitions (No.) [note 2]"/>
    <tableColumn id="6" xr3:uid="{00000000-0010-0000-0700-000006000000}" name="r_creditor"/>
    <tableColumn id="7" xr3:uid="{00000000-0010-0000-0700-000007000000}" name="Creditors' petitions (%)"/>
    <tableColumn id="8" xr3:uid="{00000000-0010-0000-0700-000008000000}" name="r_creditor_perc"/>
    <tableColumn id="9" xr3:uid="{00000000-0010-0000-0700-000009000000}" name="Debtors' applications (No.) [note 3]"/>
    <tableColumn id="10" xr3:uid="{00000000-0010-0000-0700-00000A000000}" name="r_debtor"/>
    <tableColumn id="11" xr3:uid="{00000000-0010-0000-0700-00000B000000}" name="Debtors' applications (%)"/>
    <tableColumn id="12" xr3:uid="{00000000-0010-0000-0700-00000C000000}" name="r_debtor_perc"/>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_4a_bankruptcies_emp_status_england_wales_sa" displayName="table_4a_bankruptcies_emp_status_england_wales_sa" ref="A6:H60" totalsRowShown="0">
  <tableColumns count="8">
    <tableColumn id="1" xr3:uid="{00000000-0010-0000-0800-000001000000}" name="Year"/>
    <tableColumn id="2" xr3:uid="{00000000-0010-0000-0800-000002000000}" name="Quarter"/>
    <tableColumn id="3" xr3:uid="{00000000-0010-0000-0800-000003000000}" name="Total bankruptcies [note 10]"/>
    <tableColumn id="4" xr3:uid="{00000000-0010-0000-0800-000004000000}" name="r_total_bankruptcies"/>
    <tableColumn id="5" xr3:uid="{00000000-0010-0000-0800-000005000000}" name="Self-employed (or Trader bankruptcies) [note 11]"/>
    <tableColumn id="6" xr3:uid="{00000000-0010-0000-0800-000006000000}" name="r_self_emp"/>
    <tableColumn id="7" xr3:uid="{00000000-0010-0000-0800-000007000000}" name="Other individuals [note 11]"/>
    <tableColumn id="8" xr3:uid="{00000000-0010-0000-0800-000008000000}" name="r_other"/>
  </tableColumns>
  <tableStyleInfo name="none" showFirstColumn="0" showLastColumn="0" showRowStripes="0" showColumnStripes="0"/>
</table>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file:///\\inss.insolvency.gov.uk\DFS\shared\groupdata\Shared01\LON01\Policy%20Unit\Stats1\zNew%20folder%20structure\Official%20statistics\Quarterly%20Insolvency%20Statistics\Quarterly%20Publications\2022_Q1\Individual\Tables\statistics@insolvency.gov.uk" TargetMode="External"/><Relationship Id="rId2" Type="http://schemas.openxmlformats.org/officeDocument/2006/relationships/hyperlink" Target="mailto:statistics@insolvency.gov.uk" TargetMode="External"/><Relationship Id="rId1" Type="http://schemas.openxmlformats.org/officeDocument/2006/relationships/hyperlink" Target="https://www.gov.uk/government/collections/insolvency-service-official-statistics" TargetMode="External"/><Relationship Id="rId5" Type="http://schemas.openxmlformats.org/officeDocument/2006/relationships/drawing" Target="../drawings/drawing1.xml"/><Relationship Id="rId4" Type="http://schemas.openxmlformats.org/officeDocument/2006/relationships/hyperlink" Target="https://www.gov.uk/government/collections/insolvency-service-official-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gov.uk/government/statistics/individual-insolvency-statistics-january-to-march-2021" TargetMode="External"/><Relationship Id="rId7" Type="http://schemas.openxmlformats.org/officeDocument/2006/relationships/drawing" Target="../drawings/drawing2.xml"/><Relationship Id="rId2" Type="http://schemas.openxmlformats.org/officeDocument/2006/relationships/hyperlink" Target="https://www.gov.uk/government/statistics/individual-insolvency-statistics-january-to-march-2021" TargetMode="External"/><Relationship Id="rId1" Type="http://schemas.openxmlformats.org/officeDocument/2006/relationships/hyperlink" Target="https://www.gov.uk/government/statistics/individual-insolvency-statistics-july-to-september-2021" TargetMode="External"/><Relationship Id="rId6" Type="http://schemas.openxmlformats.org/officeDocument/2006/relationships/hyperlink" Target="https://www.gov.uk/government/statistics/individual-insolvency-statistics-january-to-march-2022" TargetMode="External"/><Relationship Id="rId5" Type="http://schemas.openxmlformats.org/officeDocument/2006/relationships/hyperlink" Target="https://www.gov.uk/government/statistics/individual-insolvency-statistics-january-to-march-2022" TargetMode="External"/><Relationship Id="rId4" Type="http://schemas.openxmlformats.org/officeDocument/2006/relationships/hyperlink" Target="https://www.gov.uk/government/statistics/individual-insolvency-statistics-july-to-september-202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publications/guide-to-insolvency-statistics" TargetMode="External"/><Relationship Id="rId13" Type="http://schemas.openxmlformats.org/officeDocument/2006/relationships/hyperlink" Target="http://www.gov.uk/government/statistics/individual-insolvency-statistics-january-to-march-2022/methodology-and-quality-document-individual-insolvency-statistics-january-to-march-2022" TargetMode="External"/><Relationship Id="rId3" Type="http://schemas.openxmlformats.org/officeDocument/2006/relationships/hyperlink" Target="https://assets.publishing.service.gov.uk/government/uploads/system/uploads/attachment_data/file/882205/Insolvency_Statistics_Seasonal_Adjustment_Review_2020.pdf" TargetMode="External"/><Relationship Id="rId7" Type="http://schemas.openxmlformats.org/officeDocument/2006/relationships/hyperlink" Target="file:///\\inss.insolvency.gov.uk\DFS\shared\groupdata\Shared01\LON01\Policy%20Unit\Stats1\zNew%20folder%20structure\Official%20statistics\Quarterly%20Insolvency%20Statistics\Quarterly%20Publications\2022_Q1\Individual\Tables\ind_csv_metadata.xlsx" TargetMode="External"/><Relationship Id="rId12" Type="http://schemas.openxmlformats.org/officeDocument/2006/relationships/hyperlink" Target="https://www.gov.uk/government/publications/insolvency-statistics-policy-and-procedures" TargetMode="External"/><Relationship Id="rId2" Type="http://schemas.openxmlformats.org/officeDocument/2006/relationships/hyperlink" Target="https://assets.publishing.service.gov.uk/government/uploads/system/uploads/attachment_data/file/882205/Insolvency_Statistics_Seasonal_Adjustment_Review_2020.pdf" TargetMode="External"/><Relationship Id="rId1" Type="http://schemas.openxmlformats.org/officeDocument/2006/relationships/hyperlink" Target="https://www.gov.uk/government/publications/guide-to-insolvency-statistics" TargetMode="External"/><Relationship Id="rId6" Type="http://schemas.openxmlformats.org/officeDocument/2006/relationships/hyperlink" Target="http://www.gov.uk/government/statistics/individual-insolvency-statistics-july-to-september-2021/methodology-and-quality-document-individual-insolvency-statistics-july-to-september-2021" TargetMode="External"/><Relationship Id="rId11" Type="http://schemas.openxmlformats.org/officeDocument/2006/relationships/hyperlink" Target="http://www.gov.uk/government/statistics/individual-insolvency-statistics-january-to-march-2022/methodology-and-quality-document-individual-insolvency-statistics-january-to-march-2022" TargetMode="External"/><Relationship Id="rId5" Type="http://schemas.openxmlformats.org/officeDocument/2006/relationships/hyperlink" Target="http://www.gov.uk/government/statistics/individual-insolvency-statistics-july-to-september-2021/methodology-and-quality-document-individual-insolvency-statistics-july-to-september-2021" TargetMode="External"/><Relationship Id="rId10" Type="http://schemas.openxmlformats.org/officeDocument/2006/relationships/hyperlink" Target="https://www.gov.uk/government/publications/insolvency-statistics-policy-and-procedures" TargetMode="External"/><Relationship Id="rId4" Type="http://schemas.openxmlformats.org/officeDocument/2006/relationships/hyperlink" Target="http://www.gov.uk/government/statistics/individual-insolvency-statistics-january-to-march-2021/methodology-and-quality-document-individual-insolvency-statistics-january-to-march-2021" TargetMode="External"/><Relationship Id="rId9" Type="http://schemas.openxmlformats.org/officeDocument/2006/relationships/hyperlink" Target="https://www.gov.uk/government/statistics/individual-insolvency-statistics-january-to-march-2022/methodology-and-quality-document-individual-insolvency-statistics-january-to-march-2022" TargetMode="External"/><Relationship Id="rId1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publications/debt-respite-scheme-breathing-space-guidance" TargetMode="External"/><Relationship Id="rId1" Type="http://schemas.openxmlformats.org/officeDocument/2006/relationships/hyperlink" Target="https://www.gov.uk/government/news/new-measures-to-help-vulnerable-people-in-problem-debt"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showGridLines="0" tabSelected="1" workbookViewId="0"/>
  </sheetViews>
  <sheetFormatPr defaultColWidth="10.81640625" defaultRowHeight="12.5"/>
  <cols>
    <col min="1" max="1" width="20.1796875" customWidth="1"/>
    <col min="4" max="4" width="10.1796875" customWidth="1"/>
  </cols>
  <sheetData>
    <row r="1" spans="1:4" ht="33" customHeight="1">
      <c r="A1" s="220" t="s">
        <v>231</v>
      </c>
    </row>
    <row r="2" spans="1:4" ht="30" customHeight="1">
      <c r="A2" s="231" t="s">
        <v>14</v>
      </c>
    </row>
    <row r="3" spans="1:4" ht="15" customHeight="1">
      <c r="A3" s="233" t="s">
        <v>6</v>
      </c>
    </row>
    <row r="4" spans="1:4" ht="15" customHeight="1">
      <c r="A4" s="233" t="s">
        <v>5</v>
      </c>
    </row>
    <row r="5" spans="1:4" ht="15" customHeight="1">
      <c r="A5" s="233" t="s">
        <v>7</v>
      </c>
    </row>
    <row r="6" spans="1:4" ht="30" customHeight="1">
      <c r="A6" s="231" t="s">
        <v>15</v>
      </c>
    </row>
    <row r="7" spans="1:4" ht="15" customHeight="1">
      <c r="A7" s="315">
        <v>44679</v>
      </c>
      <c r="B7" s="314"/>
    </row>
    <row r="8" spans="1:4" ht="30" customHeight="1">
      <c r="A8" s="231" t="s">
        <v>16</v>
      </c>
    </row>
    <row r="9" spans="1:4" ht="15" customHeight="1">
      <c r="A9" s="233" t="s">
        <v>22</v>
      </c>
    </row>
    <row r="10" spans="1:4" ht="30" customHeight="1">
      <c r="A10" s="231" t="s">
        <v>17</v>
      </c>
    </row>
    <row r="11" spans="1:4" ht="15" customHeight="1">
      <c r="A11" s="315">
        <v>44775</v>
      </c>
      <c r="C11" s="314"/>
    </row>
    <row r="12" spans="1:4" ht="30" customHeight="1">
      <c r="A12" s="231" t="s">
        <v>18</v>
      </c>
      <c r="D12" s="1"/>
    </row>
    <row r="13" spans="1:4" ht="15" customHeight="1">
      <c r="A13" s="233" t="s">
        <v>50</v>
      </c>
    </row>
    <row r="14" spans="1:4" ht="15" customHeight="1">
      <c r="A14" s="233" t="s">
        <v>51</v>
      </c>
    </row>
    <row r="15" spans="1:4" ht="30" customHeight="1">
      <c r="A15" s="231" t="s">
        <v>29</v>
      </c>
    </row>
    <row r="16" spans="1:4" ht="15" customHeight="1">
      <c r="A16" s="233" t="s">
        <v>225</v>
      </c>
    </row>
    <row r="17" spans="1:8" ht="15" customHeight="1">
      <c r="A17" s="164" t="s">
        <v>152</v>
      </c>
    </row>
    <row r="18" spans="1:8" ht="30" customHeight="1">
      <c r="A18" s="237" t="s">
        <v>19</v>
      </c>
    </row>
    <row r="19" spans="1:8" ht="15" customHeight="1">
      <c r="A19" s="164" t="s">
        <v>153</v>
      </c>
    </row>
    <row r="20" spans="1:8" ht="15" customHeight="1">
      <c r="A20" s="163"/>
    </row>
    <row r="21" spans="1:8" ht="15" customHeight="1">
      <c r="A21" s="163"/>
    </row>
    <row r="22" spans="1:8" ht="15" customHeight="1">
      <c r="A22" s="163"/>
    </row>
    <row r="23" spans="1:8" ht="15" customHeight="1">
      <c r="A23" s="163"/>
    </row>
    <row r="24" spans="1:8" ht="15" customHeight="1">
      <c r="A24" s="163"/>
      <c r="C24" s="2"/>
      <c r="D24" s="2"/>
    </row>
    <row r="25" spans="1:8" ht="15" customHeight="1"/>
    <row r="26" spans="1:8" ht="15" customHeight="1"/>
    <row r="27" spans="1:8" ht="15" customHeight="1">
      <c r="C27" s="2"/>
      <c r="D27" s="2"/>
      <c r="E27" s="2"/>
      <c r="F27" s="2"/>
      <c r="G27" s="2"/>
      <c r="H27" s="2"/>
    </row>
  </sheetData>
  <hyperlinks>
    <hyperlink ref="B27:H27" r:id="rId1" display="https://www.gov.uk/government/collections/insolvency-service-official-statistics" xr:uid="{00000000-0004-0000-0000-000000000000}"/>
    <hyperlink ref="B24:D24" r:id="rId2" display="statistics@insolvency.gov.uk" xr:uid="{00000000-0004-0000-0000-000001000000}"/>
    <hyperlink ref="A17" r:id="rId3" xr:uid="{00000000-0004-0000-0000-000002000000}"/>
    <hyperlink ref="A19" r:id="rId4" xr:uid="{00000000-0004-0000-0000-000003000000}"/>
  </hyperlinks>
  <pageMargins left="0.7" right="0.7" top="0.75" bottom="0.75" header="0.3" footer="0.3"/>
  <pageSetup paperSize="9" orientation="portrait"/>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73"/>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2.81640625" customWidth="1"/>
    <col min="4" max="4" width="2.7265625" customWidth="1"/>
    <col min="5" max="5" width="13.26953125" customWidth="1"/>
    <col min="6" max="6" width="2.7265625" customWidth="1"/>
    <col min="7" max="7" width="14" customWidth="1"/>
    <col min="8" max="8" width="2.7265625" customWidth="1"/>
    <col min="9" max="9" width="13.81640625" customWidth="1"/>
    <col min="10" max="10" width="2.7265625" customWidth="1"/>
    <col min="11" max="11" width="15.7265625" customWidth="1"/>
    <col min="12" max="12" width="2.7265625" customWidth="1"/>
  </cols>
  <sheetData>
    <row r="1" spans="1:18" ht="21" customHeight="1">
      <c r="A1" s="287" t="s">
        <v>222</v>
      </c>
      <c r="B1" s="228"/>
      <c r="C1" s="39"/>
      <c r="D1" s="82"/>
      <c r="E1" s="39"/>
      <c r="F1" s="82"/>
      <c r="G1" s="82"/>
      <c r="I1" s="39"/>
      <c r="J1" s="82"/>
      <c r="K1" s="82"/>
      <c r="L1" s="79"/>
    </row>
    <row r="2" spans="1:18" ht="21" customHeight="1">
      <c r="A2" s="5" t="s">
        <v>20</v>
      </c>
      <c r="B2" s="50"/>
      <c r="J2" s="5"/>
    </row>
    <row r="3" spans="1:18" ht="15" customHeight="1">
      <c r="A3" s="240" t="s">
        <v>89</v>
      </c>
      <c r="B3" s="55"/>
      <c r="G3" s="30"/>
      <c r="H3" s="32"/>
      <c r="J3" s="30"/>
      <c r="K3" s="30"/>
      <c r="L3" s="30"/>
      <c r="M3" s="30"/>
    </row>
    <row r="4" spans="1:18" ht="15" customHeight="1">
      <c r="A4" s="245" t="s">
        <v>148</v>
      </c>
      <c r="B4" s="43"/>
      <c r="C4" s="33"/>
      <c r="D4" s="34"/>
      <c r="E4" s="33"/>
      <c r="F4" s="34"/>
      <c r="G4" s="35"/>
      <c r="H4" s="35"/>
      <c r="I4" s="30"/>
      <c r="J4" s="30"/>
      <c r="K4" s="30"/>
      <c r="L4" s="30"/>
      <c r="M4" s="30"/>
      <c r="N4" s="32"/>
    </row>
    <row r="5" spans="1:18" ht="21" customHeight="1">
      <c r="A5" s="246" t="s">
        <v>45</v>
      </c>
      <c r="B5" s="43"/>
      <c r="C5" s="33"/>
      <c r="D5" s="34"/>
      <c r="E5" s="33"/>
      <c r="F5" s="34"/>
      <c r="G5" s="35"/>
      <c r="H5" s="35"/>
      <c r="I5" s="30"/>
      <c r="J5" s="30"/>
      <c r="K5" s="30"/>
      <c r="L5" s="30"/>
    </row>
    <row r="6" spans="1:18" ht="54.65" customHeight="1">
      <c r="A6" s="247" t="s">
        <v>159</v>
      </c>
      <c r="B6" s="248" t="s">
        <v>160</v>
      </c>
      <c r="C6" s="248" t="s">
        <v>192</v>
      </c>
      <c r="D6" s="288" t="s">
        <v>189</v>
      </c>
      <c r="E6" s="248" t="s">
        <v>250</v>
      </c>
      <c r="F6" s="288" t="s">
        <v>190</v>
      </c>
      <c r="G6" s="248" t="s">
        <v>193</v>
      </c>
      <c r="H6" s="288" t="s">
        <v>194</v>
      </c>
      <c r="I6" s="248" t="s">
        <v>249</v>
      </c>
      <c r="J6" s="288" t="s">
        <v>191</v>
      </c>
      <c r="K6" s="248" t="s">
        <v>195</v>
      </c>
      <c r="L6" s="172" t="s">
        <v>196</v>
      </c>
    </row>
    <row r="7" spans="1:18" ht="15" customHeight="1">
      <c r="A7" s="44" t="s">
        <v>165</v>
      </c>
      <c r="B7" s="169" t="s">
        <v>166</v>
      </c>
      <c r="C7" s="188">
        <v>31775</v>
      </c>
      <c r="D7" s="188" t="s">
        <v>166</v>
      </c>
      <c r="E7" s="188">
        <v>6591</v>
      </c>
      <c r="F7" s="188" t="s">
        <v>166</v>
      </c>
      <c r="G7" s="195">
        <v>0.20742722265932301</v>
      </c>
      <c r="H7" s="188" t="s">
        <v>166</v>
      </c>
      <c r="I7" s="188">
        <v>25184</v>
      </c>
      <c r="J7" s="188" t="s">
        <v>166</v>
      </c>
      <c r="K7" s="196">
        <v>0.79257277734067699</v>
      </c>
      <c r="L7" s="188" t="s">
        <v>166</v>
      </c>
      <c r="N7" s="78"/>
    </row>
    <row r="8" spans="1:18" ht="15" customHeight="1">
      <c r="A8" s="44" t="s">
        <v>167</v>
      </c>
      <c r="B8" s="169" t="s">
        <v>166</v>
      </c>
      <c r="C8" s="188">
        <v>24565</v>
      </c>
      <c r="D8" s="188" t="s">
        <v>166</v>
      </c>
      <c r="E8" s="188">
        <v>5377</v>
      </c>
      <c r="F8" s="188" t="s">
        <v>166</v>
      </c>
      <c r="G8" s="195">
        <v>0.21888866273152899</v>
      </c>
      <c r="H8" s="188" t="s">
        <v>166</v>
      </c>
      <c r="I8" s="188">
        <v>19188</v>
      </c>
      <c r="J8" s="188" t="s">
        <v>166</v>
      </c>
      <c r="K8" s="196">
        <v>0.78111133726847104</v>
      </c>
      <c r="L8" s="188" t="s">
        <v>166</v>
      </c>
      <c r="N8" s="78"/>
      <c r="R8" s="77"/>
    </row>
    <row r="9" spans="1:18" ht="15" customHeight="1">
      <c r="A9" s="44" t="s">
        <v>168</v>
      </c>
      <c r="B9" s="169" t="s">
        <v>166</v>
      </c>
      <c r="C9" s="188">
        <v>20339</v>
      </c>
      <c r="D9" s="188" t="s">
        <v>166</v>
      </c>
      <c r="E9" s="188">
        <v>4783</v>
      </c>
      <c r="F9" s="188" t="s">
        <v>166</v>
      </c>
      <c r="G9" s="195">
        <v>0.23516397069669101</v>
      </c>
      <c r="H9" s="188" t="s">
        <v>166</v>
      </c>
      <c r="I9" s="188">
        <v>15556</v>
      </c>
      <c r="J9" s="188" t="s">
        <v>166</v>
      </c>
      <c r="K9" s="196">
        <v>0.76483602930330896</v>
      </c>
      <c r="L9" s="188" t="s">
        <v>166</v>
      </c>
      <c r="N9" s="78"/>
      <c r="R9" s="77"/>
    </row>
    <row r="10" spans="1:18" ht="15" customHeight="1">
      <c r="A10" s="44" t="s">
        <v>169</v>
      </c>
      <c r="B10" s="169" t="s">
        <v>166</v>
      </c>
      <c r="C10" s="188">
        <v>15849</v>
      </c>
      <c r="D10" s="188" t="s">
        <v>166</v>
      </c>
      <c r="E10" s="188">
        <v>4404</v>
      </c>
      <c r="F10" s="188" t="s">
        <v>166</v>
      </c>
      <c r="G10" s="195">
        <v>0.27787242097293202</v>
      </c>
      <c r="H10" s="188" t="s">
        <v>166</v>
      </c>
      <c r="I10" s="188">
        <v>11445</v>
      </c>
      <c r="J10" s="188" t="s">
        <v>166</v>
      </c>
      <c r="K10" s="196">
        <v>0.72212757902706803</v>
      </c>
      <c r="L10" s="188" t="s">
        <v>166</v>
      </c>
      <c r="N10" s="78"/>
      <c r="R10" s="77"/>
    </row>
    <row r="11" spans="1:18" ht="15" customHeight="1">
      <c r="A11" s="44" t="s">
        <v>171</v>
      </c>
      <c r="B11" s="169" t="s">
        <v>166</v>
      </c>
      <c r="C11" s="188">
        <v>15050</v>
      </c>
      <c r="D11" s="188" t="s">
        <v>166</v>
      </c>
      <c r="E11" s="188">
        <v>3902</v>
      </c>
      <c r="F11" s="188" t="s">
        <v>166</v>
      </c>
      <c r="G11" s="195">
        <v>0.25926910299003297</v>
      </c>
      <c r="H11" s="188" t="s">
        <v>166</v>
      </c>
      <c r="I11" s="188">
        <v>11148</v>
      </c>
      <c r="J11" s="188" t="s">
        <v>166</v>
      </c>
      <c r="K11" s="196">
        <v>0.74073089700996697</v>
      </c>
      <c r="L11" s="188" t="s">
        <v>166</v>
      </c>
      <c r="N11" s="78"/>
      <c r="R11" s="77"/>
    </row>
    <row r="12" spans="1:18" ht="15" customHeight="1">
      <c r="A12" s="44" t="s">
        <v>172</v>
      </c>
      <c r="B12" s="169" t="s">
        <v>166</v>
      </c>
      <c r="C12" s="188">
        <v>15107</v>
      </c>
      <c r="D12" s="188" t="s">
        <v>166</v>
      </c>
      <c r="E12" s="188">
        <v>3303</v>
      </c>
      <c r="F12" s="188" t="s">
        <v>166</v>
      </c>
      <c r="G12" s="195">
        <v>0.21864036539352599</v>
      </c>
      <c r="H12" s="188" t="s">
        <v>166</v>
      </c>
      <c r="I12" s="188">
        <v>11804</v>
      </c>
      <c r="J12" s="188" t="s">
        <v>166</v>
      </c>
      <c r="K12" s="196">
        <v>0.78135963460647395</v>
      </c>
      <c r="L12" s="188" t="s">
        <v>166</v>
      </c>
      <c r="N12" s="78"/>
      <c r="R12" s="77"/>
    </row>
    <row r="13" spans="1:18" ht="15" customHeight="1">
      <c r="A13" s="44" t="s">
        <v>173</v>
      </c>
      <c r="B13" s="169" t="s">
        <v>166</v>
      </c>
      <c r="C13" s="188">
        <v>16642</v>
      </c>
      <c r="D13" s="188" t="s">
        <v>170</v>
      </c>
      <c r="E13" s="188">
        <v>3660</v>
      </c>
      <c r="F13" s="188" t="s">
        <v>170</v>
      </c>
      <c r="G13" s="195">
        <v>0.21992548972479301</v>
      </c>
      <c r="H13" s="188" t="s">
        <v>166</v>
      </c>
      <c r="I13" s="188">
        <v>12982</v>
      </c>
      <c r="J13" s="188" t="s">
        <v>166</v>
      </c>
      <c r="K13" s="196">
        <v>0.78007451027520702</v>
      </c>
      <c r="L13" s="188" t="s">
        <v>166</v>
      </c>
      <c r="N13" s="78"/>
      <c r="R13" s="77"/>
    </row>
    <row r="14" spans="1:18" ht="15" customHeight="1">
      <c r="A14" s="44" t="s">
        <v>174</v>
      </c>
      <c r="B14" s="169" t="s">
        <v>166</v>
      </c>
      <c r="C14" s="188">
        <v>16742</v>
      </c>
      <c r="D14" s="188" t="s">
        <v>166</v>
      </c>
      <c r="E14" s="188">
        <v>3127</v>
      </c>
      <c r="F14" s="188" t="s">
        <v>166</v>
      </c>
      <c r="G14" s="195">
        <v>0.18677577350376301</v>
      </c>
      <c r="H14" s="188" t="s">
        <v>166</v>
      </c>
      <c r="I14" s="188">
        <v>13615</v>
      </c>
      <c r="J14" s="188" t="s">
        <v>166</v>
      </c>
      <c r="K14" s="196">
        <v>0.81322422649623705</v>
      </c>
      <c r="L14" s="188" t="s">
        <v>166</v>
      </c>
      <c r="N14" s="78"/>
      <c r="R14" s="77"/>
    </row>
    <row r="15" spans="1:18" ht="15" customHeight="1">
      <c r="A15" s="44" t="s">
        <v>175</v>
      </c>
      <c r="B15" s="169" t="s">
        <v>166</v>
      </c>
      <c r="C15" s="188">
        <v>12658</v>
      </c>
      <c r="D15" s="188" t="s">
        <v>170</v>
      </c>
      <c r="E15" s="188">
        <v>1346</v>
      </c>
      <c r="F15" s="188" t="s">
        <v>170</v>
      </c>
      <c r="G15" s="195">
        <v>0.106335914046453</v>
      </c>
      <c r="H15" s="188" t="s">
        <v>166</v>
      </c>
      <c r="I15" s="188">
        <v>11312</v>
      </c>
      <c r="J15" s="188" t="s">
        <v>166</v>
      </c>
      <c r="K15" s="196">
        <v>0.89366408595354696</v>
      </c>
      <c r="L15" s="188" t="s">
        <v>166</v>
      </c>
      <c r="N15" s="78"/>
      <c r="R15" s="77"/>
    </row>
    <row r="16" spans="1:18" ht="15" customHeight="1">
      <c r="A16" s="44" t="s">
        <v>176</v>
      </c>
      <c r="B16" s="169" t="s">
        <v>166</v>
      </c>
      <c r="C16" s="188">
        <v>8715</v>
      </c>
      <c r="D16" s="188" t="s">
        <v>170</v>
      </c>
      <c r="E16" s="188">
        <v>1105</v>
      </c>
      <c r="F16" s="188" t="s">
        <v>170</v>
      </c>
      <c r="G16" s="195">
        <v>0.12679288582903001</v>
      </c>
      <c r="H16" s="188" t="s">
        <v>170</v>
      </c>
      <c r="I16" s="188">
        <v>7610</v>
      </c>
      <c r="J16" s="188" t="s">
        <v>166</v>
      </c>
      <c r="K16" s="196">
        <v>0.87320711417096997</v>
      </c>
      <c r="L16" s="188" t="s">
        <v>170</v>
      </c>
      <c r="N16" s="78"/>
      <c r="R16" s="77"/>
    </row>
    <row r="17" spans="1:18" s="182" customFormat="1" ht="25" customHeight="1">
      <c r="A17" s="283" t="s">
        <v>165</v>
      </c>
      <c r="B17" s="249" t="s">
        <v>177</v>
      </c>
      <c r="C17" s="189">
        <v>9124</v>
      </c>
      <c r="D17" s="189" t="s">
        <v>166</v>
      </c>
      <c r="E17" s="189">
        <v>1899</v>
      </c>
      <c r="F17" s="189" t="s">
        <v>166</v>
      </c>
      <c r="G17" s="203">
        <v>0.20813239807102099</v>
      </c>
      <c r="H17" s="189" t="s">
        <v>166</v>
      </c>
      <c r="I17" s="189">
        <v>7225</v>
      </c>
      <c r="J17" s="189" t="s">
        <v>166</v>
      </c>
      <c r="K17" s="204">
        <v>0.79186760192897898</v>
      </c>
      <c r="L17" s="189" t="s">
        <v>166</v>
      </c>
      <c r="R17" s="205"/>
    </row>
    <row r="18" spans="1:18" ht="15" customHeight="1">
      <c r="A18" s="252" t="s">
        <v>165</v>
      </c>
      <c r="B18" s="250" t="s">
        <v>178</v>
      </c>
      <c r="C18" s="189">
        <v>8092</v>
      </c>
      <c r="D18" s="189" t="s">
        <v>166</v>
      </c>
      <c r="E18" s="189">
        <v>1667</v>
      </c>
      <c r="F18" s="189" t="s">
        <v>166</v>
      </c>
      <c r="G18" s="197">
        <v>0.20600593178447801</v>
      </c>
      <c r="H18" s="189" t="s">
        <v>166</v>
      </c>
      <c r="I18" s="189">
        <v>6425</v>
      </c>
      <c r="J18" s="189" t="s">
        <v>166</v>
      </c>
      <c r="K18" s="194">
        <v>0.79399406821552199</v>
      </c>
      <c r="L18" s="189" t="s">
        <v>166</v>
      </c>
      <c r="R18" s="77"/>
    </row>
    <row r="19" spans="1:18" ht="15" customHeight="1">
      <c r="A19" s="252" t="s">
        <v>165</v>
      </c>
      <c r="B19" s="250" t="s">
        <v>179</v>
      </c>
      <c r="C19" s="189">
        <v>7639</v>
      </c>
      <c r="D19" s="189" t="s">
        <v>166</v>
      </c>
      <c r="E19" s="189">
        <v>1595</v>
      </c>
      <c r="F19" s="189" t="s">
        <v>166</v>
      </c>
      <c r="G19" s="197">
        <v>0.208796962953266</v>
      </c>
      <c r="H19" s="189" t="s">
        <v>166</v>
      </c>
      <c r="I19" s="189">
        <v>6044</v>
      </c>
      <c r="J19" s="189" t="s">
        <v>166</v>
      </c>
      <c r="K19" s="194">
        <v>0.791203037046734</v>
      </c>
      <c r="L19" s="189" t="s">
        <v>166</v>
      </c>
      <c r="R19" s="77"/>
    </row>
    <row r="20" spans="1:18" ht="15" customHeight="1">
      <c r="A20" s="252" t="s">
        <v>165</v>
      </c>
      <c r="B20" s="250" t="s">
        <v>180</v>
      </c>
      <c r="C20" s="189">
        <v>6920</v>
      </c>
      <c r="D20" s="189" t="s">
        <v>166</v>
      </c>
      <c r="E20" s="189">
        <v>1430</v>
      </c>
      <c r="F20" s="189" t="s">
        <v>166</v>
      </c>
      <c r="G20" s="197">
        <v>0.20664739884393099</v>
      </c>
      <c r="H20" s="189" t="s">
        <v>166</v>
      </c>
      <c r="I20" s="189">
        <v>5490</v>
      </c>
      <c r="J20" s="189" t="s">
        <v>166</v>
      </c>
      <c r="K20" s="194">
        <v>0.79335260115606898</v>
      </c>
      <c r="L20" s="189" t="s">
        <v>166</v>
      </c>
      <c r="R20" s="77"/>
    </row>
    <row r="21" spans="1:18" s="182" customFormat="1" ht="25" customHeight="1">
      <c r="A21" s="283" t="s">
        <v>167</v>
      </c>
      <c r="B21" s="249" t="s">
        <v>177</v>
      </c>
      <c r="C21" s="189">
        <v>6674</v>
      </c>
      <c r="D21" s="189" t="s">
        <v>166</v>
      </c>
      <c r="E21" s="189">
        <v>1296</v>
      </c>
      <c r="F21" s="189" t="s">
        <v>166</v>
      </c>
      <c r="G21" s="203">
        <v>0.194186394965538</v>
      </c>
      <c r="H21" s="189" t="s">
        <v>166</v>
      </c>
      <c r="I21" s="189">
        <v>5378</v>
      </c>
      <c r="J21" s="189" t="s">
        <v>166</v>
      </c>
      <c r="K21" s="204">
        <v>0.80581360503446198</v>
      </c>
      <c r="L21" s="189" t="s">
        <v>166</v>
      </c>
      <c r="R21" s="205"/>
    </row>
    <row r="22" spans="1:18" ht="15" customHeight="1">
      <c r="A22" s="252" t="s">
        <v>167</v>
      </c>
      <c r="B22" s="250" t="s">
        <v>178</v>
      </c>
      <c r="C22" s="189">
        <v>6477</v>
      </c>
      <c r="D22" s="189" t="s">
        <v>166</v>
      </c>
      <c r="E22" s="189">
        <v>1401</v>
      </c>
      <c r="F22" s="189" t="s">
        <v>166</v>
      </c>
      <c r="G22" s="197">
        <v>0.216303844372395</v>
      </c>
      <c r="H22" s="189" t="s">
        <v>166</v>
      </c>
      <c r="I22" s="189">
        <v>5076</v>
      </c>
      <c r="J22" s="189" t="s">
        <v>166</v>
      </c>
      <c r="K22" s="194">
        <v>0.78369615562760497</v>
      </c>
      <c r="L22" s="189" t="s">
        <v>166</v>
      </c>
      <c r="R22" s="77"/>
    </row>
    <row r="23" spans="1:18" ht="15" customHeight="1">
      <c r="A23" s="252" t="s">
        <v>167</v>
      </c>
      <c r="B23" s="250" t="s">
        <v>179</v>
      </c>
      <c r="C23" s="189">
        <v>6009</v>
      </c>
      <c r="D23" s="189" t="s">
        <v>166</v>
      </c>
      <c r="E23" s="189">
        <v>1458</v>
      </c>
      <c r="F23" s="189" t="s">
        <v>166</v>
      </c>
      <c r="G23" s="197">
        <v>0.24263604593110299</v>
      </c>
      <c r="H23" s="189" t="s">
        <v>166</v>
      </c>
      <c r="I23" s="189">
        <v>4551</v>
      </c>
      <c r="J23" s="189" t="s">
        <v>166</v>
      </c>
      <c r="K23" s="194">
        <v>0.75736395406889701</v>
      </c>
      <c r="L23" s="189" t="s">
        <v>166</v>
      </c>
      <c r="R23" s="77"/>
    </row>
    <row r="24" spans="1:18" ht="15" customHeight="1">
      <c r="A24" s="252" t="s">
        <v>167</v>
      </c>
      <c r="B24" s="250" t="s">
        <v>180</v>
      </c>
      <c r="C24" s="189">
        <v>5405</v>
      </c>
      <c r="D24" s="189" t="s">
        <v>166</v>
      </c>
      <c r="E24" s="189">
        <v>1222</v>
      </c>
      <c r="F24" s="189" t="s">
        <v>166</v>
      </c>
      <c r="G24" s="197">
        <v>0.22608695652173899</v>
      </c>
      <c r="H24" s="189" t="s">
        <v>166</v>
      </c>
      <c r="I24" s="189">
        <v>4183</v>
      </c>
      <c r="J24" s="189" t="s">
        <v>166</v>
      </c>
      <c r="K24" s="194">
        <v>0.77391304347826095</v>
      </c>
      <c r="L24" s="189" t="s">
        <v>166</v>
      </c>
      <c r="R24" s="77"/>
    </row>
    <row r="25" spans="1:18" s="182" customFormat="1" ht="25" customHeight="1">
      <c r="A25" s="283" t="s">
        <v>168</v>
      </c>
      <c r="B25" s="249" t="s">
        <v>177</v>
      </c>
      <c r="C25" s="189">
        <v>5684</v>
      </c>
      <c r="D25" s="189" t="s">
        <v>166</v>
      </c>
      <c r="E25" s="189">
        <v>1252</v>
      </c>
      <c r="F25" s="189" t="s">
        <v>166</v>
      </c>
      <c r="G25" s="203">
        <v>0.22026741731175201</v>
      </c>
      <c r="H25" s="189" t="s">
        <v>166</v>
      </c>
      <c r="I25" s="189">
        <v>4432</v>
      </c>
      <c r="J25" s="189" t="s">
        <v>166</v>
      </c>
      <c r="K25" s="204">
        <v>0.77973258268824797</v>
      </c>
      <c r="L25" s="189" t="s">
        <v>166</v>
      </c>
      <c r="R25" s="205"/>
    </row>
    <row r="26" spans="1:18" ht="15" customHeight="1">
      <c r="A26" s="252" t="s">
        <v>168</v>
      </c>
      <c r="B26" s="250" t="s">
        <v>178</v>
      </c>
      <c r="C26" s="189">
        <v>5472</v>
      </c>
      <c r="D26" s="189" t="s">
        <v>166</v>
      </c>
      <c r="E26" s="189">
        <v>1325</v>
      </c>
      <c r="F26" s="189" t="s">
        <v>166</v>
      </c>
      <c r="G26" s="197">
        <v>0.24214181286549699</v>
      </c>
      <c r="H26" s="189" t="s">
        <v>166</v>
      </c>
      <c r="I26" s="189">
        <v>4147</v>
      </c>
      <c r="J26" s="189" t="s">
        <v>166</v>
      </c>
      <c r="K26" s="194">
        <v>0.75785818713450304</v>
      </c>
      <c r="L26" s="189" t="s">
        <v>166</v>
      </c>
      <c r="R26" s="77"/>
    </row>
    <row r="27" spans="1:18" ht="15" customHeight="1">
      <c r="A27" s="252" t="s">
        <v>168</v>
      </c>
      <c r="B27" s="250" t="s">
        <v>179</v>
      </c>
      <c r="C27" s="189">
        <v>4905</v>
      </c>
      <c r="D27" s="189" t="s">
        <v>166</v>
      </c>
      <c r="E27" s="189">
        <v>1240</v>
      </c>
      <c r="F27" s="189" t="s">
        <v>166</v>
      </c>
      <c r="G27" s="197">
        <v>0.25280326197757402</v>
      </c>
      <c r="H27" s="189" t="s">
        <v>166</v>
      </c>
      <c r="I27" s="189">
        <v>3665</v>
      </c>
      <c r="J27" s="189" t="s">
        <v>166</v>
      </c>
      <c r="K27" s="194">
        <v>0.74719673802242603</v>
      </c>
      <c r="L27" s="189" t="s">
        <v>166</v>
      </c>
      <c r="R27" s="77"/>
    </row>
    <row r="28" spans="1:18" ht="15" customHeight="1">
      <c r="A28" s="252" t="s">
        <v>168</v>
      </c>
      <c r="B28" s="250" t="s">
        <v>180</v>
      </c>
      <c r="C28" s="189">
        <v>4278</v>
      </c>
      <c r="D28" s="189" t="s">
        <v>166</v>
      </c>
      <c r="E28" s="189">
        <v>966</v>
      </c>
      <c r="F28" s="189" t="s">
        <v>166</v>
      </c>
      <c r="G28" s="197">
        <v>0.225806451612903</v>
      </c>
      <c r="H28" s="189" t="s">
        <v>166</v>
      </c>
      <c r="I28" s="189">
        <v>3312</v>
      </c>
      <c r="J28" s="189" t="s">
        <v>166</v>
      </c>
      <c r="K28" s="194">
        <v>0.77419354838709697</v>
      </c>
      <c r="L28" s="189" t="s">
        <v>166</v>
      </c>
      <c r="R28" s="77"/>
    </row>
    <row r="29" spans="1:18" s="182" customFormat="1" ht="25" customHeight="1">
      <c r="A29" s="283" t="s">
        <v>169</v>
      </c>
      <c r="B29" s="249" t="s">
        <v>177</v>
      </c>
      <c r="C29" s="189">
        <v>4410</v>
      </c>
      <c r="D29" s="189" t="s">
        <v>166</v>
      </c>
      <c r="E29" s="189">
        <v>1097</v>
      </c>
      <c r="F29" s="189" t="s">
        <v>166</v>
      </c>
      <c r="G29" s="203">
        <v>0.24875283446711999</v>
      </c>
      <c r="H29" s="189" t="s">
        <v>166</v>
      </c>
      <c r="I29" s="189">
        <v>3313</v>
      </c>
      <c r="J29" s="189" t="s">
        <v>166</v>
      </c>
      <c r="K29" s="204">
        <v>0.75124716553287996</v>
      </c>
      <c r="L29" s="189" t="s">
        <v>166</v>
      </c>
      <c r="R29" s="205"/>
    </row>
    <row r="30" spans="1:18" ht="15" customHeight="1">
      <c r="A30" s="252" t="s">
        <v>169</v>
      </c>
      <c r="B30" s="250" t="s">
        <v>178</v>
      </c>
      <c r="C30" s="189">
        <v>3972</v>
      </c>
      <c r="D30" s="189" t="s">
        <v>170</v>
      </c>
      <c r="E30" s="189">
        <v>1055</v>
      </c>
      <c r="F30" s="189" t="s">
        <v>166</v>
      </c>
      <c r="G30" s="197">
        <v>0.26560926485397801</v>
      </c>
      <c r="H30" s="189" t="s">
        <v>166</v>
      </c>
      <c r="I30" s="189">
        <v>2917</v>
      </c>
      <c r="J30" s="189" t="s">
        <v>170</v>
      </c>
      <c r="K30" s="194">
        <v>0.73439073514602204</v>
      </c>
      <c r="L30" s="189" t="s">
        <v>166</v>
      </c>
      <c r="R30" s="77"/>
    </row>
    <row r="31" spans="1:18" ht="15" customHeight="1">
      <c r="A31" s="252" t="s">
        <v>169</v>
      </c>
      <c r="B31" s="250" t="s">
        <v>179</v>
      </c>
      <c r="C31" s="189">
        <v>3896</v>
      </c>
      <c r="D31" s="189" t="s">
        <v>170</v>
      </c>
      <c r="E31" s="189">
        <v>1158</v>
      </c>
      <c r="F31" s="189" t="s">
        <v>166</v>
      </c>
      <c r="G31" s="197">
        <v>0.297227926078029</v>
      </c>
      <c r="H31" s="189" t="s">
        <v>166</v>
      </c>
      <c r="I31" s="189">
        <v>2738</v>
      </c>
      <c r="J31" s="189" t="s">
        <v>170</v>
      </c>
      <c r="K31" s="194">
        <v>0.70277207392197105</v>
      </c>
      <c r="L31" s="189" t="s">
        <v>166</v>
      </c>
      <c r="R31" s="77"/>
    </row>
    <row r="32" spans="1:18" ht="15" customHeight="1">
      <c r="A32" s="252" t="s">
        <v>169</v>
      </c>
      <c r="B32" s="250" t="s">
        <v>180</v>
      </c>
      <c r="C32" s="189">
        <v>3571</v>
      </c>
      <c r="D32" s="189" t="s">
        <v>166</v>
      </c>
      <c r="E32" s="189">
        <v>1094</v>
      </c>
      <c r="F32" s="189" t="s">
        <v>166</v>
      </c>
      <c r="G32" s="197">
        <v>0.30635676281153701</v>
      </c>
      <c r="H32" s="189" t="s">
        <v>166</v>
      </c>
      <c r="I32" s="189">
        <v>2477</v>
      </c>
      <c r="J32" s="189" t="s">
        <v>166</v>
      </c>
      <c r="K32" s="194">
        <v>0.69364323718846299</v>
      </c>
      <c r="L32" s="189" t="s">
        <v>166</v>
      </c>
      <c r="R32" s="77"/>
    </row>
    <row r="33" spans="1:18" s="182" customFormat="1" ht="25" customHeight="1">
      <c r="A33" s="283" t="s">
        <v>171</v>
      </c>
      <c r="B33" s="249" t="s">
        <v>177</v>
      </c>
      <c r="C33" s="189">
        <v>3780</v>
      </c>
      <c r="D33" s="189" t="s">
        <v>166</v>
      </c>
      <c r="E33" s="189">
        <v>1097</v>
      </c>
      <c r="F33" s="189" t="s">
        <v>166</v>
      </c>
      <c r="G33" s="203">
        <v>0.29021164021163998</v>
      </c>
      <c r="H33" s="189" t="s">
        <v>166</v>
      </c>
      <c r="I33" s="189">
        <v>2683</v>
      </c>
      <c r="J33" s="189" t="s">
        <v>166</v>
      </c>
      <c r="K33" s="204">
        <v>0.70978835978835997</v>
      </c>
      <c r="L33" s="189" t="s">
        <v>166</v>
      </c>
      <c r="R33" s="205"/>
    </row>
    <row r="34" spans="1:18" ht="15" customHeight="1">
      <c r="A34" s="252" t="s">
        <v>171</v>
      </c>
      <c r="B34" s="250" t="s">
        <v>178</v>
      </c>
      <c r="C34" s="189">
        <v>3708</v>
      </c>
      <c r="D34" s="189" t="s">
        <v>166</v>
      </c>
      <c r="E34" s="189">
        <v>960</v>
      </c>
      <c r="F34" s="189" t="s">
        <v>166</v>
      </c>
      <c r="G34" s="197">
        <v>0.25889967637540501</v>
      </c>
      <c r="H34" s="189" t="s">
        <v>166</v>
      </c>
      <c r="I34" s="189">
        <v>2748</v>
      </c>
      <c r="J34" s="189" t="s">
        <v>166</v>
      </c>
      <c r="K34" s="194">
        <v>0.74110032362459499</v>
      </c>
      <c r="L34" s="189" t="s">
        <v>166</v>
      </c>
      <c r="R34" s="77"/>
    </row>
    <row r="35" spans="1:18" ht="15" customHeight="1">
      <c r="A35" s="252" t="s">
        <v>171</v>
      </c>
      <c r="B35" s="250" t="s">
        <v>179</v>
      </c>
      <c r="C35" s="189">
        <v>3936</v>
      </c>
      <c r="D35" s="189" t="s">
        <v>166</v>
      </c>
      <c r="E35" s="189">
        <v>938</v>
      </c>
      <c r="F35" s="189" t="s">
        <v>166</v>
      </c>
      <c r="G35" s="197">
        <v>0.23831300813008099</v>
      </c>
      <c r="H35" s="189" t="s">
        <v>166</v>
      </c>
      <c r="I35" s="189">
        <v>2998</v>
      </c>
      <c r="J35" s="189" t="s">
        <v>166</v>
      </c>
      <c r="K35" s="194">
        <v>0.76168699186991895</v>
      </c>
      <c r="L35" s="189" t="s">
        <v>166</v>
      </c>
      <c r="R35" s="77"/>
    </row>
    <row r="36" spans="1:18" ht="15" customHeight="1">
      <c r="A36" s="252" t="s">
        <v>171</v>
      </c>
      <c r="B36" s="250" t="s">
        <v>180</v>
      </c>
      <c r="C36" s="189">
        <v>3626</v>
      </c>
      <c r="D36" s="189" t="s">
        <v>166</v>
      </c>
      <c r="E36" s="189">
        <v>907</v>
      </c>
      <c r="F36" s="189" t="s">
        <v>166</v>
      </c>
      <c r="G36" s="197">
        <v>0.25013789299503603</v>
      </c>
      <c r="H36" s="189" t="s">
        <v>166</v>
      </c>
      <c r="I36" s="189">
        <v>2719</v>
      </c>
      <c r="J36" s="189" t="s">
        <v>166</v>
      </c>
      <c r="K36" s="194">
        <v>0.74986210700496403</v>
      </c>
      <c r="L36" s="189" t="s">
        <v>166</v>
      </c>
      <c r="R36" s="77"/>
    </row>
    <row r="37" spans="1:18" s="182" customFormat="1" ht="25" customHeight="1">
      <c r="A37" s="283" t="s">
        <v>172</v>
      </c>
      <c r="B37" s="249" t="s">
        <v>177</v>
      </c>
      <c r="C37" s="189">
        <v>4082</v>
      </c>
      <c r="D37" s="189" t="s">
        <v>166</v>
      </c>
      <c r="E37" s="189">
        <v>902</v>
      </c>
      <c r="F37" s="189" t="s">
        <v>166</v>
      </c>
      <c r="G37" s="203">
        <v>0.220970112689858</v>
      </c>
      <c r="H37" s="189" t="s">
        <v>166</v>
      </c>
      <c r="I37" s="189">
        <v>3180</v>
      </c>
      <c r="J37" s="189" t="s">
        <v>166</v>
      </c>
      <c r="K37" s="204">
        <v>0.779029887310142</v>
      </c>
      <c r="L37" s="189" t="s">
        <v>166</v>
      </c>
      <c r="R37" s="205"/>
    </row>
    <row r="38" spans="1:18" ht="15" customHeight="1">
      <c r="A38" s="252" t="s">
        <v>172</v>
      </c>
      <c r="B38" s="250" t="s">
        <v>178</v>
      </c>
      <c r="C38" s="189">
        <v>3722</v>
      </c>
      <c r="D38" s="189" t="s">
        <v>166</v>
      </c>
      <c r="E38" s="189">
        <v>831</v>
      </c>
      <c r="F38" s="189" t="s">
        <v>166</v>
      </c>
      <c r="G38" s="197">
        <v>0.22326706072004299</v>
      </c>
      <c r="H38" s="189" t="s">
        <v>166</v>
      </c>
      <c r="I38" s="189">
        <v>2891</v>
      </c>
      <c r="J38" s="189" t="s">
        <v>166</v>
      </c>
      <c r="K38" s="194">
        <v>0.77673293927995701</v>
      </c>
      <c r="L38" s="189" t="s">
        <v>166</v>
      </c>
      <c r="R38" s="77"/>
    </row>
    <row r="39" spans="1:18" ht="15" customHeight="1">
      <c r="A39" s="252" t="s">
        <v>172</v>
      </c>
      <c r="B39" s="250" t="s">
        <v>179</v>
      </c>
      <c r="C39" s="189">
        <v>3738</v>
      </c>
      <c r="D39" s="189" t="s">
        <v>166</v>
      </c>
      <c r="E39" s="189">
        <v>816</v>
      </c>
      <c r="F39" s="189" t="s">
        <v>166</v>
      </c>
      <c r="G39" s="197">
        <v>0.21829855537720699</v>
      </c>
      <c r="H39" s="189" t="s">
        <v>166</v>
      </c>
      <c r="I39" s="189">
        <v>2922</v>
      </c>
      <c r="J39" s="189" t="s">
        <v>166</v>
      </c>
      <c r="K39" s="194">
        <v>0.78170144462279301</v>
      </c>
      <c r="L39" s="189" t="s">
        <v>166</v>
      </c>
      <c r="R39" s="77"/>
    </row>
    <row r="40" spans="1:18" ht="15" customHeight="1">
      <c r="A40" s="252" t="s">
        <v>172</v>
      </c>
      <c r="B40" s="250" t="s">
        <v>180</v>
      </c>
      <c r="C40" s="189">
        <v>3565</v>
      </c>
      <c r="D40" s="189" t="s">
        <v>166</v>
      </c>
      <c r="E40" s="189">
        <v>754</v>
      </c>
      <c r="F40" s="189" t="s">
        <v>166</v>
      </c>
      <c r="G40" s="197">
        <v>0.211500701262272</v>
      </c>
      <c r="H40" s="189" t="s">
        <v>166</v>
      </c>
      <c r="I40" s="189">
        <v>2811</v>
      </c>
      <c r="J40" s="189" t="s">
        <v>166</v>
      </c>
      <c r="K40" s="194">
        <v>0.78849929873772795</v>
      </c>
      <c r="L40" s="189" t="s">
        <v>166</v>
      </c>
      <c r="R40" s="77"/>
    </row>
    <row r="41" spans="1:18" s="182" customFormat="1" ht="25" customHeight="1">
      <c r="A41" s="283" t="s">
        <v>173</v>
      </c>
      <c r="B41" s="249" t="s">
        <v>177</v>
      </c>
      <c r="C41" s="189">
        <v>4384</v>
      </c>
      <c r="D41" s="189" t="s">
        <v>166</v>
      </c>
      <c r="E41" s="189">
        <v>1024</v>
      </c>
      <c r="F41" s="189" t="s">
        <v>166</v>
      </c>
      <c r="G41" s="203">
        <v>0.233576642335766</v>
      </c>
      <c r="H41" s="189" t="s">
        <v>166</v>
      </c>
      <c r="I41" s="189">
        <v>3360</v>
      </c>
      <c r="J41" s="189" t="s">
        <v>166</v>
      </c>
      <c r="K41" s="204">
        <v>0.76642335766423397</v>
      </c>
      <c r="L41" s="189" t="s">
        <v>166</v>
      </c>
      <c r="R41" s="205"/>
    </row>
    <row r="42" spans="1:18" ht="15" customHeight="1">
      <c r="A42" s="252" t="s">
        <v>173</v>
      </c>
      <c r="B42" s="250" t="s">
        <v>178</v>
      </c>
      <c r="C42" s="189">
        <v>4108</v>
      </c>
      <c r="D42" s="189" t="s">
        <v>166</v>
      </c>
      <c r="E42" s="189">
        <v>921</v>
      </c>
      <c r="F42" s="189" t="s">
        <v>166</v>
      </c>
      <c r="G42" s="197">
        <v>0.22419668938656301</v>
      </c>
      <c r="H42" s="189" t="s">
        <v>166</v>
      </c>
      <c r="I42" s="189">
        <v>3187</v>
      </c>
      <c r="J42" s="189" t="s">
        <v>166</v>
      </c>
      <c r="K42" s="194">
        <v>0.77580331061343699</v>
      </c>
      <c r="L42" s="189" t="s">
        <v>166</v>
      </c>
      <c r="R42" s="77"/>
    </row>
    <row r="43" spans="1:18" ht="15" customHeight="1">
      <c r="A43" s="252" t="s">
        <v>173</v>
      </c>
      <c r="B43" s="250" t="s">
        <v>179</v>
      </c>
      <c r="C43" s="189">
        <v>4208</v>
      </c>
      <c r="D43" s="189" t="s">
        <v>166</v>
      </c>
      <c r="E43" s="189">
        <v>928</v>
      </c>
      <c r="F43" s="189" t="s">
        <v>166</v>
      </c>
      <c r="G43" s="197">
        <v>0.22053231939163501</v>
      </c>
      <c r="H43" s="189" t="s">
        <v>166</v>
      </c>
      <c r="I43" s="189">
        <v>3280</v>
      </c>
      <c r="J43" s="189" t="s">
        <v>166</v>
      </c>
      <c r="K43" s="194">
        <v>0.77946768060836502</v>
      </c>
      <c r="L43" s="189" t="s">
        <v>166</v>
      </c>
      <c r="R43" s="77"/>
    </row>
    <row r="44" spans="1:18" ht="15" customHeight="1">
      <c r="A44" s="252" t="s">
        <v>173</v>
      </c>
      <c r="B44" s="250" t="s">
        <v>180</v>
      </c>
      <c r="C44" s="189">
        <v>3942</v>
      </c>
      <c r="D44" s="189" t="s">
        <v>170</v>
      </c>
      <c r="E44" s="189">
        <v>787</v>
      </c>
      <c r="F44" s="189" t="s">
        <v>170</v>
      </c>
      <c r="G44" s="197">
        <v>0.19964485032978199</v>
      </c>
      <c r="H44" s="189" t="s">
        <v>166</v>
      </c>
      <c r="I44" s="189">
        <v>3155</v>
      </c>
      <c r="J44" s="189" t="s">
        <v>166</v>
      </c>
      <c r="K44" s="194">
        <v>0.80035514967021804</v>
      </c>
      <c r="L44" s="189" t="s">
        <v>166</v>
      </c>
      <c r="R44" s="77"/>
    </row>
    <row r="45" spans="1:18" s="182" customFormat="1" ht="25" customHeight="1">
      <c r="A45" s="283" t="s">
        <v>174</v>
      </c>
      <c r="B45" s="249" t="s">
        <v>177</v>
      </c>
      <c r="C45" s="189">
        <v>4469</v>
      </c>
      <c r="D45" s="189" t="s">
        <v>166</v>
      </c>
      <c r="E45" s="189">
        <v>847</v>
      </c>
      <c r="F45" s="189" t="s">
        <v>166</v>
      </c>
      <c r="G45" s="203">
        <v>0.189527858581338</v>
      </c>
      <c r="H45" s="189" t="s">
        <v>166</v>
      </c>
      <c r="I45" s="189">
        <v>3622</v>
      </c>
      <c r="J45" s="189" t="s">
        <v>166</v>
      </c>
      <c r="K45" s="204">
        <v>0.81047214141866197</v>
      </c>
      <c r="L45" s="189" t="s">
        <v>166</v>
      </c>
      <c r="R45" s="205"/>
    </row>
    <row r="46" spans="1:18" ht="15" customHeight="1">
      <c r="A46" s="252" t="s">
        <v>174</v>
      </c>
      <c r="B46" s="250" t="s">
        <v>178</v>
      </c>
      <c r="C46" s="189">
        <v>4235</v>
      </c>
      <c r="D46" s="189" t="s">
        <v>166</v>
      </c>
      <c r="E46" s="189">
        <v>872</v>
      </c>
      <c r="F46" s="189" t="s">
        <v>166</v>
      </c>
      <c r="G46" s="197">
        <v>0.20590318772137001</v>
      </c>
      <c r="H46" s="189" t="s">
        <v>166</v>
      </c>
      <c r="I46" s="189">
        <v>3363</v>
      </c>
      <c r="J46" s="189" t="s">
        <v>166</v>
      </c>
      <c r="K46" s="194">
        <v>0.79409681227863005</v>
      </c>
      <c r="L46" s="189" t="s">
        <v>166</v>
      </c>
      <c r="R46" s="77"/>
    </row>
    <row r="47" spans="1:18" ht="15" customHeight="1">
      <c r="A47" s="252" t="s">
        <v>174</v>
      </c>
      <c r="B47" s="250" t="s">
        <v>179</v>
      </c>
      <c r="C47" s="189">
        <v>4178</v>
      </c>
      <c r="D47" s="189" t="s">
        <v>166</v>
      </c>
      <c r="E47" s="189">
        <v>787</v>
      </c>
      <c r="F47" s="189" t="s">
        <v>166</v>
      </c>
      <c r="G47" s="197">
        <v>0.18836764001914799</v>
      </c>
      <c r="H47" s="189" t="s">
        <v>166</v>
      </c>
      <c r="I47" s="189">
        <v>3391</v>
      </c>
      <c r="J47" s="189" t="s">
        <v>166</v>
      </c>
      <c r="K47" s="194">
        <v>0.81163235998085204</v>
      </c>
      <c r="L47" s="189" t="s">
        <v>166</v>
      </c>
      <c r="R47" s="77"/>
    </row>
    <row r="48" spans="1:18" ht="15" customHeight="1">
      <c r="A48" s="252" t="s">
        <v>174</v>
      </c>
      <c r="B48" s="250" t="s">
        <v>180</v>
      </c>
      <c r="C48" s="189">
        <v>3860</v>
      </c>
      <c r="D48" s="189" t="s">
        <v>166</v>
      </c>
      <c r="E48" s="189">
        <v>621</v>
      </c>
      <c r="F48" s="189" t="s">
        <v>166</v>
      </c>
      <c r="G48" s="197">
        <v>0.16088082901554401</v>
      </c>
      <c r="H48" s="189" t="s">
        <v>166</v>
      </c>
      <c r="I48" s="189">
        <v>3239</v>
      </c>
      <c r="J48" s="189" t="s">
        <v>166</v>
      </c>
      <c r="K48" s="194">
        <v>0.83911917098445599</v>
      </c>
      <c r="L48" s="189" t="s">
        <v>166</v>
      </c>
      <c r="R48" s="77"/>
    </row>
    <row r="49" spans="1:18" s="182" customFormat="1" ht="25" customHeight="1">
      <c r="A49" s="283" t="s">
        <v>175</v>
      </c>
      <c r="B49" s="249" t="s">
        <v>177</v>
      </c>
      <c r="C49" s="189">
        <v>4585</v>
      </c>
      <c r="D49" s="189" t="s">
        <v>166</v>
      </c>
      <c r="E49" s="189">
        <v>627</v>
      </c>
      <c r="F49" s="189" t="s">
        <v>166</v>
      </c>
      <c r="G49" s="203">
        <v>0.13675027262813499</v>
      </c>
      <c r="H49" s="189" t="s">
        <v>166</v>
      </c>
      <c r="I49" s="189">
        <v>3958</v>
      </c>
      <c r="J49" s="189" t="s">
        <v>166</v>
      </c>
      <c r="K49" s="204">
        <v>0.86324972737186501</v>
      </c>
      <c r="L49" s="189" t="s">
        <v>166</v>
      </c>
      <c r="R49" s="205"/>
    </row>
    <row r="50" spans="1:18" ht="15" customHeight="1">
      <c r="A50" s="252" t="s">
        <v>175</v>
      </c>
      <c r="B50" s="250" t="s">
        <v>178</v>
      </c>
      <c r="C50" s="189">
        <v>2442</v>
      </c>
      <c r="D50" s="189" t="s">
        <v>166</v>
      </c>
      <c r="E50" s="189">
        <v>156</v>
      </c>
      <c r="F50" s="189" t="s">
        <v>166</v>
      </c>
      <c r="G50" s="197">
        <v>6.3882063882063897E-2</v>
      </c>
      <c r="H50" s="189" t="s">
        <v>166</v>
      </c>
      <c r="I50" s="189">
        <v>2286</v>
      </c>
      <c r="J50" s="189" t="s">
        <v>166</v>
      </c>
      <c r="K50" s="194">
        <v>0.93611793611793603</v>
      </c>
      <c r="L50" s="189" t="s">
        <v>166</v>
      </c>
      <c r="R50" s="77"/>
    </row>
    <row r="51" spans="1:18" ht="15" customHeight="1">
      <c r="A51" s="252" t="s">
        <v>175</v>
      </c>
      <c r="B51" s="250" t="s">
        <v>179</v>
      </c>
      <c r="C51" s="189">
        <v>2786</v>
      </c>
      <c r="D51" s="189" t="s">
        <v>170</v>
      </c>
      <c r="E51" s="189">
        <v>266</v>
      </c>
      <c r="F51" s="189" t="s">
        <v>170</v>
      </c>
      <c r="G51" s="197">
        <v>9.5477386934673406E-2</v>
      </c>
      <c r="H51" s="189" t="s">
        <v>166</v>
      </c>
      <c r="I51" s="189">
        <v>2520</v>
      </c>
      <c r="J51" s="189" t="s">
        <v>166</v>
      </c>
      <c r="K51" s="194">
        <v>0.904522613065327</v>
      </c>
      <c r="L51" s="189" t="s">
        <v>166</v>
      </c>
      <c r="R51" s="77"/>
    </row>
    <row r="52" spans="1:18" ht="15" customHeight="1">
      <c r="A52" s="252" t="s">
        <v>175</v>
      </c>
      <c r="B52" s="250" t="s">
        <v>180</v>
      </c>
      <c r="C52" s="189">
        <v>2845</v>
      </c>
      <c r="D52" s="189" t="s">
        <v>166</v>
      </c>
      <c r="E52" s="189">
        <v>297</v>
      </c>
      <c r="F52" s="189" t="s">
        <v>166</v>
      </c>
      <c r="G52" s="197">
        <v>0.10439367311072099</v>
      </c>
      <c r="H52" s="189" t="s">
        <v>166</v>
      </c>
      <c r="I52" s="189">
        <v>2548</v>
      </c>
      <c r="J52" s="189" t="s">
        <v>166</v>
      </c>
      <c r="K52" s="194">
        <v>0.89560632688927899</v>
      </c>
      <c r="L52" s="189" t="s">
        <v>166</v>
      </c>
      <c r="R52" s="77"/>
    </row>
    <row r="53" spans="1:18" s="182" customFormat="1" ht="25" customHeight="1">
      <c r="A53" s="283" t="s">
        <v>176</v>
      </c>
      <c r="B53" s="249" t="s">
        <v>177</v>
      </c>
      <c r="C53" s="189">
        <v>2801</v>
      </c>
      <c r="D53" s="189" t="s">
        <v>166</v>
      </c>
      <c r="E53" s="189">
        <v>309</v>
      </c>
      <c r="F53" s="189" t="s">
        <v>166</v>
      </c>
      <c r="G53" s="203">
        <v>0.110317743662978</v>
      </c>
      <c r="H53" s="189" t="s">
        <v>166</v>
      </c>
      <c r="I53" s="189">
        <v>2492</v>
      </c>
      <c r="J53" s="189" t="s">
        <v>166</v>
      </c>
      <c r="K53" s="204">
        <v>0.88968225633702203</v>
      </c>
      <c r="L53" s="189" t="s">
        <v>166</v>
      </c>
      <c r="R53" s="205"/>
    </row>
    <row r="54" spans="1:18" ht="15" customHeight="1">
      <c r="A54" s="252" t="s">
        <v>176</v>
      </c>
      <c r="B54" s="250" t="s">
        <v>178</v>
      </c>
      <c r="C54" s="189">
        <v>2307</v>
      </c>
      <c r="D54" s="189" t="s">
        <v>166</v>
      </c>
      <c r="E54" s="189">
        <v>276</v>
      </c>
      <c r="F54" s="189" t="s">
        <v>166</v>
      </c>
      <c r="G54" s="197">
        <v>0.11963589076723</v>
      </c>
      <c r="H54" s="189" t="s">
        <v>166</v>
      </c>
      <c r="I54" s="189">
        <v>2031</v>
      </c>
      <c r="J54" s="189" t="s">
        <v>166</v>
      </c>
      <c r="K54" s="194">
        <v>0.88036410923276998</v>
      </c>
      <c r="L54" s="189" t="s">
        <v>166</v>
      </c>
      <c r="R54" s="77"/>
    </row>
    <row r="55" spans="1:18" ht="15" customHeight="1">
      <c r="A55" s="252" t="s">
        <v>176</v>
      </c>
      <c r="B55" s="250" t="s">
        <v>179</v>
      </c>
      <c r="C55" s="189">
        <v>1888</v>
      </c>
      <c r="D55" s="189" t="s">
        <v>170</v>
      </c>
      <c r="E55" s="189">
        <v>251</v>
      </c>
      <c r="F55" s="189" t="s">
        <v>170</v>
      </c>
      <c r="G55" s="197">
        <v>0.13294491525423699</v>
      </c>
      <c r="H55" s="189" t="s">
        <v>166</v>
      </c>
      <c r="I55" s="189">
        <v>1637</v>
      </c>
      <c r="J55" s="189" t="s">
        <v>166</v>
      </c>
      <c r="K55" s="194">
        <v>0.86705508474576298</v>
      </c>
      <c r="L55" s="189" t="s">
        <v>166</v>
      </c>
      <c r="R55" s="77"/>
    </row>
    <row r="56" spans="1:18" ht="15" customHeight="1">
      <c r="A56" s="252" t="s">
        <v>176</v>
      </c>
      <c r="B56" s="250" t="s">
        <v>180</v>
      </c>
      <c r="C56" s="189">
        <v>1719</v>
      </c>
      <c r="D56" s="189" t="s">
        <v>170</v>
      </c>
      <c r="E56" s="189">
        <v>269</v>
      </c>
      <c r="F56" s="189" t="s">
        <v>170</v>
      </c>
      <c r="G56" s="197">
        <v>0.15648632926119799</v>
      </c>
      <c r="H56" s="189" t="s">
        <v>170</v>
      </c>
      <c r="I56" s="189">
        <v>1450</v>
      </c>
      <c r="J56" s="189" t="s">
        <v>166</v>
      </c>
      <c r="K56" s="194">
        <v>0.84351367073880201</v>
      </c>
      <c r="L56" s="189" t="s">
        <v>170</v>
      </c>
      <c r="R56" s="77"/>
    </row>
    <row r="57" spans="1:18" s="182" customFormat="1" ht="25" customHeight="1">
      <c r="A57" s="283" t="s">
        <v>181</v>
      </c>
      <c r="B57" s="249" t="s">
        <v>177</v>
      </c>
      <c r="C57" s="189">
        <v>1815</v>
      </c>
      <c r="D57" s="189" t="s">
        <v>166</v>
      </c>
      <c r="E57" s="189">
        <v>264</v>
      </c>
      <c r="F57" s="189" t="s">
        <v>166</v>
      </c>
      <c r="G57" s="203">
        <v>0.145454545454545</v>
      </c>
      <c r="H57" s="189" t="s">
        <v>166</v>
      </c>
      <c r="I57" s="189">
        <v>1551</v>
      </c>
      <c r="J57" s="189" t="s">
        <v>166</v>
      </c>
      <c r="K57" s="204">
        <v>0.85454545454545405</v>
      </c>
      <c r="L57" s="189" t="s">
        <v>166</v>
      </c>
      <c r="R57" s="205"/>
    </row>
    <row r="58" spans="1:18" ht="15" customHeight="1">
      <c r="A58" s="284" t="s">
        <v>182</v>
      </c>
      <c r="B58" s="253"/>
      <c r="C58" s="170"/>
      <c r="D58" s="170"/>
      <c r="E58" s="170"/>
      <c r="F58" s="170"/>
      <c r="G58" s="170"/>
      <c r="H58" s="170"/>
      <c r="I58" s="170"/>
      <c r="J58" s="170"/>
      <c r="K58" s="170"/>
      <c r="L58" s="170"/>
      <c r="R58" s="77"/>
    </row>
    <row r="59" spans="1:18" ht="15" customHeight="1" thickBot="1">
      <c r="A59" s="285" t="s">
        <v>176</v>
      </c>
      <c r="B59" s="286" t="s">
        <v>177</v>
      </c>
      <c r="C59" s="280">
        <v>-0.35201713673688001</v>
      </c>
      <c r="D59" s="280" t="s">
        <v>166</v>
      </c>
      <c r="E59" s="280">
        <v>-0.14563106796116501</v>
      </c>
      <c r="F59" s="280" t="s">
        <v>166</v>
      </c>
      <c r="G59" s="281" t="s">
        <v>113</v>
      </c>
      <c r="H59" s="280" t="s">
        <v>166</v>
      </c>
      <c r="I59" s="280">
        <v>-0.37760834670947002</v>
      </c>
      <c r="J59" s="280" t="s">
        <v>166</v>
      </c>
      <c r="K59" s="282" t="s">
        <v>113</v>
      </c>
      <c r="L59" s="280" t="s">
        <v>166</v>
      </c>
      <c r="R59" s="77"/>
    </row>
    <row r="60" spans="1:18" ht="15" customHeight="1">
      <c r="A60" s="171"/>
      <c r="B60" s="175"/>
      <c r="C60" s="175"/>
      <c r="D60" s="175"/>
      <c r="E60" s="175"/>
      <c r="F60" s="175"/>
      <c r="G60" s="175"/>
      <c r="H60" s="175"/>
      <c r="I60" s="175"/>
      <c r="J60" s="175"/>
      <c r="K60" s="175"/>
      <c r="L60" s="175"/>
    </row>
    <row r="61" spans="1:18" ht="15" customHeight="1">
      <c r="A61" s="38"/>
      <c r="B61" s="45"/>
      <c r="C61" s="46"/>
      <c r="D61" s="31"/>
      <c r="E61" s="46"/>
      <c r="F61" s="31"/>
      <c r="G61" s="80"/>
      <c r="H61" s="30"/>
      <c r="I61" s="46"/>
      <c r="J61" s="31"/>
      <c r="K61" s="80"/>
      <c r="L61" s="31"/>
    </row>
    <row r="62" spans="1:18" ht="15" customHeight="1">
      <c r="A62" s="81"/>
      <c r="B62" s="81"/>
      <c r="C62" s="81"/>
      <c r="D62" s="81"/>
      <c r="E62" s="81"/>
      <c r="F62" s="81"/>
      <c r="G62" s="81"/>
      <c r="H62" s="30"/>
      <c r="I62" s="81"/>
      <c r="J62" s="81"/>
      <c r="K62" s="81"/>
      <c r="L62" s="81"/>
    </row>
    <row r="63" spans="1:18" ht="12.65" customHeight="1">
      <c r="A63" s="26"/>
      <c r="B63" s="26"/>
      <c r="C63" s="26"/>
      <c r="D63" s="26"/>
      <c r="E63" s="26"/>
      <c r="F63" s="26"/>
      <c r="G63" s="26"/>
      <c r="I63" s="26"/>
      <c r="J63" s="26"/>
      <c r="K63" s="26"/>
      <c r="L63" s="26"/>
    </row>
    <row r="64" spans="1:18" ht="12.65" customHeight="1">
      <c r="A64" s="26"/>
      <c r="B64" s="26"/>
      <c r="C64" s="26"/>
      <c r="D64" s="26"/>
      <c r="E64" s="26"/>
      <c r="F64" s="26"/>
      <c r="G64" s="26"/>
      <c r="I64" s="26"/>
      <c r="J64" s="26"/>
      <c r="K64" s="26"/>
      <c r="L64" s="26"/>
    </row>
    <row r="65" spans="1:12" ht="12.65" customHeight="1">
      <c r="A65" s="26"/>
      <c r="B65" s="26"/>
      <c r="C65" s="26"/>
      <c r="D65" s="26"/>
      <c r="E65" s="26"/>
      <c r="F65" s="26"/>
      <c r="G65" s="26"/>
      <c r="I65" s="26"/>
      <c r="J65" s="26"/>
      <c r="K65" s="26"/>
      <c r="L65" s="26"/>
    </row>
    <row r="66" spans="1:12" ht="12.65" customHeight="1">
      <c r="A66" s="26"/>
      <c r="B66" s="26"/>
      <c r="C66" s="26"/>
      <c r="D66" s="26"/>
      <c r="E66" s="26"/>
      <c r="F66" s="26"/>
      <c r="G66" s="26"/>
      <c r="I66" s="26"/>
      <c r="J66" s="26"/>
      <c r="K66" s="26"/>
      <c r="L66" s="26"/>
    </row>
    <row r="67" spans="1:12" ht="12.65" customHeight="1">
      <c r="A67" s="26"/>
      <c r="B67" s="26"/>
      <c r="C67" s="26"/>
      <c r="D67" s="26"/>
      <c r="E67" s="26"/>
      <c r="F67" s="26"/>
      <c r="G67" s="26"/>
      <c r="I67" s="26"/>
      <c r="J67" s="26"/>
      <c r="K67" s="26"/>
      <c r="L67" s="26"/>
    </row>
    <row r="68" spans="1:12" ht="15" customHeight="1">
      <c r="A68" s="26"/>
      <c r="B68" s="53"/>
      <c r="C68" s="53"/>
      <c r="D68" s="53"/>
      <c r="E68" s="53"/>
      <c r="F68" s="53"/>
      <c r="G68" s="53"/>
      <c r="I68" s="53"/>
      <c r="J68" s="53"/>
      <c r="K68" s="53"/>
      <c r="L68" s="53"/>
    </row>
    <row r="69" spans="1:12" ht="15" customHeight="1">
      <c r="A69" s="26"/>
      <c r="B69" s="53"/>
      <c r="C69" s="53"/>
      <c r="D69" s="53"/>
      <c r="E69" s="53"/>
      <c r="F69" s="53"/>
      <c r="G69" s="53"/>
      <c r="I69" s="53"/>
      <c r="J69" s="53"/>
      <c r="K69" s="53"/>
      <c r="L69" s="53"/>
    </row>
    <row r="70" spans="1:12" ht="15" customHeight="1">
      <c r="A70" s="53"/>
      <c r="B70" s="53"/>
      <c r="C70" s="53"/>
      <c r="D70" s="53"/>
      <c r="E70" s="53"/>
      <c r="F70" s="53"/>
      <c r="G70" s="53"/>
      <c r="I70" s="53"/>
      <c r="J70" s="53"/>
      <c r="K70" s="53"/>
      <c r="L70" s="53"/>
    </row>
    <row r="71" spans="1:12" ht="15" customHeight="1">
      <c r="A71" s="53"/>
      <c r="B71" s="53"/>
      <c r="C71" s="76"/>
      <c r="D71" s="76"/>
      <c r="E71" s="76"/>
      <c r="F71" s="76"/>
      <c r="G71" s="53"/>
      <c r="I71" s="76"/>
      <c r="J71" s="76"/>
      <c r="K71" s="53"/>
      <c r="L71" s="53"/>
    </row>
    <row r="72" spans="1:12" ht="15" customHeight="1">
      <c r="A72" s="53"/>
      <c r="B72" s="53"/>
      <c r="C72" s="53"/>
      <c r="D72" s="53"/>
      <c r="E72" s="53"/>
      <c r="F72" s="53"/>
      <c r="G72" s="53"/>
      <c r="I72" s="53"/>
      <c r="J72" s="53"/>
      <c r="K72" s="53"/>
      <c r="L72" s="53"/>
    </row>
    <row r="73" spans="1:12" ht="15" customHeight="1">
      <c r="A73" s="53"/>
      <c r="B73" s="53"/>
      <c r="C73" s="53"/>
      <c r="D73" s="53"/>
      <c r="E73" s="53"/>
      <c r="F73" s="53"/>
      <c r="G73" s="53"/>
      <c r="I73" s="53"/>
      <c r="J73" s="53"/>
      <c r="K73" s="53"/>
      <c r="L73" s="53"/>
    </row>
  </sheetData>
  <hyperlinks>
    <hyperlink ref="A2:B2" location="Contents!A1" display="Back to contents" xr:uid="{00000000-0004-0000-0900-000000000000}"/>
  </hyperlinks>
  <pageMargins left="0.19685039370078741" right="0.19685039370078741" top="0.19685039370078741" bottom="0.19685039370078741" header="0.39370078740157483" footer="0.39370078740157483"/>
  <pageSetup paperSize="9" scale="66" orientation="portrait" horizontalDpi="300" verticalDpi="4294967292"/>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9"/>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2.54296875" customWidth="1"/>
    <col min="4" max="4" width="2.7265625" customWidth="1"/>
    <col min="5" max="5" width="20.7265625" customWidth="1"/>
    <col min="6" max="6" width="2.7265625" customWidth="1"/>
    <col min="7" max="7" width="15.453125" customWidth="1"/>
    <col min="8" max="8" width="2.7265625" customWidth="1"/>
  </cols>
  <sheetData>
    <row r="1" spans="1:14" ht="21" customHeight="1">
      <c r="A1" s="227" t="s">
        <v>251</v>
      </c>
      <c r="B1" s="42"/>
      <c r="C1" s="39"/>
      <c r="D1" s="82"/>
      <c r="E1" s="39"/>
      <c r="F1" s="82"/>
      <c r="G1" s="39"/>
      <c r="H1" s="82"/>
    </row>
    <row r="2" spans="1:14" ht="21" customHeight="1">
      <c r="A2" s="5" t="s">
        <v>20</v>
      </c>
      <c r="B2" s="50"/>
      <c r="C2" s="30"/>
      <c r="D2" s="30"/>
      <c r="E2" s="30"/>
      <c r="F2" s="30"/>
      <c r="G2" s="30"/>
      <c r="H2" s="30"/>
      <c r="I2" s="30"/>
    </row>
    <row r="3" spans="1:14" ht="15" customHeight="1">
      <c r="A3" s="240" t="s">
        <v>83</v>
      </c>
      <c r="B3" s="55"/>
      <c r="G3" s="30"/>
      <c r="H3" s="32"/>
      <c r="J3" s="30"/>
      <c r="K3" s="30"/>
      <c r="L3" s="30"/>
      <c r="M3" s="30"/>
    </row>
    <row r="4" spans="1:14" ht="15" customHeight="1">
      <c r="A4" s="245" t="s">
        <v>149</v>
      </c>
      <c r="B4" s="43"/>
      <c r="C4" s="33"/>
      <c r="D4" s="34"/>
      <c r="E4" s="33"/>
      <c r="F4" s="34"/>
      <c r="G4" s="35"/>
      <c r="H4" s="35"/>
      <c r="I4" s="30"/>
      <c r="J4" s="30"/>
      <c r="K4" s="30"/>
      <c r="L4" s="30"/>
      <c r="M4" s="30"/>
      <c r="N4" s="32"/>
    </row>
    <row r="5" spans="1:14" ht="21" customHeight="1">
      <c r="A5" s="246" t="s">
        <v>45</v>
      </c>
      <c r="B5" s="43"/>
      <c r="C5" s="33"/>
      <c r="D5" s="34"/>
      <c r="E5" s="33"/>
      <c r="F5" s="34"/>
      <c r="G5" s="35"/>
      <c r="H5" s="35"/>
      <c r="I5" s="30"/>
      <c r="J5" s="30"/>
      <c r="K5" s="30"/>
      <c r="L5" s="30"/>
    </row>
    <row r="6" spans="1:14" ht="63" customHeight="1">
      <c r="A6" s="247" t="s">
        <v>159</v>
      </c>
      <c r="B6" s="248" t="s">
        <v>160</v>
      </c>
      <c r="C6" s="248" t="s">
        <v>252</v>
      </c>
      <c r="D6" s="255" t="s">
        <v>189</v>
      </c>
      <c r="E6" s="248" t="s">
        <v>253</v>
      </c>
      <c r="F6" s="255" t="s">
        <v>197</v>
      </c>
      <c r="G6" s="248" t="s">
        <v>254</v>
      </c>
      <c r="H6" s="172" t="s">
        <v>198</v>
      </c>
    </row>
    <row r="7" spans="1:14" ht="15" customHeight="1">
      <c r="A7" s="44" t="s">
        <v>165</v>
      </c>
      <c r="B7" s="169" t="s">
        <v>166</v>
      </c>
      <c r="C7" s="188">
        <v>31775</v>
      </c>
      <c r="D7" s="188" t="s">
        <v>166</v>
      </c>
      <c r="E7" s="188">
        <v>7607</v>
      </c>
      <c r="F7" s="188" t="s">
        <v>170</v>
      </c>
      <c r="G7" s="188">
        <v>24168</v>
      </c>
      <c r="H7" s="188" t="s">
        <v>170</v>
      </c>
    </row>
    <row r="8" spans="1:14" ht="15" customHeight="1">
      <c r="A8" s="44" t="s">
        <v>167</v>
      </c>
      <c r="B8" s="169" t="s">
        <v>166</v>
      </c>
      <c r="C8" s="188">
        <v>24565</v>
      </c>
      <c r="D8" s="188" t="s">
        <v>166</v>
      </c>
      <c r="E8" s="188">
        <v>6287</v>
      </c>
      <c r="F8" s="188" t="s">
        <v>166</v>
      </c>
      <c r="G8" s="188">
        <v>18278</v>
      </c>
      <c r="H8" s="188" t="s">
        <v>166</v>
      </c>
    </row>
    <row r="9" spans="1:14" ht="15" customHeight="1">
      <c r="A9" s="44" t="s">
        <v>168</v>
      </c>
      <c r="B9" s="169" t="s">
        <v>166</v>
      </c>
      <c r="C9" s="188">
        <v>20339</v>
      </c>
      <c r="D9" s="188" t="s">
        <v>166</v>
      </c>
      <c r="E9" s="188">
        <v>5188</v>
      </c>
      <c r="F9" s="188" t="s">
        <v>166</v>
      </c>
      <c r="G9" s="188">
        <v>15151</v>
      </c>
      <c r="H9" s="188" t="s">
        <v>166</v>
      </c>
      <c r="K9" s="84"/>
    </row>
    <row r="10" spans="1:14" ht="15" customHeight="1">
      <c r="A10" s="44" t="s">
        <v>169</v>
      </c>
      <c r="B10" s="169" t="s">
        <v>166</v>
      </c>
      <c r="C10" s="188">
        <v>15849</v>
      </c>
      <c r="D10" s="188" t="s">
        <v>166</v>
      </c>
      <c r="E10" s="188">
        <v>4095</v>
      </c>
      <c r="F10" s="188" t="s">
        <v>166</v>
      </c>
      <c r="G10" s="188">
        <v>11754</v>
      </c>
      <c r="H10" s="188" t="s">
        <v>166</v>
      </c>
    </row>
    <row r="11" spans="1:14" ht="15" customHeight="1">
      <c r="A11" s="44" t="s">
        <v>171</v>
      </c>
      <c r="B11" s="169" t="s">
        <v>166</v>
      </c>
      <c r="C11" s="188">
        <v>15050</v>
      </c>
      <c r="D11" s="188" t="s">
        <v>166</v>
      </c>
      <c r="E11" s="188">
        <v>3832</v>
      </c>
      <c r="F11" s="188" t="s">
        <v>166</v>
      </c>
      <c r="G11" s="188">
        <v>11218</v>
      </c>
      <c r="H11" s="188" t="s">
        <v>166</v>
      </c>
    </row>
    <row r="12" spans="1:14" ht="15" customHeight="1">
      <c r="A12" s="44" t="s">
        <v>172</v>
      </c>
      <c r="B12" s="169" t="s">
        <v>166</v>
      </c>
      <c r="C12" s="188">
        <v>15107</v>
      </c>
      <c r="D12" s="188" t="s">
        <v>166</v>
      </c>
      <c r="E12" s="188">
        <v>3601</v>
      </c>
      <c r="F12" s="188" t="s">
        <v>166</v>
      </c>
      <c r="G12" s="188">
        <v>11506</v>
      </c>
      <c r="H12" s="188" t="s">
        <v>166</v>
      </c>
    </row>
    <row r="13" spans="1:14" ht="15" customHeight="1">
      <c r="A13" s="44" t="s">
        <v>173</v>
      </c>
      <c r="B13" s="169" t="s">
        <v>166</v>
      </c>
      <c r="C13" s="188">
        <v>16642</v>
      </c>
      <c r="D13" s="188" t="s">
        <v>170</v>
      </c>
      <c r="E13" s="188">
        <v>3893</v>
      </c>
      <c r="F13" s="188" t="s">
        <v>170</v>
      </c>
      <c r="G13" s="188">
        <v>12749</v>
      </c>
      <c r="H13" s="188" t="s">
        <v>166</v>
      </c>
    </row>
    <row r="14" spans="1:14" ht="15" customHeight="1">
      <c r="A14" s="44" t="s">
        <v>174</v>
      </c>
      <c r="B14" s="169" t="s">
        <v>166</v>
      </c>
      <c r="C14" s="188">
        <v>16742</v>
      </c>
      <c r="D14" s="188" t="s">
        <v>166</v>
      </c>
      <c r="E14" s="188">
        <v>3540</v>
      </c>
      <c r="F14" s="188" t="s">
        <v>170</v>
      </c>
      <c r="G14" s="188">
        <v>13202</v>
      </c>
      <c r="H14" s="188" t="s">
        <v>170</v>
      </c>
    </row>
    <row r="15" spans="1:14" ht="15" customHeight="1">
      <c r="A15" s="44" t="s">
        <v>175</v>
      </c>
      <c r="B15" s="169" t="s">
        <v>166</v>
      </c>
      <c r="C15" s="188">
        <v>12658</v>
      </c>
      <c r="D15" s="188" t="s">
        <v>170</v>
      </c>
      <c r="E15" s="188">
        <v>2234</v>
      </c>
      <c r="F15" s="188" t="s">
        <v>170</v>
      </c>
      <c r="G15" s="188">
        <v>10424</v>
      </c>
      <c r="H15" s="188" t="s">
        <v>170</v>
      </c>
    </row>
    <row r="16" spans="1:14" ht="15" customHeight="1">
      <c r="A16" s="44" t="s">
        <v>176</v>
      </c>
      <c r="B16" s="169" t="s">
        <v>166</v>
      </c>
      <c r="C16" s="188">
        <v>8715</v>
      </c>
      <c r="D16" s="188" t="s">
        <v>109</v>
      </c>
      <c r="E16" s="188">
        <v>1396</v>
      </c>
      <c r="F16" s="188"/>
      <c r="G16" s="188">
        <v>7319</v>
      </c>
      <c r="H16" s="188"/>
    </row>
    <row r="17" spans="1:8" s="182" customFormat="1" ht="25" customHeight="1">
      <c r="A17" s="206" t="s">
        <v>165</v>
      </c>
      <c r="B17" s="249" t="s">
        <v>177</v>
      </c>
      <c r="C17" s="189">
        <v>8690</v>
      </c>
      <c r="D17" s="189" t="s">
        <v>170</v>
      </c>
      <c r="E17" s="189">
        <v>2003</v>
      </c>
      <c r="F17" s="189" t="s">
        <v>170</v>
      </c>
      <c r="G17" s="189">
        <v>6667</v>
      </c>
      <c r="H17" s="189" t="s">
        <v>170</v>
      </c>
    </row>
    <row r="18" spans="1:8" ht="15" customHeight="1">
      <c r="A18" s="198" t="s">
        <v>165</v>
      </c>
      <c r="B18" s="250" t="s">
        <v>178</v>
      </c>
      <c r="C18" s="189">
        <v>8061</v>
      </c>
      <c r="D18" s="189" t="s">
        <v>170</v>
      </c>
      <c r="E18" s="189">
        <v>1916</v>
      </c>
      <c r="F18" s="189" t="s">
        <v>170</v>
      </c>
      <c r="G18" s="189">
        <v>6120</v>
      </c>
      <c r="H18" s="189" t="s">
        <v>170</v>
      </c>
    </row>
    <row r="19" spans="1:8" ht="15" customHeight="1">
      <c r="A19" s="199" t="s">
        <v>165</v>
      </c>
      <c r="B19" s="250" t="s">
        <v>179</v>
      </c>
      <c r="C19" s="189">
        <v>7725</v>
      </c>
      <c r="D19" s="189" t="s">
        <v>170</v>
      </c>
      <c r="E19" s="189">
        <v>1882</v>
      </c>
      <c r="F19" s="189" t="s">
        <v>170</v>
      </c>
      <c r="G19" s="189">
        <v>5882</v>
      </c>
      <c r="H19" s="189" t="s">
        <v>170</v>
      </c>
    </row>
    <row r="20" spans="1:8" ht="15" customHeight="1">
      <c r="A20" s="198" t="s">
        <v>165</v>
      </c>
      <c r="B20" s="250" t="s">
        <v>180</v>
      </c>
      <c r="C20" s="189">
        <v>7298</v>
      </c>
      <c r="D20" s="189" t="s">
        <v>170</v>
      </c>
      <c r="E20" s="189">
        <v>1806</v>
      </c>
      <c r="F20" s="189" t="s">
        <v>170</v>
      </c>
      <c r="G20" s="189">
        <v>5499</v>
      </c>
      <c r="H20" s="189" t="s">
        <v>170</v>
      </c>
    </row>
    <row r="21" spans="1:8" s="182" customFormat="1" ht="25" customHeight="1">
      <c r="A21" s="206" t="s">
        <v>167</v>
      </c>
      <c r="B21" s="249" t="s">
        <v>177</v>
      </c>
      <c r="C21" s="189">
        <v>6419</v>
      </c>
      <c r="D21" s="189" t="s">
        <v>170</v>
      </c>
      <c r="E21" s="189">
        <v>1589</v>
      </c>
      <c r="F21" s="189" t="s">
        <v>170</v>
      </c>
      <c r="G21" s="189">
        <v>4830</v>
      </c>
      <c r="H21" s="189" t="s">
        <v>170</v>
      </c>
    </row>
    <row r="22" spans="1:8" ht="15" customHeight="1">
      <c r="A22" s="198" t="s">
        <v>167</v>
      </c>
      <c r="B22" s="250" t="s">
        <v>178</v>
      </c>
      <c r="C22" s="189">
        <v>6398</v>
      </c>
      <c r="D22" s="189" t="s">
        <v>170</v>
      </c>
      <c r="E22" s="189">
        <v>1653</v>
      </c>
      <c r="F22" s="189" t="s">
        <v>170</v>
      </c>
      <c r="G22" s="189">
        <v>4718</v>
      </c>
      <c r="H22" s="189" t="s">
        <v>170</v>
      </c>
    </row>
    <row r="23" spans="1:8" ht="15" customHeight="1">
      <c r="A23" s="199" t="s">
        <v>167</v>
      </c>
      <c r="B23" s="250" t="s">
        <v>179</v>
      </c>
      <c r="C23" s="189">
        <v>6043</v>
      </c>
      <c r="D23" s="189" t="s">
        <v>170</v>
      </c>
      <c r="E23" s="189">
        <v>1608</v>
      </c>
      <c r="F23" s="189" t="s">
        <v>170</v>
      </c>
      <c r="G23" s="189">
        <v>4460</v>
      </c>
      <c r="H23" s="189" t="s">
        <v>170</v>
      </c>
    </row>
    <row r="24" spans="1:8" ht="15" customHeight="1">
      <c r="A24" s="198" t="s">
        <v>167</v>
      </c>
      <c r="B24" s="250" t="s">
        <v>180</v>
      </c>
      <c r="C24" s="189">
        <v>5705</v>
      </c>
      <c r="D24" s="189" t="s">
        <v>170</v>
      </c>
      <c r="E24" s="189">
        <v>1437</v>
      </c>
      <c r="F24" s="189" t="s">
        <v>166</v>
      </c>
      <c r="G24" s="189">
        <v>4270</v>
      </c>
      <c r="H24" s="189" t="s">
        <v>170</v>
      </c>
    </row>
    <row r="25" spans="1:8" s="182" customFormat="1" ht="25" customHeight="1">
      <c r="A25" s="206" t="s">
        <v>168</v>
      </c>
      <c r="B25" s="249" t="s">
        <v>177</v>
      </c>
      <c r="C25" s="189">
        <v>5426</v>
      </c>
      <c r="D25" s="189" t="s">
        <v>170</v>
      </c>
      <c r="E25" s="189">
        <v>1415</v>
      </c>
      <c r="F25" s="189" t="s">
        <v>170</v>
      </c>
      <c r="G25" s="189">
        <v>4017</v>
      </c>
      <c r="H25" s="189" t="s">
        <v>170</v>
      </c>
    </row>
    <row r="26" spans="1:8" ht="15" customHeight="1">
      <c r="A26" s="198" t="s">
        <v>168</v>
      </c>
      <c r="B26" s="250" t="s">
        <v>178</v>
      </c>
      <c r="C26" s="189">
        <v>5470</v>
      </c>
      <c r="D26" s="189" t="s">
        <v>170</v>
      </c>
      <c r="E26" s="189">
        <v>1431</v>
      </c>
      <c r="F26" s="189" t="s">
        <v>170</v>
      </c>
      <c r="G26" s="189">
        <v>4019</v>
      </c>
      <c r="H26" s="189" t="s">
        <v>170</v>
      </c>
    </row>
    <row r="27" spans="1:8" ht="15" customHeight="1">
      <c r="A27" s="199" t="s">
        <v>168</v>
      </c>
      <c r="B27" s="250" t="s">
        <v>179</v>
      </c>
      <c r="C27" s="189">
        <v>4911</v>
      </c>
      <c r="D27" s="189" t="s">
        <v>170</v>
      </c>
      <c r="E27" s="189">
        <v>1247</v>
      </c>
      <c r="F27" s="189" t="s">
        <v>170</v>
      </c>
      <c r="G27" s="189">
        <v>3675</v>
      </c>
      <c r="H27" s="189" t="s">
        <v>170</v>
      </c>
    </row>
    <row r="28" spans="1:8" ht="15" customHeight="1">
      <c r="A28" s="198" t="s">
        <v>168</v>
      </c>
      <c r="B28" s="250" t="s">
        <v>180</v>
      </c>
      <c r="C28" s="189">
        <v>4532</v>
      </c>
      <c r="D28" s="189" t="s">
        <v>170</v>
      </c>
      <c r="E28" s="189">
        <v>1095</v>
      </c>
      <c r="F28" s="189" t="s">
        <v>166</v>
      </c>
      <c r="G28" s="189">
        <v>3439</v>
      </c>
      <c r="H28" s="189" t="s">
        <v>170</v>
      </c>
    </row>
    <row r="29" spans="1:8" s="182" customFormat="1" ht="25" customHeight="1">
      <c r="A29" s="206" t="s">
        <v>169</v>
      </c>
      <c r="B29" s="249" t="s">
        <v>177</v>
      </c>
      <c r="C29" s="189">
        <v>4216</v>
      </c>
      <c r="D29" s="189" t="s">
        <v>170</v>
      </c>
      <c r="E29" s="189">
        <v>1091</v>
      </c>
      <c r="F29" s="189" t="s">
        <v>170</v>
      </c>
      <c r="G29" s="189">
        <v>3136</v>
      </c>
      <c r="H29" s="189" t="s">
        <v>170</v>
      </c>
    </row>
    <row r="30" spans="1:8" ht="15" customHeight="1">
      <c r="A30" s="198" t="s">
        <v>169</v>
      </c>
      <c r="B30" s="250" t="s">
        <v>178</v>
      </c>
      <c r="C30" s="189">
        <v>3964</v>
      </c>
      <c r="D30" s="189" t="s">
        <v>170</v>
      </c>
      <c r="E30" s="189">
        <v>967</v>
      </c>
      <c r="F30" s="189" t="s">
        <v>170</v>
      </c>
      <c r="G30" s="189">
        <v>2983</v>
      </c>
      <c r="H30" s="189" t="s">
        <v>170</v>
      </c>
    </row>
    <row r="31" spans="1:8" ht="15" customHeight="1">
      <c r="A31" s="199" t="s">
        <v>169</v>
      </c>
      <c r="B31" s="250" t="s">
        <v>179</v>
      </c>
      <c r="C31" s="189">
        <v>3878</v>
      </c>
      <c r="D31" s="189" t="s">
        <v>170</v>
      </c>
      <c r="E31" s="189">
        <v>993</v>
      </c>
      <c r="F31" s="189" t="s">
        <v>170</v>
      </c>
      <c r="G31" s="189">
        <v>2889</v>
      </c>
      <c r="H31" s="189" t="s">
        <v>170</v>
      </c>
    </row>
    <row r="32" spans="1:8" ht="15" customHeight="1">
      <c r="A32" s="198" t="s">
        <v>169</v>
      </c>
      <c r="B32" s="250" t="s">
        <v>180</v>
      </c>
      <c r="C32" s="189">
        <v>3791</v>
      </c>
      <c r="D32" s="189" t="s">
        <v>166</v>
      </c>
      <c r="E32" s="189">
        <v>1044</v>
      </c>
      <c r="F32" s="189" t="s">
        <v>170</v>
      </c>
      <c r="G32" s="189">
        <v>2745</v>
      </c>
      <c r="H32" s="189" t="s">
        <v>170</v>
      </c>
    </row>
    <row r="33" spans="1:8" s="182" customFormat="1" ht="25" customHeight="1">
      <c r="A33" s="206" t="s">
        <v>171</v>
      </c>
      <c r="B33" s="249" t="s">
        <v>177</v>
      </c>
      <c r="C33" s="189">
        <v>3596</v>
      </c>
      <c r="D33" s="189" t="s">
        <v>170</v>
      </c>
      <c r="E33" s="189">
        <v>976</v>
      </c>
      <c r="F33" s="189" t="s">
        <v>170</v>
      </c>
      <c r="G33" s="189">
        <v>2632</v>
      </c>
      <c r="H33" s="189" t="s">
        <v>170</v>
      </c>
    </row>
    <row r="34" spans="1:8" ht="15" customHeight="1">
      <c r="A34" s="198" t="s">
        <v>171</v>
      </c>
      <c r="B34" s="250" t="s">
        <v>178</v>
      </c>
      <c r="C34" s="189">
        <v>3681</v>
      </c>
      <c r="D34" s="189" t="s">
        <v>170</v>
      </c>
      <c r="E34" s="189">
        <v>930</v>
      </c>
      <c r="F34" s="189" t="s">
        <v>170</v>
      </c>
      <c r="G34" s="189">
        <v>2744</v>
      </c>
      <c r="H34" s="189" t="s">
        <v>170</v>
      </c>
    </row>
    <row r="35" spans="1:8" ht="15" customHeight="1">
      <c r="A35" s="199" t="s">
        <v>171</v>
      </c>
      <c r="B35" s="250" t="s">
        <v>179</v>
      </c>
      <c r="C35" s="189">
        <v>3907</v>
      </c>
      <c r="D35" s="189" t="s">
        <v>170</v>
      </c>
      <c r="E35" s="189">
        <v>964</v>
      </c>
      <c r="F35" s="189" t="s">
        <v>170</v>
      </c>
      <c r="G35" s="189">
        <v>2943</v>
      </c>
      <c r="H35" s="189" t="s">
        <v>170</v>
      </c>
    </row>
    <row r="36" spans="1:8" ht="15" customHeight="1">
      <c r="A36" s="198" t="s">
        <v>171</v>
      </c>
      <c r="B36" s="250" t="s">
        <v>180</v>
      </c>
      <c r="C36" s="189">
        <v>3865</v>
      </c>
      <c r="D36" s="189" t="s">
        <v>170</v>
      </c>
      <c r="E36" s="189">
        <v>962</v>
      </c>
      <c r="F36" s="189" t="s">
        <v>170</v>
      </c>
      <c r="G36" s="189">
        <v>2899</v>
      </c>
      <c r="H36" s="189" t="s">
        <v>166</v>
      </c>
    </row>
    <row r="37" spans="1:8" s="182" customFormat="1" ht="25" customHeight="1">
      <c r="A37" s="206" t="s">
        <v>172</v>
      </c>
      <c r="B37" s="249" t="s">
        <v>177</v>
      </c>
      <c r="C37" s="189">
        <v>3816</v>
      </c>
      <c r="D37" s="189" t="s">
        <v>170</v>
      </c>
      <c r="E37" s="189">
        <v>914</v>
      </c>
      <c r="F37" s="189" t="s">
        <v>170</v>
      </c>
      <c r="G37" s="189">
        <v>2916</v>
      </c>
      <c r="H37" s="189" t="s">
        <v>170</v>
      </c>
    </row>
    <row r="38" spans="1:8" ht="15" customHeight="1">
      <c r="A38" s="198" t="s">
        <v>172</v>
      </c>
      <c r="B38" s="250" t="s">
        <v>178</v>
      </c>
      <c r="C38" s="189">
        <v>3743</v>
      </c>
      <c r="D38" s="189" t="s">
        <v>170</v>
      </c>
      <c r="E38" s="189">
        <v>917</v>
      </c>
      <c r="F38" s="189" t="s">
        <v>170</v>
      </c>
      <c r="G38" s="189">
        <v>2829</v>
      </c>
      <c r="H38" s="189" t="s">
        <v>166</v>
      </c>
    </row>
    <row r="39" spans="1:8" ht="15" customHeight="1">
      <c r="A39" s="199" t="s">
        <v>172</v>
      </c>
      <c r="B39" s="250" t="s">
        <v>179</v>
      </c>
      <c r="C39" s="189">
        <v>3731</v>
      </c>
      <c r="D39" s="189" t="s">
        <v>170</v>
      </c>
      <c r="E39" s="189">
        <v>858</v>
      </c>
      <c r="F39" s="189" t="s">
        <v>170</v>
      </c>
      <c r="G39" s="189">
        <v>2868</v>
      </c>
      <c r="H39" s="189" t="s">
        <v>170</v>
      </c>
    </row>
    <row r="40" spans="1:8" ht="15" customHeight="1">
      <c r="A40" s="198" t="s">
        <v>172</v>
      </c>
      <c r="B40" s="250" t="s">
        <v>180</v>
      </c>
      <c r="C40" s="189">
        <v>3816</v>
      </c>
      <c r="D40" s="189" t="s">
        <v>170</v>
      </c>
      <c r="E40" s="189">
        <v>913</v>
      </c>
      <c r="F40" s="189" t="s">
        <v>170</v>
      </c>
      <c r="G40" s="189">
        <v>2893</v>
      </c>
      <c r="H40" s="189" t="s">
        <v>170</v>
      </c>
    </row>
    <row r="41" spans="1:8" s="182" customFormat="1" ht="25" customHeight="1">
      <c r="A41" s="206" t="s">
        <v>173</v>
      </c>
      <c r="B41" s="249" t="s">
        <v>177</v>
      </c>
      <c r="C41" s="189">
        <v>4107</v>
      </c>
      <c r="D41" s="189" t="s">
        <v>170</v>
      </c>
      <c r="E41" s="189">
        <v>991</v>
      </c>
      <c r="F41" s="189" t="s">
        <v>170</v>
      </c>
      <c r="G41" s="189">
        <v>3133</v>
      </c>
      <c r="H41" s="189" t="s">
        <v>170</v>
      </c>
    </row>
    <row r="42" spans="1:8" ht="15" customHeight="1">
      <c r="A42" s="198" t="s">
        <v>173</v>
      </c>
      <c r="B42" s="250" t="s">
        <v>178</v>
      </c>
      <c r="C42" s="189">
        <v>4085</v>
      </c>
      <c r="D42" s="189" t="s">
        <v>170</v>
      </c>
      <c r="E42" s="189">
        <v>974</v>
      </c>
      <c r="F42" s="189" t="s">
        <v>170</v>
      </c>
      <c r="G42" s="189">
        <v>3121</v>
      </c>
      <c r="H42" s="189" t="s">
        <v>170</v>
      </c>
    </row>
    <row r="43" spans="1:8" ht="15" customHeight="1">
      <c r="A43" s="199" t="s">
        <v>173</v>
      </c>
      <c r="B43" s="250" t="s">
        <v>179</v>
      </c>
      <c r="C43" s="189">
        <v>4234</v>
      </c>
      <c r="D43" s="189" t="s">
        <v>170</v>
      </c>
      <c r="E43" s="189">
        <v>997</v>
      </c>
      <c r="F43" s="189" t="s">
        <v>170</v>
      </c>
      <c r="G43" s="189">
        <v>3225</v>
      </c>
      <c r="H43" s="189" t="s">
        <v>170</v>
      </c>
    </row>
    <row r="44" spans="1:8" ht="15" customHeight="1">
      <c r="A44" s="198" t="s">
        <v>173</v>
      </c>
      <c r="B44" s="250" t="s">
        <v>180</v>
      </c>
      <c r="C44" s="189">
        <v>4216</v>
      </c>
      <c r="D44" s="189" t="s">
        <v>170</v>
      </c>
      <c r="E44" s="189">
        <v>930</v>
      </c>
      <c r="F44" s="189" t="s">
        <v>170</v>
      </c>
      <c r="G44" s="189">
        <v>3270</v>
      </c>
      <c r="H44" s="189" t="s">
        <v>166</v>
      </c>
    </row>
    <row r="45" spans="1:8" s="182" customFormat="1" ht="25" customHeight="1">
      <c r="A45" s="206" t="s">
        <v>174</v>
      </c>
      <c r="B45" s="249" t="s">
        <v>177</v>
      </c>
      <c r="C45" s="189">
        <v>4121</v>
      </c>
      <c r="D45" s="189" t="s">
        <v>170</v>
      </c>
      <c r="E45" s="189">
        <v>903</v>
      </c>
      <c r="F45" s="189" t="s">
        <v>170</v>
      </c>
      <c r="G45" s="189">
        <v>3228</v>
      </c>
      <c r="H45" s="189" t="s">
        <v>170</v>
      </c>
    </row>
    <row r="46" spans="1:8" ht="15" customHeight="1">
      <c r="A46" s="198" t="s">
        <v>174</v>
      </c>
      <c r="B46" s="250" t="s">
        <v>178</v>
      </c>
      <c r="C46" s="189">
        <v>4238</v>
      </c>
      <c r="D46" s="189" t="s">
        <v>170</v>
      </c>
      <c r="E46" s="189">
        <v>959</v>
      </c>
      <c r="F46" s="189" t="s">
        <v>170</v>
      </c>
      <c r="G46" s="189">
        <v>3299</v>
      </c>
      <c r="H46" s="189" t="s">
        <v>170</v>
      </c>
    </row>
    <row r="47" spans="1:8" ht="15" customHeight="1">
      <c r="A47" s="199" t="s">
        <v>174</v>
      </c>
      <c r="B47" s="250" t="s">
        <v>179</v>
      </c>
      <c r="C47" s="189">
        <v>4254</v>
      </c>
      <c r="D47" s="189" t="s">
        <v>170</v>
      </c>
      <c r="E47" s="189">
        <v>891</v>
      </c>
      <c r="F47" s="189" t="s">
        <v>170</v>
      </c>
      <c r="G47" s="189">
        <v>3356</v>
      </c>
      <c r="H47" s="189" t="s">
        <v>170</v>
      </c>
    </row>
    <row r="48" spans="1:8" ht="15" customHeight="1">
      <c r="A48" s="198" t="s">
        <v>174</v>
      </c>
      <c r="B48" s="250" t="s">
        <v>180</v>
      </c>
      <c r="C48" s="189">
        <v>4129</v>
      </c>
      <c r="D48" s="189" t="s">
        <v>170</v>
      </c>
      <c r="E48" s="189">
        <v>787</v>
      </c>
      <c r="F48" s="189" t="s">
        <v>170</v>
      </c>
      <c r="G48" s="189">
        <v>3319</v>
      </c>
      <c r="H48" s="189" t="s">
        <v>170</v>
      </c>
    </row>
    <row r="49" spans="1:10" s="182" customFormat="1" ht="25" customHeight="1">
      <c r="A49" s="206" t="s">
        <v>175</v>
      </c>
      <c r="B49" s="249" t="s">
        <v>177</v>
      </c>
      <c r="C49" s="189">
        <v>4247</v>
      </c>
      <c r="D49" s="189" t="s">
        <v>170</v>
      </c>
      <c r="E49" s="189">
        <v>859</v>
      </c>
      <c r="F49" s="189" t="s">
        <v>170</v>
      </c>
      <c r="G49" s="189">
        <v>3394</v>
      </c>
      <c r="H49" s="189" t="s">
        <v>170</v>
      </c>
    </row>
    <row r="50" spans="1:10" ht="15" customHeight="1">
      <c r="A50" s="198" t="s">
        <v>175</v>
      </c>
      <c r="B50" s="250" t="s">
        <v>178</v>
      </c>
      <c r="C50" s="189">
        <v>2464</v>
      </c>
      <c r="D50" s="189" t="s">
        <v>170</v>
      </c>
      <c r="E50" s="189">
        <v>382</v>
      </c>
      <c r="F50" s="189" t="s">
        <v>170</v>
      </c>
      <c r="G50" s="189">
        <v>2093</v>
      </c>
      <c r="H50" s="189" t="s">
        <v>170</v>
      </c>
      <c r="J50" s="182"/>
    </row>
    <row r="51" spans="1:10" ht="15" customHeight="1">
      <c r="A51" s="199" t="s">
        <v>175</v>
      </c>
      <c r="B51" s="250" t="s">
        <v>179</v>
      </c>
      <c r="C51" s="189">
        <v>2892</v>
      </c>
      <c r="D51" s="189" t="s">
        <v>170</v>
      </c>
      <c r="E51" s="189">
        <v>465</v>
      </c>
      <c r="F51" s="189" t="s">
        <v>170</v>
      </c>
      <c r="G51" s="189">
        <v>2432</v>
      </c>
      <c r="H51" s="189" t="s">
        <v>170</v>
      </c>
    </row>
    <row r="52" spans="1:10" ht="15" customHeight="1">
      <c r="A52" s="198" t="s">
        <v>175</v>
      </c>
      <c r="B52" s="250" t="s">
        <v>180</v>
      </c>
      <c r="C52" s="189">
        <v>3054</v>
      </c>
      <c r="D52" s="189" t="s">
        <v>170</v>
      </c>
      <c r="E52" s="189">
        <v>527</v>
      </c>
      <c r="F52" s="189" t="s">
        <v>170</v>
      </c>
      <c r="G52" s="189">
        <v>2505</v>
      </c>
      <c r="H52" s="189" t="s">
        <v>170</v>
      </c>
    </row>
    <row r="53" spans="1:10" s="182" customFormat="1" ht="25" customHeight="1">
      <c r="A53" s="206" t="s">
        <v>176</v>
      </c>
      <c r="B53" s="249" t="s">
        <v>177</v>
      </c>
      <c r="C53" s="189">
        <v>2617</v>
      </c>
      <c r="D53" s="189" t="s">
        <v>170</v>
      </c>
      <c r="E53" s="189">
        <v>394</v>
      </c>
      <c r="F53" s="189" t="s">
        <v>170</v>
      </c>
      <c r="G53" s="189">
        <v>2225</v>
      </c>
      <c r="H53" s="189" t="s">
        <v>170</v>
      </c>
    </row>
    <row r="54" spans="1:10" ht="15" customHeight="1">
      <c r="A54" s="198" t="s">
        <v>176</v>
      </c>
      <c r="B54" s="250" t="s">
        <v>178</v>
      </c>
      <c r="C54" s="189">
        <v>2302</v>
      </c>
      <c r="D54" s="189" t="s">
        <v>170</v>
      </c>
      <c r="E54" s="189">
        <v>358</v>
      </c>
      <c r="F54" s="189" t="s">
        <v>170</v>
      </c>
      <c r="G54" s="189">
        <v>1951</v>
      </c>
      <c r="H54" s="189" t="s">
        <v>170</v>
      </c>
    </row>
    <row r="55" spans="1:10" ht="15" customHeight="1">
      <c r="A55" s="199" t="s">
        <v>176</v>
      </c>
      <c r="B55" s="250" t="s">
        <v>179</v>
      </c>
      <c r="C55" s="189">
        <v>1965</v>
      </c>
      <c r="D55" s="189" t="s">
        <v>170</v>
      </c>
      <c r="E55" s="189">
        <v>314</v>
      </c>
      <c r="F55" s="189" t="s">
        <v>170</v>
      </c>
      <c r="G55" s="189">
        <v>1658</v>
      </c>
      <c r="H55" s="189" t="s">
        <v>170</v>
      </c>
    </row>
    <row r="56" spans="1:10" ht="15" customHeight="1">
      <c r="A56" s="198" t="s">
        <v>176</v>
      </c>
      <c r="B56" s="250" t="s">
        <v>180</v>
      </c>
      <c r="C56" s="189">
        <v>1831</v>
      </c>
      <c r="D56" s="189" t="s">
        <v>170</v>
      </c>
      <c r="E56" s="189">
        <v>331</v>
      </c>
      <c r="F56" s="189" t="s">
        <v>166</v>
      </c>
      <c r="G56" s="189">
        <v>1484</v>
      </c>
      <c r="H56" s="189" t="s">
        <v>166</v>
      </c>
    </row>
    <row r="57" spans="1:10" s="182" customFormat="1" ht="25" customHeight="1">
      <c r="A57" s="283" t="s">
        <v>181</v>
      </c>
      <c r="B57" s="249" t="s">
        <v>177</v>
      </c>
      <c r="C57" s="189">
        <v>1679</v>
      </c>
      <c r="D57" s="189" t="s">
        <v>170</v>
      </c>
      <c r="E57" s="189" t="s">
        <v>107</v>
      </c>
      <c r="F57" s="189" t="s">
        <v>166</v>
      </c>
      <c r="G57" s="189" t="s">
        <v>107</v>
      </c>
      <c r="H57" s="189" t="s">
        <v>166</v>
      </c>
    </row>
    <row r="58" spans="1:10" ht="15" customHeight="1">
      <c r="A58" s="253" t="s">
        <v>227</v>
      </c>
      <c r="B58" s="257"/>
      <c r="C58" s="170"/>
      <c r="D58" s="170"/>
      <c r="E58" s="170"/>
      <c r="F58" s="170"/>
      <c r="G58" s="170"/>
      <c r="H58" s="170"/>
    </row>
    <row r="59" spans="1:10" ht="15" customHeight="1">
      <c r="A59" s="260" t="s">
        <v>176</v>
      </c>
      <c r="B59" s="261" t="s">
        <v>179</v>
      </c>
      <c r="C59" s="194">
        <v>-6.8193384223918602E-2</v>
      </c>
      <c r="D59" s="194" t="s">
        <v>166</v>
      </c>
      <c r="E59" s="194">
        <v>5.4140127388535103E-2</v>
      </c>
      <c r="F59" s="194" t="s">
        <v>166</v>
      </c>
      <c r="G59" s="194">
        <v>-0.104945717732208</v>
      </c>
      <c r="H59" s="176" t="s">
        <v>166</v>
      </c>
    </row>
    <row r="60" spans="1:10" ht="15" customHeight="1">
      <c r="A60" s="260" t="s">
        <v>175</v>
      </c>
      <c r="B60" s="261" t="s">
        <v>180</v>
      </c>
      <c r="C60" s="194">
        <v>-0.40045841519318898</v>
      </c>
      <c r="D60" s="194" t="s">
        <v>166</v>
      </c>
      <c r="E60" s="194">
        <v>-0.37191650853889902</v>
      </c>
      <c r="F60" s="194" t="s">
        <v>166</v>
      </c>
      <c r="G60" s="194">
        <v>-0.40758483033932102</v>
      </c>
      <c r="H60" s="176" t="s">
        <v>166</v>
      </c>
    </row>
    <row r="61" spans="1:10" ht="15" customHeight="1">
      <c r="A61" s="170"/>
      <c r="B61" s="170"/>
      <c r="C61" s="170"/>
      <c r="D61" s="170"/>
      <c r="E61" s="170"/>
      <c r="F61" s="170"/>
      <c r="G61" s="170"/>
      <c r="H61" s="170"/>
    </row>
    <row r="62" spans="1:10" ht="15" customHeight="1">
      <c r="A62" s="38"/>
      <c r="B62" s="45"/>
      <c r="C62" s="46"/>
      <c r="D62" s="49"/>
      <c r="E62" s="46"/>
      <c r="F62" s="49"/>
      <c r="G62" s="46"/>
      <c r="H62" s="86"/>
    </row>
    <row r="63" spans="1:10" ht="15" customHeight="1">
      <c r="A63" s="66"/>
      <c r="B63" s="66"/>
      <c r="C63" s="66"/>
      <c r="D63" s="66"/>
      <c r="E63" s="66"/>
      <c r="F63" s="66"/>
      <c r="G63" s="66"/>
      <c r="H63" s="66"/>
    </row>
    <row r="64" spans="1:10" ht="15" customHeight="1">
      <c r="A64" s="87"/>
      <c r="B64" s="62"/>
      <c r="C64" s="294"/>
      <c r="D64" s="294"/>
      <c r="E64" s="294"/>
      <c r="F64" s="294"/>
      <c r="G64" s="294"/>
      <c r="H64" s="294"/>
    </row>
    <row r="65" spans="1:8" ht="12.65" customHeight="1">
      <c r="A65" s="26"/>
      <c r="B65" s="26"/>
      <c r="C65" s="295"/>
      <c r="D65" s="295"/>
      <c r="E65" s="295"/>
      <c r="F65" s="295"/>
      <c r="G65" s="295"/>
      <c r="H65" s="295"/>
    </row>
    <row r="66" spans="1:8" ht="12.65" customHeight="1">
      <c r="A66" s="26"/>
      <c r="B66" s="26"/>
      <c r="C66" s="26"/>
      <c r="D66" s="26"/>
      <c r="E66" s="26"/>
      <c r="F66" s="26"/>
      <c r="G66" s="26"/>
      <c r="H66" s="26"/>
    </row>
    <row r="67" spans="1:8" ht="12.65" customHeight="1">
      <c r="A67" s="29"/>
      <c r="B67" s="88"/>
      <c r="C67" s="88"/>
      <c r="D67" s="88"/>
      <c r="E67" s="88"/>
      <c r="F67" s="88"/>
      <c r="G67" s="88"/>
      <c r="H67" s="88"/>
    </row>
    <row r="68" spans="1:8" ht="12.65" customHeight="1">
      <c r="A68" s="29"/>
      <c r="B68" s="88"/>
      <c r="C68" s="88"/>
      <c r="D68" s="88"/>
      <c r="E68" s="88"/>
      <c r="F68" s="88"/>
      <c r="G68" s="88"/>
      <c r="H68" s="88"/>
    </row>
    <row r="69" spans="1:8" ht="12.65" customHeight="1">
      <c r="A69" s="26"/>
      <c r="B69" s="27"/>
      <c r="C69" s="27"/>
      <c r="D69" s="27"/>
      <c r="E69" s="27"/>
      <c r="F69" s="27"/>
      <c r="G69" s="27"/>
      <c r="H69" s="27"/>
    </row>
    <row r="70" spans="1:8" ht="12.65" customHeight="1">
      <c r="A70" s="26"/>
      <c r="B70" s="27"/>
      <c r="C70" s="27"/>
      <c r="D70" s="27"/>
      <c r="E70" s="27"/>
      <c r="F70" s="27"/>
      <c r="G70" s="27"/>
      <c r="H70" s="27"/>
    </row>
    <row r="71" spans="1:8" ht="12.65" customHeight="1">
      <c r="A71" s="26"/>
      <c r="B71" s="27"/>
      <c r="C71" s="27"/>
      <c r="D71" s="27"/>
      <c r="E71" s="27"/>
      <c r="F71" s="27"/>
      <c r="G71" s="27"/>
      <c r="H71" s="27"/>
    </row>
    <row r="72" spans="1:8" ht="12.65" customHeight="1">
      <c r="A72" s="26"/>
      <c r="B72" s="27"/>
      <c r="C72" s="27"/>
      <c r="D72" s="27"/>
      <c r="E72" s="27"/>
      <c r="F72" s="27"/>
      <c r="G72" s="27"/>
      <c r="H72" s="27"/>
    </row>
    <row r="73" spans="1:8" ht="12.65" customHeight="1">
      <c r="A73" s="26"/>
      <c r="B73" s="26"/>
      <c r="C73" s="26"/>
      <c r="D73" s="26"/>
      <c r="E73" s="26"/>
      <c r="F73" s="26"/>
      <c r="G73" s="26"/>
      <c r="H73" s="26"/>
    </row>
    <row r="74" spans="1:8" ht="12.75" customHeight="1">
      <c r="A74" s="26"/>
      <c r="B74" s="53"/>
      <c r="C74" s="53"/>
      <c r="D74" s="53"/>
      <c r="E74" s="53"/>
      <c r="F74" s="53"/>
      <c r="G74" s="53"/>
      <c r="H74" s="53"/>
    </row>
    <row r="75" spans="1:8" ht="12.75" customHeight="1">
      <c r="A75" s="26"/>
      <c r="B75" s="53"/>
      <c r="C75" s="53"/>
      <c r="D75" s="53"/>
      <c r="E75" s="53"/>
      <c r="F75" s="53"/>
      <c r="G75" s="53"/>
      <c r="H75" s="53"/>
    </row>
    <row r="76" spans="1:8" ht="12.75" customHeight="1">
      <c r="A76" s="53"/>
      <c r="B76" s="53"/>
      <c r="C76" s="53"/>
      <c r="D76" s="53"/>
      <c r="E76" s="53"/>
      <c r="F76" s="53"/>
      <c r="G76" s="53"/>
      <c r="H76" s="53"/>
    </row>
    <row r="77" spans="1:8" ht="12.75" customHeight="1">
      <c r="A77" s="53"/>
      <c r="B77" s="53"/>
      <c r="C77" s="53"/>
      <c r="D77" s="53"/>
      <c r="E77" s="53"/>
      <c r="F77" s="53"/>
      <c r="G77" s="53"/>
      <c r="H77" s="53"/>
    </row>
    <row r="78" spans="1:8" ht="12.75" customHeight="1">
      <c r="A78" s="53"/>
      <c r="B78" s="53"/>
      <c r="C78" s="53"/>
      <c r="D78" s="53"/>
      <c r="E78" s="53"/>
      <c r="F78" s="53"/>
      <c r="G78" s="53"/>
      <c r="H78" s="53"/>
    </row>
    <row r="79" spans="1:8" ht="12.75" customHeight="1">
      <c r="A79" s="53"/>
      <c r="B79" s="53"/>
      <c r="C79" s="53"/>
      <c r="D79" s="53"/>
      <c r="E79" s="53"/>
      <c r="F79" s="53"/>
      <c r="G79" s="53"/>
      <c r="H79" s="53"/>
    </row>
  </sheetData>
  <conditionalFormatting sqref="A19:B19 A27:B27 A31:B31 A35:B35 A39:B39 A43:B43 A47:B47 A51:B51">
    <cfRule type="expression" dxfId="44" priority="15">
      <formula>AND($A17=2006,$B19="Q3")</formula>
    </cfRule>
  </conditionalFormatting>
  <conditionalFormatting sqref="A23:B23">
    <cfRule type="expression" dxfId="43" priority="13">
      <formula>AND($A21=2006,$B23="Q3")</formula>
    </cfRule>
  </conditionalFormatting>
  <conditionalFormatting sqref="A55:B55">
    <cfRule type="expression" dxfId="42" priority="3">
      <formula>AND($A53=2006,$B55="Q3")</formula>
    </cfRule>
  </conditionalFormatting>
  <hyperlinks>
    <hyperlink ref="A2:B2" location="Contents!A1" display="Back to contents" xr:uid="{00000000-0004-0000-0A00-000000000000}"/>
  </hyperlinks>
  <pageMargins left="0.19685039370078741" right="0.19685039370078741" top="0.19685039370078741" bottom="0.19685039370078741" header="0.39370078740157483" footer="0.39370078740157483"/>
  <pageSetup paperSize="9" scale="29"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72"/>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2.453125" customWidth="1"/>
    <col min="4" max="4" width="2.7265625" customWidth="1"/>
    <col min="5" max="5" width="21.7265625" customWidth="1"/>
    <col min="6" max="6" width="2.7265625" customWidth="1"/>
    <col min="7" max="7" width="14.7265625" customWidth="1"/>
    <col min="8" max="8" width="7.26953125" style="182" customWidth="1"/>
    <col min="9" max="9" width="14" customWidth="1"/>
    <col min="10" max="10" width="2.7265625" customWidth="1"/>
    <col min="11" max="11" width="13" customWidth="1"/>
    <col min="12" max="12" width="2.7265625" customWidth="1"/>
  </cols>
  <sheetData>
    <row r="1" spans="1:14" ht="21" customHeight="1">
      <c r="A1" s="227" t="s">
        <v>255</v>
      </c>
      <c r="B1" s="42"/>
      <c r="C1" s="39"/>
      <c r="D1" s="102"/>
      <c r="E1" s="39"/>
      <c r="F1" s="102"/>
      <c r="G1" s="39"/>
      <c r="H1" s="102"/>
      <c r="I1" s="39"/>
      <c r="J1" s="102"/>
    </row>
    <row r="2" spans="1:14" ht="21" customHeight="1">
      <c r="A2" s="5" t="s">
        <v>20</v>
      </c>
      <c r="B2" s="50"/>
      <c r="C2" s="30"/>
      <c r="D2" s="30"/>
      <c r="E2" s="30"/>
      <c r="F2" s="30"/>
      <c r="G2" s="5"/>
      <c r="H2" s="30"/>
      <c r="I2" s="30"/>
      <c r="J2" s="30"/>
    </row>
    <row r="3" spans="1:14" ht="15" customHeight="1">
      <c r="A3" s="240" t="s">
        <v>83</v>
      </c>
      <c r="B3" s="55"/>
      <c r="G3" s="30"/>
      <c r="H3" s="30"/>
      <c r="I3" s="30"/>
      <c r="J3" s="32"/>
      <c r="K3" s="30"/>
    </row>
    <row r="4" spans="1:14" ht="15" customHeight="1">
      <c r="A4" s="245" t="s">
        <v>150</v>
      </c>
      <c r="B4" s="43"/>
      <c r="C4" s="33"/>
      <c r="D4" s="34"/>
      <c r="E4" s="33"/>
      <c r="F4" s="34"/>
      <c r="G4" s="30"/>
      <c r="H4" s="30"/>
      <c r="I4" s="35"/>
      <c r="J4" s="35"/>
      <c r="K4" s="30"/>
      <c r="L4" s="32"/>
    </row>
    <row r="5" spans="1:14" ht="21" customHeight="1">
      <c r="A5" s="246" t="s">
        <v>45</v>
      </c>
      <c r="B5" s="43"/>
      <c r="C5" s="33"/>
      <c r="D5" s="34"/>
      <c r="E5" s="33"/>
      <c r="F5" s="34"/>
      <c r="G5" s="30"/>
      <c r="H5" s="30"/>
      <c r="I5" s="35"/>
      <c r="J5" s="35"/>
    </row>
    <row r="6" spans="1:14" ht="78.650000000000006" customHeight="1">
      <c r="A6" s="247" t="s">
        <v>159</v>
      </c>
      <c r="B6" s="248" t="s">
        <v>160</v>
      </c>
      <c r="C6" s="248" t="s">
        <v>199</v>
      </c>
      <c r="D6" s="255" t="s">
        <v>189</v>
      </c>
      <c r="E6" s="248" t="s">
        <v>256</v>
      </c>
      <c r="F6" s="255" t="s">
        <v>197</v>
      </c>
      <c r="G6" s="248" t="s">
        <v>200</v>
      </c>
      <c r="H6" s="327" t="s">
        <v>201</v>
      </c>
      <c r="I6" s="248" t="s">
        <v>257</v>
      </c>
      <c r="J6" s="255" t="s">
        <v>198</v>
      </c>
      <c r="K6" s="248" t="s">
        <v>202</v>
      </c>
      <c r="L6" s="172" t="s">
        <v>203</v>
      </c>
    </row>
    <row r="7" spans="1:14" ht="15" customHeight="1">
      <c r="A7" s="92" t="s">
        <v>165</v>
      </c>
      <c r="B7" s="169" t="s">
        <v>166</v>
      </c>
      <c r="C7" s="188">
        <v>31775</v>
      </c>
      <c r="D7" s="188" t="s">
        <v>166</v>
      </c>
      <c r="E7" s="188">
        <v>7607</v>
      </c>
      <c r="F7" s="188" t="s">
        <v>170</v>
      </c>
      <c r="G7" s="196">
        <v>0.23940204563336001</v>
      </c>
      <c r="H7" s="328" t="s">
        <v>166</v>
      </c>
      <c r="I7" s="188">
        <v>24168</v>
      </c>
      <c r="J7" s="188" t="s">
        <v>170</v>
      </c>
      <c r="K7" s="196">
        <v>0.76059795436664002</v>
      </c>
      <c r="L7" s="168" t="s">
        <v>166</v>
      </c>
      <c r="N7" s="78"/>
    </row>
    <row r="8" spans="1:14" ht="15" customHeight="1">
      <c r="A8" s="92" t="s">
        <v>167</v>
      </c>
      <c r="B8" s="169" t="s">
        <v>166</v>
      </c>
      <c r="C8" s="188">
        <v>24565</v>
      </c>
      <c r="D8" s="188" t="s">
        <v>166</v>
      </c>
      <c r="E8" s="188">
        <v>6287</v>
      </c>
      <c r="F8" s="188" t="s">
        <v>166</v>
      </c>
      <c r="G8" s="196">
        <v>0.25593323834724202</v>
      </c>
      <c r="H8" s="328" t="s">
        <v>166</v>
      </c>
      <c r="I8" s="188">
        <v>18278</v>
      </c>
      <c r="J8" s="188" t="s">
        <v>166</v>
      </c>
      <c r="K8" s="196">
        <v>0.74406676165275798</v>
      </c>
      <c r="L8" s="168" t="s">
        <v>166</v>
      </c>
      <c r="N8" s="78"/>
    </row>
    <row r="9" spans="1:14" ht="15" customHeight="1">
      <c r="A9" s="92" t="s">
        <v>168</v>
      </c>
      <c r="B9" s="169" t="s">
        <v>166</v>
      </c>
      <c r="C9" s="188">
        <v>20339</v>
      </c>
      <c r="D9" s="188" t="s">
        <v>166</v>
      </c>
      <c r="E9" s="188">
        <v>5188</v>
      </c>
      <c r="F9" s="188" t="s">
        <v>166</v>
      </c>
      <c r="G9" s="196">
        <v>0.25507645410295499</v>
      </c>
      <c r="H9" s="328" t="s">
        <v>166</v>
      </c>
      <c r="I9" s="188">
        <v>15151</v>
      </c>
      <c r="J9" s="188" t="s">
        <v>166</v>
      </c>
      <c r="K9" s="196">
        <v>0.74492354589704501</v>
      </c>
      <c r="L9" s="168" t="s">
        <v>166</v>
      </c>
    </row>
    <row r="10" spans="1:14" ht="15" customHeight="1">
      <c r="A10" s="92" t="s">
        <v>169</v>
      </c>
      <c r="B10" s="169" t="s">
        <v>166</v>
      </c>
      <c r="C10" s="188">
        <v>15849</v>
      </c>
      <c r="D10" s="188" t="s">
        <v>166</v>
      </c>
      <c r="E10" s="188">
        <v>4095</v>
      </c>
      <c r="F10" s="188" t="s">
        <v>166</v>
      </c>
      <c r="G10" s="196">
        <v>0.25837592277115301</v>
      </c>
      <c r="H10" s="328" t="s">
        <v>166</v>
      </c>
      <c r="I10" s="188">
        <v>11754</v>
      </c>
      <c r="J10" s="188" t="s">
        <v>166</v>
      </c>
      <c r="K10" s="196">
        <v>0.74162407722884705</v>
      </c>
      <c r="L10" s="168" t="s">
        <v>166</v>
      </c>
    </row>
    <row r="11" spans="1:14" ht="15" customHeight="1">
      <c r="A11" s="92" t="s">
        <v>171</v>
      </c>
      <c r="B11" s="169" t="s">
        <v>166</v>
      </c>
      <c r="C11" s="188">
        <v>15050</v>
      </c>
      <c r="D11" s="188" t="s">
        <v>166</v>
      </c>
      <c r="E11" s="188">
        <v>3832</v>
      </c>
      <c r="F11" s="188" t="s">
        <v>166</v>
      </c>
      <c r="G11" s="196">
        <v>0.25461794019933598</v>
      </c>
      <c r="H11" s="328" t="s">
        <v>166</v>
      </c>
      <c r="I11" s="188">
        <v>11218</v>
      </c>
      <c r="J11" s="188" t="s">
        <v>166</v>
      </c>
      <c r="K11" s="196">
        <v>0.74538205980066397</v>
      </c>
      <c r="L11" s="168" t="s">
        <v>166</v>
      </c>
    </row>
    <row r="12" spans="1:14" ht="15" customHeight="1">
      <c r="A12" s="92" t="s">
        <v>172</v>
      </c>
      <c r="B12" s="169" t="s">
        <v>166</v>
      </c>
      <c r="C12" s="188">
        <v>15107</v>
      </c>
      <c r="D12" s="188" t="s">
        <v>166</v>
      </c>
      <c r="E12" s="188">
        <v>3601</v>
      </c>
      <c r="F12" s="188" t="s">
        <v>166</v>
      </c>
      <c r="G12" s="196">
        <v>0.23836632024889101</v>
      </c>
      <c r="H12" s="328" t="s">
        <v>166</v>
      </c>
      <c r="I12" s="188">
        <v>11506</v>
      </c>
      <c r="J12" s="188" t="s">
        <v>166</v>
      </c>
      <c r="K12" s="196">
        <v>0.76163367975110896</v>
      </c>
      <c r="L12" s="168" t="s">
        <v>166</v>
      </c>
    </row>
    <row r="13" spans="1:14" ht="15" customHeight="1">
      <c r="A13" s="92" t="s">
        <v>173</v>
      </c>
      <c r="B13" s="169" t="s">
        <v>166</v>
      </c>
      <c r="C13" s="188">
        <v>16642</v>
      </c>
      <c r="D13" s="188" t="s">
        <v>170</v>
      </c>
      <c r="E13" s="188">
        <v>3893</v>
      </c>
      <c r="F13" s="188" t="s">
        <v>170</v>
      </c>
      <c r="G13" s="196">
        <v>0.23392621079197201</v>
      </c>
      <c r="H13" s="328" t="s">
        <v>166</v>
      </c>
      <c r="I13" s="188">
        <v>12749</v>
      </c>
      <c r="J13" s="188" t="s">
        <v>166</v>
      </c>
      <c r="K13" s="196">
        <v>0.76607378920802804</v>
      </c>
      <c r="L13" s="168" t="s">
        <v>166</v>
      </c>
    </row>
    <row r="14" spans="1:14" ht="15" customHeight="1">
      <c r="A14" s="92" t="s">
        <v>174</v>
      </c>
      <c r="B14" s="169" t="s">
        <v>166</v>
      </c>
      <c r="C14" s="188">
        <v>16742</v>
      </c>
      <c r="D14" s="188" t="s">
        <v>166</v>
      </c>
      <c r="E14" s="188">
        <v>3540</v>
      </c>
      <c r="F14" s="188" t="s">
        <v>170</v>
      </c>
      <c r="G14" s="196">
        <v>0.211444271891052</v>
      </c>
      <c r="H14" s="328" t="s">
        <v>166</v>
      </c>
      <c r="I14" s="188">
        <v>13202</v>
      </c>
      <c r="J14" s="188" t="s">
        <v>170</v>
      </c>
      <c r="K14" s="196">
        <v>0.78855572810894803</v>
      </c>
      <c r="L14" s="168" t="s">
        <v>166</v>
      </c>
    </row>
    <row r="15" spans="1:14" ht="15" customHeight="1">
      <c r="A15" s="92" t="s">
        <v>175</v>
      </c>
      <c r="B15" s="169" t="s">
        <v>166</v>
      </c>
      <c r="C15" s="188">
        <v>12658</v>
      </c>
      <c r="D15" s="188" t="s">
        <v>170</v>
      </c>
      <c r="E15" s="188">
        <v>2234</v>
      </c>
      <c r="F15" s="188" t="s">
        <v>170</v>
      </c>
      <c r="G15" s="196">
        <v>0.176489176805183</v>
      </c>
      <c r="H15" s="328" t="s">
        <v>166</v>
      </c>
      <c r="I15" s="188">
        <v>10424</v>
      </c>
      <c r="J15" s="188" t="s">
        <v>170</v>
      </c>
      <c r="K15" s="196">
        <v>0.82351082319481705</v>
      </c>
      <c r="L15" s="168" t="s">
        <v>166</v>
      </c>
    </row>
    <row r="16" spans="1:14" ht="15" customHeight="1">
      <c r="A16" s="92" t="s">
        <v>176</v>
      </c>
      <c r="B16" s="169" t="s">
        <v>166</v>
      </c>
      <c r="C16" s="188">
        <v>8715</v>
      </c>
      <c r="D16" s="188" t="s">
        <v>170</v>
      </c>
      <c r="E16" s="188">
        <v>1396</v>
      </c>
      <c r="F16" s="188"/>
      <c r="G16" s="196">
        <v>0.160183591508893</v>
      </c>
      <c r="H16" s="328" t="s">
        <v>166</v>
      </c>
      <c r="I16" s="188">
        <v>7319</v>
      </c>
      <c r="J16" s="188"/>
      <c r="K16" s="196">
        <v>0.83981640849110695</v>
      </c>
      <c r="L16" s="168" t="s">
        <v>166</v>
      </c>
    </row>
    <row r="17" spans="1:12" s="182" customFormat="1" ht="25" customHeight="1">
      <c r="A17" s="290" t="s">
        <v>165</v>
      </c>
      <c r="B17" s="249" t="s">
        <v>177</v>
      </c>
      <c r="C17" s="189">
        <v>9124</v>
      </c>
      <c r="D17" s="189" t="s">
        <v>166</v>
      </c>
      <c r="E17" s="189">
        <v>2173</v>
      </c>
      <c r="F17" s="189" t="s">
        <v>166</v>
      </c>
      <c r="G17" s="204">
        <v>0.238163086365629</v>
      </c>
      <c r="H17" s="329" t="s">
        <v>166</v>
      </c>
      <c r="I17" s="189">
        <v>6951</v>
      </c>
      <c r="J17" s="189" t="s">
        <v>166</v>
      </c>
      <c r="K17" s="204">
        <v>0.761836913634371</v>
      </c>
      <c r="L17" s="189" t="s">
        <v>166</v>
      </c>
    </row>
    <row r="18" spans="1:12" ht="15" customHeight="1">
      <c r="A18" s="291" t="s">
        <v>165</v>
      </c>
      <c r="B18" s="250" t="s">
        <v>178</v>
      </c>
      <c r="C18" s="189">
        <v>8092</v>
      </c>
      <c r="D18" s="189" t="s">
        <v>166</v>
      </c>
      <c r="E18" s="189">
        <v>1925</v>
      </c>
      <c r="F18" s="189" t="s">
        <v>166</v>
      </c>
      <c r="G18" s="194">
        <v>0.237889273356401</v>
      </c>
      <c r="H18" s="329" t="s">
        <v>166</v>
      </c>
      <c r="I18" s="189">
        <v>6167</v>
      </c>
      <c r="J18" s="189" t="s">
        <v>166</v>
      </c>
      <c r="K18" s="194">
        <v>0.76211072664359902</v>
      </c>
      <c r="L18" s="189" t="s">
        <v>166</v>
      </c>
    </row>
    <row r="19" spans="1:12" ht="15" customHeight="1">
      <c r="A19" s="291" t="s">
        <v>165</v>
      </c>
      <c r="B19" s="250" t="s">
        <v>179</v>
      </c>
      <c r="C19" s="189">
        <v>7639</v>
      </c>
      <c r="D19" s="189" t="s">
        <v>166</v>
      </c>
      <c r="E19" s="189">
        <v>1791</v>
      </c>
      <c r="F19" s="189" t="s">
        <v>170</v>
      </c>
      <c r="G19" s="194">
        <v>0.23445477156695901</v>
      </c>
      <c r="H19" s="329" t="s">
        <v>166</v>
      </c>
      <c r="I19" s="189">
        <v>5848</v>
      </c>
      <c r="J19" s="189" t="s">
        <v>170</v>
      </c>
      <c r="K19" s="194">
        <v>0.76554522843304096</v>
      </c>
      <c r="L19" s="189" t="s">
        <v>166</v>
      </c>
    </row>
    <row r="20" spans="1:12" ht="15" customHeight="1">
      <c r="A20" s="291" t="s">
        <v>165</v>
      </c>
      <c r="B20" s="250" t="s">
        <v>180</v>
      </c>
      <c r="C20" s="189">
        <v>6920</v>
      </c>
      <c r="D20" s="189" t="s">
        <v>166</v>
      </c>
      <c r="E20" s="189">
        <v>1718</v>
      </c>
      <c r="F20" s="189" t="s">
        <v>166</v>
      </c>
      <c r="G20" s="194">
        <v>0.248265895953757</v>
      </c>
      <c r="H20" s="329" t="s">
        <v>166</v>
      </c>
      <c r="I20" s="189">
        <v>5202</v>
      </c>
      <c r="J20" s="189" t="s">
        <v>166</v>
      </c>
      <c r="K20" s="194">
        <v>0.75173410404624297</v>
      </c>
      <c r="L20" s="189" t="s">
        <v>166</v>
      </c>
    </row>
    <row r="21" spans="1:12" s="182" customFormat="1" ht="25" customHeight="1">
      <c r="A21" s="290" t="s">
        <v>167</v>
      </c>
      <c r="B21" s="249" t="s">
        <v>177</v>
      </c>
      <c r="C21" s="189">
        <v>6674</v>
      </c>
      <c r="D21" s="189" t="s">
        <v>166</v>
      </c>
      <c r="E21" s="189">
        <v>1715</v>
      </c>
      <c r="F21" s="189" t="s">
        <v>166</v>
      </c>
      <c r="G21" s="204">
        <v>0.25696733593047599</v>
      </c>
      <c r="H21" s="329" t="s">
        <v>166</v>
      </c>
      <c r="I21" s="189">
        <v>4959</v>
      </c>
      <c r="J21" s="189" t="s">
        <v>166</v>
      </c>
      <c r="K21" s="204">
        <v>0.74303266406952395</v>
      </c>
      <c r="L21" s="189" t="s">
        <v>166</v>
      </c>
    </row>
    <row r="22" spans="1:12" ht="15" customHeight="1">
      <c r="A22" s="291" t="s">
        <v>167</v>
      </c>
      <c r="B22" s="250" t="s">
        <v>178</v>
      </c>
      <c r="C22" s="189">
        <v>6477</v>
      </c>
      <c r="D22" s="189" t="s">
        <v>166</v>
      </c>
      <c r="E22" s="189">
        <v>1662</v>
      </c>
      <c r="F22" s="189" t="s">
        <v>166</v>
      </c>
      <c r="G22" s="194">
        <v>0.25660027790643802</v>
      </c>
      <c r="H22" s="329" t="s">
        <v>166</v>
      </c>
      <c r="I22" s="189">
        <v>4815</v>
      </c>
      <c r="J22" s="189" t="s">
        <v>166</v>
      </c>
      <c r="K22" s="194">
        <v>0.74339972209356198</v>
      </c>
      <c r="L22" s="189" t="s">
        <v>166</v>
      </c>
    </row>
    <row r="23" spans="1:12" ht="15" customHeight="1">
      <c r="A23" s="291" t="s">
        <v>167</v>
      </c>
      <c r="B23" s="250" t="s">
        <v>179</v>
      </c>
      <c r="C23" s="189">
        <v>6009</v>
      </c>
      <c r="D23" s="189" t="s">
        <v>166</v>
      </c>
      <c r="E23" s="189">
        <v>1544</v>
      </c>
      <c r="F23" s="189" t="s">
        <v>166</v>
      </c>
      <c r="G23" s="194">
        <v>0.25694791146613399</v>
      </c>
      <c r="H23" s="329" t="s">
        <v>166</v>
      </c>
      <c r="I23" s="189">
        <v>4465</v>
      </c>
      <c r="J23" s="189" t="s">
        <v>166</v>
      </c>
      <c r="K23" s="194">
        <v>0.74305208853386595</v>
      </c>
      <c r="L23" s="189" t="s">
        <v>166</v>
      </c>
    </row>
    <row r="24" spans="1:12" ht="15" customHeight="1">
      <c r="A24" s="291" t="s">
        <v>167</v>
      </c>
      <c r="B24" s="250" t="s">
        <v>180</v>
      </c>
      <c r="C24" s="189">
        <v>5405</v>
      </c>
      <c r="D24" s="189" t="s">
        <v>166</v>
      </c>
      <c r="E24" s="189">
        <v>1366</v>
      </c>
      <c r="F24" s="189" t="s">
        <v>166</v>
      </c>
      <c r="G24" s="194">
        <v>0.2527289546716</v>
      </c>
      <c r="H24" s="329" t="s">
        <v>166</v>
      </c>
      <c r="I24" s="189">
        <v>4039</v>
      </c>
      <c r="J24" s="189" t="s">
        <v>166</v>
      </c>
      <c r="K24" s="194">
        <v>0.74727104532840005</v>
      </c>
      <c r="L24" s="189" t="s">
        <v>166</v>
      </c>
    </row>
    <row r="25" spans="1:12" s="182" customFormat="1" ht="25" customHeight="1">
      <c r="A25" s="290" t="s">
        <v>168</v>
      </c>
      <c r="B25" s="249" t="s">
        <v>177</v>
      </c>
      <c r="C25" s="189">
        <v>5684</v>
      </c>
      <c r="D25" s="189" t="s">
        <v>166</v>
      </c>
      <c r="E25" s="189">
        <v>1515</v>
      </c>
      <c r="F25" s="189" t="s">
        <v>166</v>
      </c>
      <c r="G25" s="204">
        <v>0.26653764954257603</v>
      </c>
      <c r="H25" s="329" t="s">
        <v>166</v>
      </c>
      <c r="I25" s="189">
        <v>4169</v>
      </c>
      <c r="J25" s="189" t="s">
        <v>166</v>
      </c>
      <c r="K25" s="204">
        <v>0.73346235045742403</v>
      </c>
      <c r="L25" s="189" t="s">
        <v>166</v>
      </c>
    </row>
    <row r="26" spans="1:12" ht="15" customHeight="1">
      <c r="A26" s="291" t="s">
        <v>168</v>
      </c>
      <c r="B26" s="250" t="s">
        <v>178</v>
      </c>
      <c r="C26" s="189">
        <v>5472</v>
      </c>
      <c r="D26" s="189" t="s">
        <v>166</v>
      </c>
      <c r="E26" s="189">
        <v>1431</v>
      </c>
      <c r="F26" s="189" t="s">
        <v>166</v>
      </c>
      <c r="G26" s="194">
        <v>0.261513157894737</v>
      </c>
      <c r="H26" s="329" t="s">
        <v>166</v>
      </c>
      <c r="I26" s="189">
        <v>4041</v>
      </c>
      <c r="J26" s="189" t="s">
        <v>166</v>
      </c>
      <c r="K26" s="194">
        <v>0.73848684210526305</v>
      </c>
      <c r="L26" s="189" t="s">
        <v>166</v>
      </c>
    </row>
    <row r="27" spans="1:12" ht="15" customHeight="1">
      <c r="A27" s="291" t="s">
        <v>168</v>
      </c>
      <c r="B27" s="250" t="s">
        <v>179</v>
      </c>
      <c r="C27" s="189">
        <v>4905</v>
      </c>
      <c r="D27" s="189" t="s">
        <v>166</v>
      </c>
      <c r="E27" s="189">
        <v>1202</v>
      </c>
      <c r="F27" s="189" t="s">
        <v>166</v>
      </c>
      <c r="G27" s="194">
        <v>0.24505606523955101</v>
      </c>
      <c r="H27" s="329" t="s">
        <v>166</v>
      </c>
      <c r="I27" s="189">
        <v>3703</v>
      </c>
      <c r="J27" s="189" t="s">
        <v>166</v>
      </c>
      <c r="K27" s="194">
        <v>0.75494393476044896</v>
      </c>
      <c r="L27" s="189" t="s">
        <v>166</v>
      </c>
    </row>
    <row r="28" spans="1:12" ht="15" customHeight="1">
      <c r="A28" s="291" t="s">
        <v>168</v>
      </c>
      <c r="B28" s="250" t="s">
        <v>180</v>
      </c>
      <c r="C28" s="189">
        <v>4278</v>
      </c>
      <c r="D28" s="189" t="s">
        <v>166</v>
      </c>
      <c r="E28" s="189">
        <v>1040</v>
      </c>
      <c r="F28" s="189" t="s">
        <v>166</v>
      </c>
      <c r="G28" s="194">
        <v>0.24310425432445101</v>
      </c>
      <c r="H28" s="329" t="s">
        <v>166</v>
      </c>
      <c r="I28" s="189">
        <v>3238</v>
      </c>
      <c r="J28" s="189" t="s">
        <v>166</v>
      </c>
      <c r="K28" s="194">
        <v>0.75689574567554896</v>
      </c>
      <c r="L28" s="189" t="s">
        <v>166</v>
      </c>
    </row>
    <row r="29" spans="1:12" s="182" customFormat="1" ht="25" customHeight="1">
      <c r="A29" s="290" t="s">
        <v>169</v>
      </c>
      <c r="B29" s="249" t="s">
        <v>177</v>
      </c>
      <c r="C29" s="189">
        <v>4410</v>
      </c>
      <c r="D29" s="189" t="s">
        <v>166</v>
      </c>
      <c r="E29" s="189">
        <v>1165</v>
      </c>
      <c r="F29" s="189" t="s">
        <v>166</v>
      </c>
      <c r="G29" s="204">
        <v>0.26417233560090703</v>
      </c>
      <c r="H29" s="329" t="s">
        <v>166</v>
      </c>
      <c r="I29" s="189">
        <v>3245</v>
      </c>
      <c r="J29" s="189" t="s">
        <v>166</v>
      </c>
      <c r="K29" s="204">
        <v>0.73582766439909297</v>
      </c>
      <c r="L29" s="189" t="s">
        <v>166</v>
      </c>
    </row>
    <row r="30" spans="1:12" ht="15" customHeight="1">
      <c r="A30" s="291" t="s">
        <v>169</v>
      </c>
      <c r="B30" s="250" t="s">
        <v>178</v>
      </c>
      <c r="C30" s="189">
        <v>3972</v>
      </c>
      <c r="D30" s="189" t="s">
        <v>170</v>
      </c>
      <c r="E30" s="189">
        <v>965</v>
      </c>
      <c r="F30" s="189" t="s">
        <v>170</v>
      </c>
      <c r="G30" s="194">
        <v>0.24295065458207499</v>
      </c>
      <c r="H30" s="329" t="s">
        <v>166</v>
      </c>
      <c r="I30" s="189">
        <v>3007</v>
      </c>
      <c r="J30" s="189" t="s">
        <v>166</v>
      </c>
      <c r="K30" s="194">
        <v>0.75704934541792501</v>
      </c>
      <c r="L30" s="189" t="s">
        <v>166</v>
      </c>
    </row>
    <row r="31" spans="1:12" ht="15" customHeight="1">
      <c r="A31" s="291" t="s">
        <v>169</v>
      </c>
      <c r="B31" s="250" t="s">
        <v>179</v>
      </c>
      <c r="C31" s="189">
        <v>3896</v>
      </c>
      <c r="D31" s="189" t="s">
        <v>170</v>
      </c>
      <c r="E31" s="189">
        <v>969</v>
      </c>
      <c r="F31" s="189" t="s">
        <v>170</v>
      </c>
      <c r="G31" s="194">
        <v>0.24871663244353201</v>
      </c>
      <c r="H31" s="329" t="s">
        <v>166</v>
      </c>
      <c r="I31" s="189">
        <v>2927</v>
      </c>
      <c r="J31" s="189" t="s">
        <v>166</v>
      </c>
      <c r="K31" s="194">
        <v>0.75128336755646796</v>
      </c>
      <c r="L31" s="189" t="s">
        <v>166</v>
      </c>
    </row>
    <row r="32" spans="1:12" ht="15" customHeight="1">
      <c r="A32" s="291" t="s">
        <v>169</v>
      </c>
      <c r="B32" s="250" t="s">
        <v>180</v>
      </c>
      <c r="C32" s="189">
        <v>3571</v>
      </c>
      <c r="D32" s="189" t="s">
        <v>166</v>
      </c>
      <c r="E32" s="189">
        <v>996</v>
      </c>
      <c r="F32" s="189" t="s">
        <v>166</v>
      </c>
      <c r="G32" s="194">
        <v>0.27891346961635399</v>
      </c>
      <c r="H32" s="329" t="s">
        <v>166</v>
      </c>
      <c r="I32" s="189">
        <v>2575</v>
      </c>
      <c r="J32" s="189" t="s">
        <v>166</v>
      </c>
      <c r="K32" s="194">
        <v>0.72108653038364601</v>
      </c>
      <c r="L32" s="189" t="s">
        <v>166</v>
      </c>
    </row>
    <row r="33" spans="1:12" s="182" customFormat="1" ht="25" customHeight="1">
      <c r="A33" s="290" t="s">
        <v>171</v>
      </c>
      <c r="B33" s="249" t="s">
        <v>177</v>
      </c>
      <c r="C33" s="189">
        <v>3780</v>
      </c>
      <c r="D33" s="189" t="s">
        <v>166</v>
      </c>
      <c r="E33" s="189">
        <v>1043</v>
      </c>
      <c r="F33" s="189" t="s">
        <v>166</v>
      </c>
      <c r="G33" s="204">
        <v>0.27592592592592602</v>
      </c>
      <c r="H33" s="329" t="s">
        <v>166</v>
      </c>
      <c r="I33" s="189">
        <v>2737</v>
      </c>
      <c r="J33" s="189" t="s">
        <v>166</v>
      </c>
      <c r="K33" s="204">
        <v>0.72407407407407398</v>
      </c>
      <c r="L33" s="189" t="s">
        <v>166</v>
      </c>
    </row>
    <row r="34" spans="1:12" ht="15" customHeight="1">
      <c r="A34" s="291" t="s">
        <v>171</v>
      </c>
      <c r="B34" s="250" t="s">
        <v>178</v>
      </c>
      <c r="C34" s="189">
        <v>3708</v>
      </c>
      <c r="D34" s="189" t="s">
        <v>166</v>
      </c>
      <c r="E34" s="189">
        <v>925</v>
      </c>
      <c r="F34" s="189" t="s">
        <v>166</v>
      </c>
      <c r="G34" s="194">
        <v>0.24946062567421801</v>
      </c>
      <c r="H34" s="329" t="s">
        <v>166</v>
      </c>
      <c r="I34" s="189">
        <v>2783</v>
      </c>
      <c r="J34" s="189" t="s">
        <v>166</v>
      </c>
      <c r="K34" s="194">
        <v>0.75053937432578199</v>
      </c>
      <c r="L34" s="189" t="s">
        <v>166</v>
      </c>
    </row>
    <row r="35" spans="1:12" ht="15" customHeight="1">
      <c r="A35" s="291" t="s">
        <v>171</v>
      </c>
      <c r="B35" s="250" t="s">
        <v>179</v>
      </c>
      <c r="C35" s="189">
        <v>3936</v>
      </c>
      <c r="D35" s="189" t="s">
        <v>166</v>
      </c>
      <c r="E35" s="189">
        <v>947</v>
      </c>
      <c r="F35" s="189" t="s">
        <v>166</v>
      </c>
      <c r="G35" s="194">
        <v>0.24059959349593499</v>
      </c>
      <c r="H35" s="329" t="s">
        <v>166</v>
      </c>
      <c r="I35" s="189">
        <v>2989</v>
      </c>
      <c r="J35" s="189" t="s">
        <v>166</v>
      </c>
      <c r="K35" s="194">
        <v>0.75940040650406504</v>
      </c>
      <c r="L35" s="189" t="s">
        <v>166</v>
      </c>
    </row>
    <row r="36" spans="1:12" ht="15" customHeight="1">
      <c r="A36" s="291" t="s">
        <v>171</v>
      </c>
      <c r="B36" s="250" t="s">
        <v>180</v>
      </c>
      <c r="C36" s="189">
        <v>3626</v>
      </c>
      <c r="D36" s="189" t="s">
        <v>166</v>
      </c>
      <c r="E36" s="189">
        <v>917</v>
      </c>
      <c r="F36" s="189" t="s">
        <v>166</v>
      </c>
      <c r="G36" s="194">
        <v>0.252895752895753</v>
      </c>
      <c r="H36" s="329" t="s">
        <v>166</v>
      </c>
      <c r="I36" s="189">
        <v>2709</v>
      </c>
      <c r="J36" s="189" t="s">
        <v>166</v>
      </c>
      <c r="K36" s="194">
        <v>0.74710424710424705</v>
      </c>
      <c r="L36" s="189" t="s">
        <v>166</v>
      </c>
    </row>
    <row r="37" spans="1:12" s="182" customFormat="1" ht="25" customHeight="1">
      <c r="A37" s="290" t="s">
        <v>172</v>
      </c>
      <c r="B37" s="249" t="s">
        <v>177</v>
      </c>
      <c r="C37" s="189">
        <v>4082</v>
      </c>
      <c r="D37" s="189" t="s">
        <v>166</v>
      </c>
      <c r="E37" s="189">
        <v>977</v>
      </c>
      <c r="F37" s="189" t="s">
        <v>166</v>
      </c>
      <c r="G37" s="204">
        <v>0.23934345908868199</v>
      </c>
      <c r="H37" s="329" t="s">
        <v>166</v>
      </c>
      <c r="I37" s="189">
        <v>3105</v>
      </c>
      <c r="J37" s="189" t="s">
        <v>166</v>
      </c>
      <c r="K37" s="204">
        <v>0.76065654091131796</v>
      </c>
      <c r="L37" s="189" t="s">
        <v>166</v>
      </c>
    </row>
    <row r="38" spans="1:12" ht="15" customHeight="1">
      <c r="A38" s="291" t="s">
        <v>172</v>
      </c>
      <c r="B38" s="250" t="s">
        <v>178</v>
      </c>
      <c r="C38" s="189">
        <v>3722</v>
      </c>
      <c r="D38" s="189" t="s">
        <v>166</v>
      </c>
      <c r="E38" s="189">
        <v>905</v>
      </c>
      <c r="F38" s="189" t="s">
        <v>166</v>
      </c>
      <c r="G38" s="194">
        <v>0.24314884470714701</v>
      </c>
      <c r="H38" s="329" t="s">
        <v>166</v>
      </c>
      <c r="I38" s="189">
        <v>2817</v>
      </c>
      <c r="J38" s="189" t="s">
        <v>166</v>
      </c>
      <c r="K38" s="194">
        <v>0.75685115529285296</v>
      </c>
      <c r="L38" s="189" t="s">
        <v>166</v>
      </c>
    </row>
    <row r="39" spans="1:12" ht="15" customHeight="1">
      <c r="A39" s="291" t="s">
        <v>172</v>
      </c>
      <c r="B39" s="250" t="s">
        <v>179</v>
      </c>
      <c r="C39" s="189">
        <v>3738</v>
      </c>
      <c r="D39" s="189" t="s">
        <v>166</v>
      </c>
      <c r="E39" s="189">
        <v>849</v>
      </c>
      <c r="F39" s="189" t="s">
        <v>166</v>
      </c>
      <c r="G39" s="194">
        <v>0.22712680577849101</v>
      </c>
      <c r="H39" s="329" t="s">
        <v>166</v>
      </c>
      <c r="I39" s="189">
        <v>2889</v>
      </c>
      <c r="J39" s="189" t="s">
        <v>166</v>
      </c>
      <c r="K39" s="194">
        <v>0.77287319422150902</v>
      </c>
      <c r="L39" s="189" t="s">
        <v>166</v>
      </c>
    </row>
    <row r="40" spans="1:12" ht="15" customHeight="1">
      <c r="A40" s="291" t="s">
        <v>172</v>
      </c>
      <c r="B40" s="250" t="s">
        <v>180</v>
      </c>
      <c r="C40" s="189">
        <v>3565</v>
      </c>
      <c r="D40" s="189" t="s">
        <v>166</v>
      </c>
      <c r="E40" s="189">
        <v>870</v>
      </c>
      <c r="F40" s="189" t="s">
        <v>166</v>
      </c>
      <c r="G40" s="194">
        <v>0.24403927068723699</v>
      </c>
      <c r="H40" s="329" t="s">
        <v>166</v>
      </c>
      <c r="I40" s="189">
        <v>2695</v>
      </c>
      <c r="J40" s="189" t="s">
        <v>166</v>
      </c>
      <c r="K40" s="194">
        <v>0.75596072931276304</v>
      </c>
      <c r="L40" s="189" t="s">
        <v>166</v>
      </c>
    </row>
    <row r="41" spans="1:12" s="182" customFormat="1" ht="25" customHeight="1">
      <c r="A41" s="290" t="s">
        <v>173</v>
      </c>
      <c r="B41" s="249" t="s">
        <v>177</v>
      </c>
      <c r="C41" s="189">
        <v>4384</v>
      </c>
      <c r="D41" s="189" t="s">
        <v>166</v>
      </c>
      <c r="E41" s="189">
        <v>1057</v>
      </c>
      <c r="F41" s="189" t="s">
        <v>170</v>
      </c>
      <c r="G41" s="204">
        <v>0.24110401459854</v>
      </c>
      <c r="H41" s="329" t="s">
        <v>166</v>
      </c>
      <c r="I41" s="189">
        <v>3327</v>
      </c>
      <c r="J41" s="189" t="s">
        <v>170</v>
      </c>
      <c r="K41" s="204">
        <v>0.75889598540145997</v>
      </c>
      <c r="L41" s="189" t="s">
        <v>166</v>
      </c>
    </row>
    <row r="42" spans="1:12" ht="15" customHeight="1">
      <c r="A42" s="291" t="s">
        <v>173</v>
      </c>
      <c r="B42" s="250" t="s">
        <v>178</v>
      </c>
      <c r="C42" s="189">
        <v>4108</v>
      </c>
      <c r="D42" s="189" t="s">
        <v>166</v>
      </c>
      <c r="E42" s="189">
        <v>958</v>
      </c>
      <c r="F42" s="189" t="s">
        <v>166</v>
      </c>
      <c r="G42" s="194">
        <v>0.23320350535540399</v>
      </c>
      <c r="H42" s="329" t="s">
        <v>166</v>
      </c>
      <c r="I42" s="189">
        <v>3150</v>
      </c>
      <c r="J42" s="189" t="s">
        <v>166</v>
      </c>
      <c r="K42" s="194">
        <v>0.76679649464459598</v>
      </c>
      <c r="L42" s="189" t="s">
        <v>166</v>
      </c>
    </row>
    <row r="43" spans="1:12" ht="15" customHeight="1">
      <c r="A43" s="291" t="s">
        <v>173</v>
      </c>
      <c r="B43" s="250" t="s">
        <v>179</v>
      </c>
      <c r="C43" s="189">
        <v>4208</v>
      </c>
      <c r="D43" s="189" t="s">
        <v>166</v>
      </c>
      <c r="E43" s="189">
        <v>991</v>
      </c>
      <c r="F43" s="189" t="s">
        <v>166</v>
      </c>
      <c r="G43" s="194">
        <v>0.235503802281369</v>
      </c>
      <c r="H43" s="329" t="s">
        <v>166</v>
      </c>
      <c r="I43" s="189">
        <v>3217</v>
      </c>
      <c r="J43" s="189" t="s">
        <v>166</v>
      </c>
      <c r="K43" s="194">
        <v>0.76449619771863098</v>
      </c>
      <c r="L43" s="189" t="s">
        <v>166</v>
      </c>
    </row>
    <row r="44" spans="1:12" ht="15" customHeight="1">
      <c r="A44" s="291" t="s">
        <v>173</v>
      </c>
      <c r="B44" s="250" t="s">
        <v>180</v>
      </c>
      <c r="C44" s="189">
        <v>3942</v>
      </c>
      <c r="D44" s="189" t="s">
        <v>170</v>
      </c>
      <c r="E44" s="189">
        <v>887</v>
      </c>
      <c r="F44" s="189" t="s">
        <v>166</v>
      </c>
      <c r="G44" s="194">
        <v>0.22501268391679299</v>
      </c>
      <c r="H44" s="329" t="s">
        <v>166</v>
      </c>
      <c r="I44" s="189">
        <v>3055</v>
      </c>
      <c r="J44" s="189" t="s">
        <v>170</v>
      </c>
      <c r="K44" s="194">
        <v>0.77498731608320603</v>
      </c>
      <c r="L44" s="189" t="s">
        <v>166</v>
      </c>
    </row>
    <row r="45" spans="1:12" s="182" customFormat="1" ht="25" customHeight="1">
      <c r="A45" s="290" t="s">
        <v>174</v>
      </c>
      <c r="B45" s="249" t="s">
        <v>177</v>
      </c>
      <c r="C45" s="189">
        <v>4469</v>
      </c>
      <c r="D45" s="189" t="s">
        <v>166</v>
      </c>
      <c r="E45" s="189">
        <v>964</v>
      </c>
      <c r="F45" s="189" t="s">
        <v>170</v>
      </c>
      <c r="G45" s="204">
        <v>0.21570821212799299</v>
      </c>
      <c r="H45" s="329" t="s">
        <v>166</v>
      </c>
      <c r="I45" s="189">
        <v>3505</v>
      </c>
      <c r="J45" s="189" t="s">
        <v>170</v>
      </c>
      <c r="K45" s="204">
        <v>0.78429178787200704</v>
      </c>
      <c r="L45" s="189" t="s">
        <v>166</v>
      </c>
    </row>
    <row r="46" spans="1:12" ht="15" customHeight="1">
      <c r="A46" s="291" t="s">
        <v>174</v>
      </c>
      <c r="B46" s="250" t="s">
        <v>178</v>
      </c>
      <c r="C46" s="189">
        <v>4235</v>
      </c>
      <c r="D46" s="189" t="s">
        <v>166</v>
      </c>
      <c r="E46" s="189">
        <v>940</v>
      </c>
      <c r="F46" s="189" t="s">
        <v>166</v>
      </c>
      <c r="G46" s="194">
        <v>0.22195985832349499</v>
      </c>
      <c r="H46" s="329" t="s">
        <v>166</v>
      </c>
      <c r="I46" s="189">
        <v>3295</v>
      </c>
      <c r="J46" s="189" t="s">
        <v>166</v>
      </c>
      <c r="K46" s="194">
        <v>0.77804014167650504</v>
      </c>
      <c r="L46" s="189" t="s">
        <v>166</v>
      </c>
    </row>
    <row r="47" spans="1:12" ht="15" customHeight="1">
      <c r="A47" s="291" t="s">
        <v>174</v>
      </c>
      <c r="B47" s="250" t="s">
        <v>179</v>
      </c>
      <c r="C47" s="189">
        <v>4178</v>
      </c>
      <c r="D47" s="189" t="s">
        <v>166</v>
      </c>
      <c r="E47" s="189">
        <v>886</v>
      </c>
      <c r="F47" s="189" t="s">
        <v>166</v>
      </c>
      <c r="G47" s="194">
        <v>0.212063188128291</v>
      </c>
      <c r="H47" s="329" t="s">
        <v>166</v>
      </c>
      <c r="I47" s="189">
        <v>3292</v>
      </c>
      <c r="J47" s="189" t="s">
        <v>166</v>
      </c>
      <c r="K47" s="194">
        <v>0.78793681187170905</v>
      </c>
      <c r="L47" s="189" t="s">
        <v>166</v>
      </c>
    </row>
    <row r="48" spans="1:12" ht="15" customHeight="1">
      <c r="A48" s="291" t="s">
        <v>174</v>
      </c>
      <c r="B48" s="250" t="s">
        <v>180</v>
      </c>
      <c r="C48" s="189">
        <v>3860</v>
      </c>
      <c r="D48" s="189" t="s">
        <v>166</v>
      </c>
      <c r="E48" s="189">
        <v>750</v>
      </c>
      <c r="F48" s="189" t="s">
        <v>166</v>
      </c>
      <c r="G48" s="194">
        <v>0.19430051813471499</v>
      </c>
      <c r="H48" s="329" t="s">
        <v>166</v>
      </c>
      <c r="I48" s="189">
        <v>3110</v>
      </c>
      <c r="J48" s="189" t="s">
        <v>166</v>
      </c>
      <c r="K48" s="194">
        <v>0.80569948186528495</v>
      </c>
      <c r="L48" s="189" t="s">
        <v>166</v>
      </c>
    </row>
    <row r="49" spans="1:14" s="182" customFormat="1" ht="25" customHeight="1">
      <c r="A49" s="290" t="s">
        <v>175</v>
      </c>
      <c r="B49" s="249" t="s">
        <v>177</v>
      </c>
      <c r="C49" s="189">
        <v>4585</v>
      </c>
      <c r="D49" s="189" t="s">
        <v>166</v>
      </c>
      <c r="E49" s="189">
        <v>911</v>
      </c>
      <c r="F49" s="189" t="s">
        <v>170</v>
      </c>
      <c r="G49" s="204">
        <v>0.198691384950927</v>
      </c>
      <c r="H49" s="329" t="s">
        <v>166</v>
      </c>
      <c r="I49" s="189">
        <v>3674</v>
      </c>
      <c r="J49" s="189" t="s">
        <v>170</v>
      </c>
      <c r="K49" s="204">
        <v>0.80130861504907303</v>
      </c>
      <c r="L49" s="189" t="s">
        <v>166</v>
      </c>
    </row>
    <row r="50" spans="1:14" ht="15" customHeight="1">
      <c r="A50" s="291" t="s">
        <v>175</v>
      </c>
      <c r="B50" s="250" t="s">
        <v>178</v>
      </c>
      <c r="C50" s="189">
        <v>2442</v>
      </c>
      <c r="D50" s="189" t="s">
        <v>166</v>
      </c>
      <c r="E50" s="189">
        <v>367</v>
      </c>
      <c r="F50" s="189" t="s">
        <v>170</v>
      </c>
      <c r="G50" s="194">
        <v>0.15028665028665</v>
      </c>
      <c r="H50" s="329" t="s">
        <v>166</v>
      </c>
      <c r="I50" s="189">
        <v>2075</v>
      </c>
      <c r="J50" s="189" t="s">
        <v>170</v>
      </c>
      <c r="K50" s="194">
        <v>0.84971334971335</v>
      </c>
      <c r="L50" s="189" t="s">
        <v>166</v>
      </c>
    </row>
    <row r="51" spans="1:14" ht="15" customHeight="1">
      <c r="A51" s="291" t="s">
        <v>175</v>
      </c>
      <c r="B51" s="250" t="s">
        <v>179</v>
      </c>
      <c r="C51" s="189">
        <v>2786</v>
      </c>
      <c r="D51" s="189" t="s">
        <v>170</v>
      </c>
      <c r="E51" s="189">
        <v>455</v>
      </c>
      <c r="F51" s="189" t="s">
        <v>170</v>
      </c>
      <c r="G51" s="194">
        <v>0.16331658291457299</v>
      </c>
      <c r="H51" s="329" t="s">
        <v>166</v>
      </c>
      <c r="I51" s="189">
        <v>2331</v>
      </c>
      <c r="J51" s="189" t="s">
        <v>170</v>
      </c>
      <c r="K51" s="194">
        <v>0.83668341708542704</v>
      </c>
      <c r="L51" s="189" t="s">
        <v>166</v>
      </c>
    </row>
    <row r="52" spans="1:14" ht="15" customHeight="1">
      <c r="A52" s="291" t="s">
        <v>175</v>
      </c>
      <c r="B52" s="250" t="s">
        <v>180</v>
      </c>
      <c r="C52" s="189">
        <v>2845</v>
      </c>
      <c r="D52" s="189" t="s">
        <v>166</v>
      </c>
      <c r="E52" s="189">
        <v>501</v>
      </c>
      <c r="F52" s="189" t="s">
        <v>170</v>
      </c>
      <c r="G52" s="194">
        <v>0.17609841827768</v>
      </c>
      <c r="H52" s="329" t="s">
        <v>166</v>
      </c>
      <c r="I52" s="189">
        <v>2344</v>
      </c>
      <c r="J52" s="189" t="s">
        <v>170</v>
      </c>
      <c r="K52" s="194">
        <v>0.82390158172231998</v>
      </c>
      <c r="L52" s="189" t="s">
        <v>166</v>
      </c>
    </row>
    <row r="53" spans="1:14" s="182" customFormat="1" ht="25" customHeight="1">
      <c r="A53" s="290" t="s">
        <v>176</v>
      </c>
      <c r="B53" s="249" t="s">
        <v>177</v>
      </c>
      <c r="C53" s="189">
        <v>2801</v>
      </c>
      <c r="D53" s="189" t="s">
        <v>166</v>
      </c>
      <c r="E53" s="189">
        <v>417</v>
      </c>
      <c r="F53" s="189" t="s">
        <v>170</v>
      </c>
      <c r="G53" s="204">
        <v>0.148875401642271</v>
      </c>
      <c r="H53" s="329" t="s">
        <v>166</v>
      </c>
      <c r="I53" s="189">
        <v>2384</v>
      </c>
      <c r="J53" s="189" t="s">
        <v>170</v>
      </c>
      <c r="K53" s="204">
        <v>0.85112459835772902</v>
      </c>
      <c r="L53" s="189" t="s">
        <v>166</v>
      </c>
    </row>
    <row r="54" spans="1:14" ht="15" customHeight="1">
      <c r="A54" s="291" t="s">
        <v>176</v>
      </c>
      <c r="B54" s="250" t="s">
        <v>178</v>
      </c>
      <c r="C54" s="189">
        <v>2307</v>
      </c>
      <c r="D54" s="189" t="s">
        <v>166</v>
      </c>
      <c r="E54" s="189">
        <v>348</v>
      </c>
      <c r="F54" s="189" t="s">
        <v>170</v>
      </c>
      <c r="G54" s="194">
        <v>0.15084525357607301</v>
      </c>
      <c r="H54" s="329" t="s">
        <v>166</v>
      </c>
      <c r="I54" s="189">
        <v>1959</v>
      </c>
      <c r="J54" s="189" t="s">
        <v>170</v>
      </c>
      <c r="K54" s="194">
        <v>0.84915474642392696</v>
      </c>
      <c r="L54" s="189" t="s">
        <v>166</v>
      </c>
    </row>
    <row r="55" spans="1:14" ht="15" customHeight="1">
      <c r="A55" s="291" t="s">
        <v>176</v>
      </c>
      <c r="B55" s="250" t="s">
        <v>179</v>
      </c>
      <c r="C55" s="189">
        <v>1888</v>
      </c>
      <c r="D55" s="189" t="s">
        <v>170</v>
      </c>
      <c r="E55" s="189">
        <v>311</v>
      </c>
      <c r="F55" s="189" t="s">
        <v>170</v>
      </c>
      <c r="G55" s="194">
        <v>0.164724576271186</v>
      </c>
      <c r="H55" s="329" t="s">
        <v>166</v>
      </c>
      <c r="I55" s="189">
        <v>1577</v>
      </c>
      <c r="J55" s="189" t="s">
        <v>170</v>
      </c>
      <c r="K55" s="194">
        <v>0.83527542372881403</v>
      </c>
      <c r="L55" s="189" t="s">
        <v>166</v>
      </c>
    </row>
    <row r="56" spans="1:14" ht="15" customHeight="1">
      <c r="A56" s="291" t="s">
        <v>176</v>
      </c>
      <c r="B56" s="250" t="s">
        <v>180</v>
      </c>
      <c r="C56" s="189">
        <v>1719</v>
      </c>
      <c r="D56" s="189"/>
      <c r="E56" s="189">
        <v>320</v>
      </c>
      <c r="F56" s="189"/>
      <c r="G56" s="194">
        <v>0.18615474112856301</v>
      </c>
      <c r="H56" s="329"/>
      <c r="I56" s="189">
        <v>1399</v>
      </c>
      <c r="J56" s="189"/>
      <c r="K56" s="194">
        <v>0.81384525887143699</v>
      </c>
      <c r="L56" s="189"/>
    </row>
    <row r="57" spans="1:14" s="182" customFormat="1" ht="25" customHeight="1" thickBot="1">
      <c r="A57" s="290" t="s">
        <v>181</v>
      </c>
      <c r="B57" s="249" t="s">
        <v>177</v>
      </c>
      <c r="C57" s="189">
        <v>1815</v>
      </c>
      <c r="D57" s="189" t="s">
        <v>166</v>
      </c>
      <c r="E57" s="189" t="s">
        <v>107</v>
      </c>
      <c r="F57" s="189" t="s">
        <v>166</v>
      </c>
      <c r="G57" s="202" t="s">
        <v>107</v>
      </c>
      <c r="H57" s="329" t="s">
        <v>166</v>
      </c>
      <c r="I57" s="189" t="s">
        <v>107</v>
      </c>
      <c r="J57" s="189" t="s">
        <v>166</v>
      </c>
      <c r="K57" s="202" t="s">
        <v>107</v>
      </c>
      <c r="L57" s="189" t="s">
        <v>166</v>
      </c>
    </row>
    <row r="58" spans="1:14" ht="15" customHeight="1">
      <c r="A58" s="253" t="s">
        <v>227</v>
      </c>
      <c r="B58" s="257"/>
      <c r="C58" s="170"/>
      <c r="D58" s="170"/>
      <c r="E58" s="170"/>
      <c r="F58" s="170"/>
      <c r="G58" s="170"/>
      <c r="H58" s="330"/>
      <c r="I58" s="170"/>
      <c r="J58" s="170"/>
      <c r="K58" s="170"/>
      <c r="L58" s="170"/>
    </row>
    <row r="59" spans="1:14" ht="15" customHeight="1" thickBot="1">
      <c r="A59" s="292" t="s">
        <v>175</v>
      </c>
      <c r="B59" s="286" t="s">
        <v>180</v>
      </c>
      <c r="C59" s="280">
        <v>-0.395782073813708</v>
      </c>
      <c r="D59" s="280" t="s">
        <v>166</v>
      </c>
      <c r="E59" s="280">
        <v>-0.36127744510977999</v>
      </c>
      <c r="F59" s="280" t="s">
        <v>166</v>
      </c>
      <c r="G59" s="282" t="s">
        <v>113</v>
      </c>
      <c r="H59" s="263" t="s">
        <v>166</v>
      </c>
      <c r="I59" s="280">
        <v>-0.40315699658703102</v>
      </c>
      <c r="J59" s="280" t="s">
        <v>166</v>
      </c>
      <c r="K59" s="282" t="s">
        <v>113</v>
      </c>
      <c r="L59" s="280" t="s">
        <v>166</v>
      </c>
    </row>
    <row r="60" spans="1:14" ht="15" customHeight="1">
      <c r="A60" s="171"/>
      <c r="B60" s="177"/>
      <c r="C60" s="177"/>
      <c r="D60" s="177"/>
      <c r="E60" s="177"/>
      <c r="F60" s="177"/>
      <c r="G60" s="177"/>
      <c r="H60" s="213"/>
      <c r="I60" s="177"/>
      <c r="J60" s="177"/>
      <c r="K60" s="177"/>
      <c r="L60" s="177"/>
    </row>
    <row r="61" spans="1:14" ht="25" customHeight="1">
      <c r="A61" s="94"/>
      <c r="B61" s="100"/>
      <c r="C61" s="46"/>
      <c r="D61" s="46"/>
      <c r="E61" s="46"/>
      <c r="F61" s="46"/>
      <c r="G61" s="46"/>
      <c r="H61" s="331"/>
      <c r="I61" s="46"/>
      <c r="J61" s="46"/>
      <c r="K61" s="46"/>
      <c r="L61" s="46"/>
      <c r="N61" s="182"/>
    </row>
    <row r="62" spans="1:14" ht="15" customHeight="1">
      <c r="A62" s="26"/>
      <c r="B62" s="91"/>
      <c r="C62" s="90"/>
      <c r="D62" s="101"/>
      <c r="E62" s="90"/>
      <c r="F62" s="101"/>
      <c r="G62" s="56"/>
      <c r="H62" s="181"/>
      <c r="I62" s="56"/>
      <c r="J62" s="103"/>
      <c r="K62" s="56"/>
      <c r="L62" s="56"/>
    </row>
    <row r="63" spans="1:14" ht="12.65" customHeight="1">
      <c r="A63" s="87"/>
      <c r="B63" s="98"/>
      <c r="C63" s="98"/>
      <c r="D63" s="98"/>
      <c r="E63" s="98"/>
      <c r="F63" s="98"/>
      <c r="G63" s="3"/>
      <c r="H63" s="275"/>
      <c r="I63" s="98"/>
      <c r="J63" s="98"/>
      <c r="K63" s="32"/>
      <c r="L63" s="32"/>
    </row>
    <row r="64" spans="1:14" ht="12.65" customHeight="1">
      <c r="A64" s="97"/>
      <c r="B64" s="99"/>
      <c r="C64" s="99"/>
      <c r="D64" s="99"/>
      <c r="E64" s="99"/>
      <c r="F64" s="99"/>
      <c r="G64" s="32"/>
      <c r="H64" s="275"/>
      <c r="I64" s="99"/>
      <c r="J64" s="99"/>
      <c r="K64" s="32"/>
      <c r="L64" s="32"/>
    </row>
    <row r="65" spans="1:12" ht="12.75" customHeight="1">
      <c r="A65" s="97"/>
      <c r="B65" s="99"/>
      <c r="C65" s="99"/>
      <c r="D65" s="99"/>
      <c r="E65" s="99"/>
      <c r="F65" s="99"/>
      <c r="G65" s="32"/>
      <c r="H65" s="275"/>
      <c r="I65" s="99"/>
      <c r="J65" s="99"/>
      <c r="K65" s="32"/>
      <c r="L65" s="32"/>
    </row>
    <row r="66" spans="1:12" ht="12.75" customHeight="1">
      <c r="A66" s="26"/>
      <c r="G66" s="56"/>
      <c r="H66" s="181"/>
      <c r="I66" s="56"/>
      <c r="J66" s="103"/>
    </row>
    <row r="67" spans="1:12" ht="12.75" customHeight="1">
      <c r="A67" s="26"/>
      <c r="G67" s="56"/>
      <c r="H67" s="181"/>
      <c r="I67" s="56"/>
      <c r="J67" s="103"/>
    </row>
    <row r="68" spans="1:12" ht="12.75" customHeight="1">
      <c r="A68" s="26"/>
      <c r="G68" s="56"/>
      <c r="H68" s="181"/>
      <c r="I68" s="56"/>
      <c r="J68" s="103"/>
    </row>
    <row r="69" spans="1:12" ht="12.75" customHeight="1">
      <c r="G69" s="56"/>
      <c r="H69" s="181"/>
      <c r="I69" s="56"/>
      <c r="J69" s="103"/>
    </row>
    <row r="70" spans="1:12" ht="12.75" customHeight="1">
      <c r="C70" s="89"/>
      <c r="D70" s="89"/>
      <c r="E70" s="89"/>
      <c r="F70" s="89"/>
      <c r="G70" s="56"/>
      <c r="H70" s="181"/>
      <c r="I70" s="89"/>
      <c r="J70" s="89"/>
    </row>
    <row r="71" spans="1:12" ht="12.75" customHeight="1">
      <c r="G71" s="56"/>
      <c r="H71" s="181"/>
      <c r="I71" s="56"/>
      <c r="J71" s="103"/>
    </row>
    <row r="72" spans="1:12" ht="12.75" customHeight="1">
      <c r="G72" s="56"/>
      <c r="H72" s="181"/>
      <c r="I72" s="56"/>
      <c r="J72" s="103"/>
    </row>
  </sheetData>
  <conditionalFormatting sqref="A19:B19 A31:B31 A35:B35 A39:B39 A43:B43 A47:B47 A51:B51 Q19:XFD19 Q31:XFD31 Q35:XFD35 Q39:XFD39 Q43:XFD43 Q47:XFD47 Q51:XFD51 Q23:XFD23 Q27:XFD27 K19:L19 G19:H19 K31:L31 G31:H31 K35:L35 G35:H35 K39:L39 G39:H39 K43:L43 G43:H43 K47:L47 G47:H47 K51:L51 G51:H51 K23:L23 G23:H23 K27:L27 G27:H27">
    <cfRule type="expression" dxfId="41" priority="5">
      <formula>AND($A17=2006,$B19="Q3")</formula>
    </cfRule>
  </conditionalFormatting>
  <conditionalFormatting sqref="A23:B23">
    <cfRule type="expression" dxfId="40" priority="3">
      <formula>AND($A21=2006,$B23="Q3")</formula>
    </cfRule>
  </conditionalFormatting>
  <conditionalFormatting sqref="A27:B27">
    <cfRule type="expression" dxfId="39" priority="2">
      <formula>AND($A25=2006,$B27="Q3")</formula>
    </cfRule>
  </conditionalFormatting>
  <conditionalFormatting sqref="A55:B55">
    <cfRule type="expression" dxfId="38" priority="1">
      <formula>AND($A53=2006,$B55="Q3")</formula>
    </cfRule>
  </conditionalFormatting>
  <hyperlinks>
    <hyperlink ref="A2:B2" location="Contents!A1" display="Back to contents" xr:uid="{00000000-0004-0000-0B00-000000000000}"/>
  </hyperlinks>
  <pageMargins left="0.19685039370078741" right="0.19685039370078741" top="0.19685039370078741" bottom="0.19685039370078741" header="0.39370078740157483" footer="0.39370078740157483"/>
  <pageSetup paperSize="9" scale="26" orientation="portrait" horizontalDpi="300" verticalDpi="4294967292"/>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77"/>
  <sheetViews>
    <sheetView showGridLines="0" zoomScaleNormal="100" workbookViewId="0">
      <pane ySplit="7" topLeftCell="A8" activePane="bottomLeft" state="frozen"/>
      <selection pane="bottomLeft"/>
    </sheetView>
  </sheetViews>
  <sheetFormatPr defaultColWidth="10.81640625" defaultRowHeight="12.5"/>
  <cols>
    <col min="1" max="2" width="7.7265625" customWidth="1"/>
    <col min="3" max="3" width="13.1796875" customWidth="1"/>
    <col min="4" max="4" width="2.7265625" customWidth="1"/>
    <col min="5" max="5" width="17.26953125" customWidth="1"/>
    <col min="6" max="6" width="2.7265625" customWidth="1"/>
    <col min="7" max="7" width="15.81640625" customWidth="1"/>
    <col min="8" max="8" width="2.7265625" customWidth="1"/>
  </cols>
  <sheetData>
    <row r="1" spans="1:17" ht="21" customHeight="1">
      <c r="A1" s="228" t="s">
        <v>112</v>
      </c>
      <c r="B1" s="42"/>
      <c r="C1" s="39"/>
      <c r="D1" s="82"/>
      <c r="E1" s="39"/>
      <c r="F1" s="109"/>
      <c r="G1" s="39"/>
      <c r="H1" s="82"/>
    </row>
    <row r="2" spans="1:17" ht="21" customHeight="1">
      <c r="A2" s="228" t="s">
        <v>258</v>
      </c>
      <c r="B2" s="42"/>
      <c r="C2" s="39"/>
      <c r="D2" s="82"/>
      <c r="E2" s="39"/>
      <c r="F2" s="109"/>
      <c r="G2" s="39"/>
      <c r="H2" s="82"/>
    </row>
    <row r="3" spans="1:17" ht="21" customHeight="1">
      <c r="A3" s="5" t="s">
        <v>20</v>
      </c>
      <c r="B3" s="50"/>
      <c r="C3" s="30"/>
      <c r="D3" s="30"/>
      <c r="E3" s="30"/>
      <c r="F3" s="30"/>
      <c r="G3" s="30"/>
      <c r="H3" s="30"/>
      <c r="I3" s="30"/>
      <c r="J3" s="5"/>
    </row>
    <row r="4" spans="1:17" ht="15" customHeight="1">
      <c r="A4" s="240" t="s">
        <v>83</v>
      </c>
      <c r="B4" s="55"/>
      <c r="G4" s="30"/>
      <c r="H4" s="32"/>
      <c r="J4" s="30"/>
      <c r="K4" s="30"/>
      <c r="L4" s="30"/>
      <c r="Q4" s="30"/>
    </row>
    <row r="5" spans="1:17" ht="15" customHeight="1">
      <c r="A5" s="245" t="s">
        <v>150</v>
      </c>
      <c r="B5" s="43"/>
      <c r="C5" s="33"/>
      <c r="D5" s="34"/>
      <c r="E5" s="33"/>
      <c r="F5" s="34"/>
      <c r="G5" s="35"/>
      <c r="H5" s="35"/>
      <c r="I5" s="30"/>
      <c r="J5" s="30"/>
      <c r="K5" s="30"/>
      <c r="L5" s="30"/>
      <c r="M5" s="30"/>
      <c r="N5" s="32"/>
    </row>
    <row r="6" spans="1:17" ht="21" customHeight="1">
      <c r="A6" s="246" t="s">
        <v>45</v>
      </c>
      <c r="B6" s="43"/>
      <c r="C6" s="33"/>
      <c r="D6" s="34"/>
      <c r="E6" s="33"/>
      <c r="F6" s="34"/>
      <c r="G6" s="35"/>
      <c r="H6" s="35"/>
      <c r="I6" s="30"/>
      <c r="J6" s="30"/>
      <c r="K6" s="30"/>
      <c r="L6" s="30"/>
    </row>
    <row r="7" spans="1:17" ht="48" customHeight="1">
      <c r="A7" s="332" t="s">
        <v>84</v>
      </c>
      <c r="B7" s="248" t="s">
        <v>85</v>
      </c>
      <c r="C7" s="248" t="s">
        <v>21</v>
      </c>
      <c r="D7" s="210" t="s">
        <v>86</v>
      </c>
      <c r="E7" s="248" t="s">
        <v>116</v>
      </c>
      <c r="F7" s="210" t="s">
        <v>102</v>
      </c>
      <c r="G7" s="248" t="s">
        <v>117</v>
      </c>
      <c r="H7" s="210" t="s">
        <v>98</v>
      </c>
      <c r="I7" s="108"/>
    </row>
    <row r="8" spans="1:17" ht="15" customHeight="1">
      <c r="A8" s="230">
        <v>2012</v>
      </c>
      <c r="B8" s="230"/>
      <c r="C8" s="188">
        <v>31775</v>
      </c>
      <c r="D8" s="188"/>
      <c r="E8" s="188">
        <v>6559</v>
      </c>
      <c r="F8" s="188"/>
      <c r="G8" s="303">
        <v>0.20642014162077099</v>
      </c>
      <c r="H8" s="188"/>
      <c r="I8" s="107"/>
      <c r="J8" s="104"/>
    </row>
    <row r="9" spans="1:17" ht="15" customHeight="1">
      <c r="A9" s="230">
        <v>2013</v>
      </c>
      <c r="B9" s="230"/>
      <c r="C9" s="188">
        <v>24565</v>
      </c>
      <c r="D9" s="188"/>
      <c r="E9" s="188">
        <v>4562</v>
      </c>
      <c r="F9" s="188"/>
      <c r="G9" s="303">
        <v>0.18571137797679599</v>
      </c>
      <c r="H9" s="188"/>
      <c r="I9" s="107"/>
      <c r="J9" s="104"/>
    </row>
    <row r="10" spans="1:17" ht="15" customHeight="1">
      <c r="A10" s="230">
        <v>2014</v>
      </c>
      <c r="B10" s="230"/>
      <c r="C10" s="188">
        <v>20339</v>
      </c>
      <c r="D10" s="188"/>
      <c r="E10" s="188">
        <v>3587</v>
      </c>
      <c r="F10" s="188"/>
      <c r="G10" s="303">
        <v>0.176360686366095</v>
      </c>
      <c r="H10" s="188"/>
      <c r="I10" s="107"/>
      <c r="J10" s="104"/>
    </row>
    <row r="11" spans="1:17" ht="15" customHeight="1">
      <c r="A11" s="230">
        <v>2015</v>
      </c>
      <c r="B11" s="230"/>
      <c r="C11" s="188">
        <v>15849</v>
      </c>
      <c r="D11" s="188"/>
      <c r="E11" s="188">
        <v>2566</v>
      </c>
      <c r="F11" s="188"/>
      <c r="G11" s="303">
        <v>0.16190295917723499</v>
      </c>
      <c r="H11" s="188"/>
      <c r="I11" s="107"/>
      <c r="J11" s="104"/>
    </row>
    <row r="12" spans="1:17" ht="15" customHeight="1">
      <c r="A12" s="230">
        <v>2016</v>
      </c>
      <c r="B12" s="230"/>
      <c r="C12" s="188">
        <v>15050</v>
      </c>
      <c r="D12" s="188"/>
      <c r="E12" s="188">
        <v>2718</v>
      </c>
      <c r="F12" s="188"/>
      <c r="G12" s="303">
        <v>0.180598006644518</v>
      </c>
      <c r="H12" s="188"/>
      <c r="I12" s="107"/>
      <c r="J12" s="104"/>
    </row>
    <row r="13" spans="1:17" ht="15" customHeight="1">
      <c r="A13" s="230">
        <v>2017</v>
      </c>
      <c r="B13" s="230"/>
      <c r="C13" s="188">
        <v>15107</v>
      </c>
      <c r="D13" s="188"/>
      <c r="E13" s="188">
        <v>2893</v>
      </c>
      <c r="F13" s="188" t="s">
        <v>109</v>
      </c>
      <c r="G13" s="303">
        <v>0.19150062884755401</v>
      </c>
      <c r="H13" s="188"/>
      <c r="I13" s="107"/>
      <c r="J13" s="104"/>
    </row>
    <row r="14" spans="1:17" ht="15" customHeight="1">
      <c r="A14" s="230">
        <v>2018</v>
      </c>
      <c r="B14" s="230"/>
      <c r="C14" s="188">
        <v>16642</v>
      </c>
      <c r="D14" s="188" t="s">
        <v>109</v>
      </c>
      <c r="E14" s="188">
        <v>3214</v>
      </c>
      <c r="F14" s="188" t="s">
        <v>109</v>
      </c>
      <c r="G14" s="303">
        <v>0.19312582622280999</v>
      </c>
      <c r="H14" s="188"/>
      <c r="I14" s="107"/>
      <c r="J14" s="104"/>
    </row>
    <row r="15" spans="1:17" ht="15" customHeight="1">
      <c r="A15" s="230">
        <v>2019</v>
      </c>
      <c r="B15" s="230"/>
      <c r="C15" s="188">
        <v>16742</v>
      </c>
      <c r="D15" s="188"/>
      <c r="E15" s="188">
        <v>3190</v>
      </c>
      <c r="F15" s="188" t="s">
        <v>109</v>
      </c>
      <c r="G15" s="303">
        <v>0.19053876478317999</v>
      </c>
      <c r="H15" s="188"/>
      <c r="I15" s="107"/>
      <c r="J15" s="104"/>
    </row>
    <row r="16" spans="1:17" ht="15" customHeight="1">
      <c r="A16" s="230">
        <v>2020</v>
      </c>
      <c r="B16" s="230"/>
      <c r="C16" s="188">
        <v>12658</v>
      </c>
      <c r="D16" s="188" t="s">
        <v>109</v>
      </c>
      <c r="E16" s="188">
        <v>1971</v>
      </c>
      <c r="F16" s="188" t="s">
        <v>109</v>
      </c>
      <c r="G16" s="303">
        <v>0.15571180281245101</v>
      </c>
      <c r="H16" s="188"/>
      <c r="I16" s="107"/>
      <c r="J16" s="104"/>
    </row>
    <row r="17" spans="1:10" ht="15" customHeight="1">
      <c r="A17" s="230">
        <v>2021</v>
      </c>
      <c r="B17" s="230"/>
      <c r="C17" s="188">
        <v>8715</v>
      </c>
      <c r="D17" s="188" t="s">
        <v>109</v>
      </c>
      <c r="E17" s="188" t="s">
        <v>107</v>
      </c>
      <c r="F17" s="188"/>
      <c r="G17" s="303" t="s">
        <v>107</v>
      </c>
      <c r="H17" s="188"/>
      <c r="I17" s="107"/>
      <c r="J17" s="104"/>
    </row>
    <row r="18" spans="1:10" s="182" customFormat="1" ht="25" customHeight="1">
      <c r="A18" s="187">
        <v>2012</v>
      </c>
      <c r="B18" s="187" t="s">
        <v>0</v>
      </c>
      <c r="C18" s="189">
        <v>8690</v>
      </c>
      <c r="D18" s="189" t="s">
        <v>109</v>
      </c>
      <c r="E18" s="189">
        <v>1881</v>
      </c>
      <c r="F18" s="189" t="s">
        <v>109</v>
      </c>
      <c r="G18" s="191">
        <v>0.21645569620253199</v>
      </c>
      <c r="H18" s="189"/>
      <c r="I18" s="208"/>
      <c r="J18" s="207"/>
    </row>
    <row r="19" spans="1:10" ht="15" customHeight="1">
      <c r="A19" s="187">
        <v>2012</v>
      </c>
      <c r="B19" s="187" t="s">
        <v>1</v>
      </c>
      <c r="C19" s="189">
        <v>8061</v>
      </c>
      <c r="D19" s="189" t="s">
        <v>109</v>
      </c>
      <c r="E19" s="189">
        <v>1610</v>
      </c>
      <c r="F19" s="189" t="s">
        <v>109</v>
      </c>
      <c r="G19" s="191">
        <v>0.19972708100731901</v>
      </c>
      <c r="H19" s="189"/>
      <c r="I19" s="75"/>
      <c r="J19" s="105"/>
    </row>
    <row r="20" spans="1:10" ht="15" customHeight="1">
      <c r="A20" s="187">
        <v>2012</v>
      </c>
      <c r="B20" s="187" t="s">
        <v>2</v>
      </c>
      <c r="C20" s="189">
        <v>7725</v>
      </c>
      <c r="D20" s="189" t="s">
        <v>109</v>
      </c>
      <c r="E20" s="189">
        <v>1579</v>
      </c>
      <c r="F20" s="189" t="s">
        <v>109</v>
      </c>
      <c r="G20" s="191">
        <v>0.20440129449838201</v>
      </c>
      <c r="H20" s="189"/>
      <c r="I20" s="75"/>
      <c r="J20" s="105"/>
    </row>
    <row r="21" spans="1:10" ht="15" customHeight="1">
      <c r="A21" s="187">
        <v>2012</v>
      </c>
      <c r="B21" s="187" t="s">
        <v>3</v>
      </c>
      <c r="C21" s="189">
        <v>7298</v>
      </c>
      <c r="D21" s="189" t="s">
        <v>109</v>
      </c>
      <c r="E21" s="189">
        <v>1490</v>
      </c>
      <c r="F21" s="189" t="s">
        <v>109</v>
      </c>
      <c r="G21" s="191">
        <v>0.204165524801315</v>
      </c>
      <c r="H21" s="189" t="s">
        <v>109</v>
      </c>
      <c r="I21" s="75"/>
      <c r="J21" s="105"/>
    </row>
    <row r="22" spans="1:10" s="182" customFormat="1" ht="25" customHeight="1">
      <c r="A22" s="187">
        <v>2013</v>
      </c>
      <c r="B22" s="187" t="s">
        <v>0</v>
      </c>
      <c r="C22" s="189">
        <v>6419</v>
      </c>
      <c r="D22" s="189" t="s">
        <v>109</v>
      </c>
      <c r="E22" s="189">
        <v>1217</v>
      </c>
      <c r="F22" s="189" t="s">
        <v>109</v>
      </c>
      <c r="G22" s="191">
        <v>0.189593394609752</v>
      </c>
      <c r="H22" s="189" t="s">
        <v>109</v>
      </c>
      <c r="I22" s="208"/>
      <c r="J22" s="207"/>
    </row>
    <row r="23" spans="1:10" ht="15" customHeight="1">
      <c r="A23" s="187">
        <v>2013</v>
      </c>
      <c r="B23" s="187" t="s">
        <v>1</v>
      </c>
      <c r="C23" s="189">
        <v>6398</v>
      </c>
      <c r="D23" s="189" t="s">
        <v>109</v>
      </c>
      <c r="E23" s="189">
        <v>1162</v>
      </c>
      <c r="F23" s="189" t="s">
        <v>109</v>
      </c>
      <c r="G23" s="191">
        <v>0.181619256017505</v>
      </c>
      <c r="H23" s="189" t="s">
        <v>109</v>
      </c>
      <c r="I23" s="75"/>
      <c r="J23" s="105"/>
    </row>
    <row r="24" spans="1:10" ht="15" customHeight="1">
      <c r="A24" s="187">
        <v>2013</v>
      </c>
      <c r="B24" s="187" t="s">
        <v>2</v>
      </c>
      <c r="C24" s="189">
        <v>6043</v>
      </c>
      <c r="D24" s="189" t="s">
        <v>109</v>
      </c>
      <c r="E24" s="189">
        <v>1106</v>
      </c>
      <c r="F24" s="189" t="s">
        <v>109</v>
      </c>
      <c r="G24" s="191">
        <v>0.18302167797451599</v>
      </c>
      <c r="H24" s="189"/>
      <c r="I24" s="75"/>
      <c r="J24" s="105"/>
    </row>
    <row r="25" spans="1:10" ht="15" customHeight="1">
      <c r="A25" s="187">
        <v>2013</v>
      </c>
      <c r="B25" s="187" t="s">
        <v>3</v>
      </c>
      <c r="C25" s="189">
        <v>5705</v>
      </c>
      <c r="D25" s="189" t="s">
        <v>109</v>
      </c>
      <c r="E25" s="189">
        <v>1077</v>
      </c>
      <c r="F25" s="189" t="s">
        <v>109</v>
      </c>
      <c r="G25" s="191">
        <v>0.188781770376862</v>
      </c>
      <c r="H25" s="189"/>
      <c r="I25" s="75"/>
      <c r="J25" s="105"/>
    </row>
    <row r="26" spans="1:10" s="182" customFormat="1" ht="25" customHeight="1">
      <c r="A26" s="187">
        <v>2014</v>
      </c>
      <c r="B26" s="187" t="s">
        <v>0</v>
      </c>
      <c r="C26" s="189">
        <v>5426</v>
      </c>
      <c r="D26" s="189" t="s">
        <v>109</v>
      </c>
      <c r="E26" s="189">
        <v>1010</v>
      </c>
      <c r="F26" s="189" t="s">
        <v>109</v>
      </c>
      <c r="G26" s="191">
        <v>0.186140803538518</v>
      </c>
      <c r="H26" s="189"/>
      <c r="I26" s="208"/>
      <c r="J26" s="207"/>
    </row>
    <row r="27" spans="1:10" ht="15" customHeight="1">
      <c r="A27" s="187">
        <v>2014</v>
      </c>
      <c r="B27" s="187" t="s">
        <v>1</v>
      </c>
      <c r="C27" s="189">
        <v>5470</v>
      </c>
      <c r="D27" s="189" t="s">
        <v>109</v>
      </c>
      <c r="E27" s="189">
        <v>975</v>
      </c>
      <c r="F27" s="189" t="s">
        <v>109</v>
      </c>
      <c r="G27" s="191">
        <v>0.178244972577697</v>
      </c>
      <c r="H27" s="189" t="s">
        <v>109</v>
      </c>
      <c r="I27" s="75"/>
      <c r="J27" s="105"/>
    </row>
    <row r="28" spans="1:10" ht="15" customHeight="1">
      <c r="A28" s="187">
        <v>2014</v>
      </c>
      <c r="B28" s="187" t="s">
        <v>2</v>
      </c>
      <c r="C28" s="189">
        <v>4911</v>
      </c>
      <c r="D28" s="189" t="s">
        <v>109</v>
      </c>
      <c r="E28" s="189">
        <v>829</v>
      </c>
      <c r="F28" s="189" t="s">
        <v>109</v>
      </c>
      <c r="G28" s="191">
        <v>0.16880472408878</v>
      </c>
      <c r="H28" s="189"/>
      <c r="I28" s="75"/>
      <c r="J28" s="105"/>
    </row>
    <row r="29" spans="1:10" ht="15" customHeight="1">
      <c r="A29" s="187">
        <v>2014</v>
      </c>
      <c r="B29" s="187" t="s">
        <v>3</v>
      </c>
      <c r="C29" s="189">
        <v>4532</v>
      </c>
      <c r="D29" s="189" t="s">
        <v>109</v>
      </c>
      <c r="E29" s="189">
        <v>773</v>
      </c>
      <c r="F29" s="189" t="s">
        <v>109</v>
      </c>
      <c r="G29" s="191">
        <v>0.17056487202118301</v>
      </c>
      <c r="H29" s="189"/>
      <c r="I29" s="75"/>
      <c r="J29" s="105"/>
    </row>
    <row r="30" spans="1:10" s="182" customFormat="1" ht="25" customHeight="1">
      <c r="A30" s="187">
        <v>2015</v>
      </c>
      <c r="B30" s="187" t="s">
        <v>0</v>
      </c>
      <c r="C30" s="189">
        <v>4216</v>
      </c>
      <c r="D30" s="189" t="s">
        <v>109</v>
      </c>
      <c r="E30" s="189">
        <v>691</v>
      </c>
      <c r="F30" s="189" t="s">
        <v>109</v>
      </c>
      <c r="G30" s="191">
        <v>0.16389943074003799</v>
      </c>
      <c r="H30" s="189"/>
      <c r="I30" s="208"/>
      <c r="J30" s="207"/>
    </row>
    <row r="31" spans="1:10" ht="15" customHeight="1">
      <c r="A31" s="187">
        <v>2015</v>
      </c>
      <c r="B31" s="187" t="s">
        <v>1</v>
      </c>
      <c r="C31" s="189">
        <v>3964</v>
      </c>
      <c r="D31" s="189" t="s">
        <v>109</v>
      </c>
      <c r="E31" s="189">
        <v>632</v>
      </c>
      <c r="F31" s="189" t="s">
        <v>109</v>
      </c>
      <c r="G31" s="191">
        <v>0.159434914228052</v>
      </c>
      <c r="H31" s="189"/>
      <c r="I31" s="75"/>
      <c r="J31" s="105"/>
    </row>
    <row r="32" spans="1:10" ht="15" customHeight="1">
      <c r="A32" s="187">
        <v>2015</v>
      </c>
      <c r="B32" s="187" t="s">
        <v>2</v>
      </c>
      <c r="C32" s="189">
        <v>3878</v>
      </c>
      <c r="D32" s="189" t="s">
        <v>109</v>
      </c>
      <c r="E32" s="189">
        <v>660</v>
      </c>
      <c r="F32" s="189" t="s">
        <v>109</v>
      </c>
      <c r="G32" s="191">
        <v>0.17019082001031499</v>
      </c>
      <c r="H32" s="189"/>
      <c r="I32" s="75"/>
      <c r="J32" s="105"/>
    </row>
    <row r="33" spans="1:11" ht="15" customHeight="1">
      <c r="A33" s="187">
        <v>2015</v>
      </c>
      <c r="B33" s="187" t="s">
        <v>3</v>
      </c>
      <c r="C33" s="189">
        <v>3791</v>
      </c>
      <c r="D33" s="189"/>
      <c r="E33" s="189">
        <v>583</v>
      </c>
      <c r="F33" s="189" t="s">
        <v>109</v>
      </c>
      <c r="G33" s="191">
        <v>0.15378528092851501</v>
      </c>
      <c r="H33" s="189"/>
      <c r="I33" s="75"/>
      <c r="J33" s="105"/>
    </row>
    <row r="34" spans="1:11" s="182" customFormat="1" ht="25" customHeight="1">
      <c r="A34" s="187">
        <v>2016</v>
      </c>
      <c r="B34" s="187" t="s">
        <v>0</v>
      </c>
      <c r="C34" s="189">
        <v>3596</v>
      </c>
      <c r="D34" s="189" t="s">
        <v>109</v>
      </c>
      <c r="E34" s="189">
        <v>617</v>
      </c>
      <c r="F34" s="189" t="s">
        <v>109</v>
      </c>
      <c r="G34" s="191">
        <v>0.17157953281423799</v>
      </c>
      <c r="H34" s="189"/>
      <c r="I34" s="208"/>
      <c r="J34" s="207"/>
    </row>
    <row r="35" spans="1:11" ht="15" customHeight="1">
      <c r="A35" s="187">
        <v>2016</v>
      </c>
      <c r="B35" s="187" t="s">
        <v>1</v>
      </c>
      <c r="C35" s="189">
        <v>3681</v>
      </c>
      <c r="D35" s="189" t="s">
        <v>109</v>
      </c>
      <c r="E35" s="189">
        <v>662</v>
      </c>
      <c r="F35" s="189" t="s">
        <v>109</v>
      </c>
      <c r="G35" s="191">
        <v>0.17984243412116299</v>
      </c>
      <c r="H35" s="189"/>
      <c r="I35" s="75"/>
      <c r="J35" s="105"/>
    </row>
    <row r="36" spans="1:11" ht="25" customHeight="1">
      <c r="A36" s="187">
        <v>2016</v>
      </c>
      <c r="B36" s="187" t="s">
        <v>2</v>
      </c>
      <c r="C36" s="189">
        <v>3907</v>
      </c>
      <c r="D36" s="189" t="s">
        <v>109</v>
      </c>
      <c r="E36" s="189">
        <v>739</v>
      </c>
      <c r="F36" s="189" t="s">
        <v>109</v>
      </c>
      <c r="G36" s="191">
        <v>0.18914768364473999</v>
      </c>
      <c r="H36" s="189"/>
      <c r="I36" s="75"/>
      <c r="J36" s="105"/>
      <c r="K36" s="182"/>
    </row>
    <row r="37" spans="1:11" ht="15" customHeight="1">
      <c r="A37" s="187">
        <v>2016</v>
      </c>
      <c r="B37" s="187" t="s">
        <v>3</v>
      </c>
      <c r="C37" s="189">
        <v>3865</v>
      </c>
      <c r="D37" s="189" t="s">
        <v>109</v>
      </c>
      <c r="E37" s="189">
        <v>699</v>
      </c>
      <c r="F37" s="189" t="s">
        <v>109</v>
      </c>
      <c r="G37" s="191">
        <v>0.18085381630012901</v>
      </c>
      <c r="H37" s="189"/>
      <c r="I37" s="75"/>
      <c r="J37" s="105"/>
    </row>
    <row r="38" spans="1:11" s="182" customFormat="1" ht="25" customHeight="1">
      <c r="A38" s="187">
        <v>2017</v>
      </c>
      <c r="B38" s="187" t="s">
        <v>0</v>
      </c>
      <c r="C38" s="189">
        <v>3816</v>
      </c>
      <c r="D38" s="189" t="s">
        <v>109</v>
      </c>
      <c r="E38" s="189">
        <v>671</v>
      </c>
      <c r="F38" s="189" t="s">
        <v>109</v>
      </c>
      <c r="G38" s="191">
        <v>0.17583857442348</v>
      </c>
      <c r="H38" s="189"/>
      <c r="I38" s="208"/>
      <c r="J38" s="207"/>
    </row>
    <row r="39" spans="1:11" ht="15" customHeight="1">
      <c r="A39" s="187">
        <v>2017</v>
      </c>
      <c r="B39" s="187" t="s">
        <v>1</v>
      </c>
      <c r="C39" s="189">
        <v>3743</v>
      </c>
      <c r="D39" s="189" t="s">
        <v>109</v>
      </c>
      <c r="E39" s="189">
        <v>740</v>
      </c>
      <c r="F39" s="189" t="s">
        <v>109</v>
      </c>
      <c r="G39" s="191">
        <v>0.19770237777184099</v>
      </c>
      <c r="H39" s="189" t="s">
        <v>109</v>
      </c>
      <c r="I39" s="75"/>
      <c r="J39" s="105"/>
    </row>
    <row r="40" spans="1:11" ht="15" customHeight="1">
      <c r="A40" s="187">
        <v>2017</v>
      </c>
      <c r="B40" s="187" t="s">
        <v>2</v>
      </c>
      <c r="C40" s="189">
        <v>3731</v>
      </c>
      <c r="D40" s="189" t="s">
        <v>109</v>
      </c>
      <c r="E40" s="189">
        <v>741</v>
      </c>
      <c r="F40" s="189" t="s">
        <v>109</v>
      </c>
      <c r="G40" s="191">
        <v>0.19860627177700299</v>
      </c>
      <c r="H40" s="189"/>
      <c r="I40" s="75"/>
      <c r="J40" s="105"/>
    </row>
    <row r="41" spans="1:11" ht="15" customHeight="1">
      <c r="A41" s="187">
        <v>2017</v>
      </c>
      <c r="B41" s="187" t="s">
        <v>3</v>
      </c>
      <c r="C41" s="189">
        <v>3816</v>
      </c>
      <c r="D41" s="189" t="s">
        <v>109</v>
      </c>
      <c r="E41" s="189">
        <v>740</v>
      </c>
      <c r="F41" s="189" t="s">
        <v>109</v>
      </c>
      <c r="G41" s="191">
        <v>0.193920335429769</v>
      </c>
      <c r="H41" s="189" t="s">
        <v>109</v>
      </c>
      <c r="I41" s="75"/>
      <c r="J41" s="105"/>
    </row>
    <row r="42" spans="1:11" s="182" customFormat="1" ht="25" customHeight="1">
      <c r="A42" s="187">
        <v>2018</v>
      </c>
      <c r="B42" s="187" t="s">
        <v>0</v>
      </c>
      <c r="C42" s="189">
        <v>4107</v>
      </c>
      <c r="D42" s="189" t="s">
        <v>109</v>
      </c>
      <c r="E42" s="189">
        <v>812</v>
      </c>
      <c r="F42" s="189" t="s">
        <v>109</v>
      </c>
      <c r="G42" s="191">
        <v>0.19771122473825201</v>
      </c>
      <c r="H42" s="189"/>
      <c r="I42" s="208"/>
      <c r="J42" s="207"/>
    </row>
    <row r="43" spans="1:11" ht="15" customHeight="1">
      <c r="A43" s="187">
        <v>2018</v>
      </c>
      <c r="B43" s="187" t="s">
        <v>1</v>
      </c>
      <c r="C43" s="189">
        <v>4085</v>
      </c>
      <c r="D43" s="189" t="s">
        <v>109</v>
      </c>
      <c r="E43" s="189">
        <v>749</v>
      </c>
      <c r="F43" s="189" t="s">
        <v>109</v>
      </c>
      <c r="G43" s="191">
        <v>0.18335373317013501</v>
      </c>
      <c r="H43" s="189"/>
      <c r="I43" s="75"/>
      <c r="J43" s="105"/>
    </row>
    <row r="44" spans="1:11" ht="15" customHeight="1">
      <c r="A44" s="187">
        <v>2018</v>
      </c>
      <c r="B44" s="187" t="s">
        <v>2</v>
      </c>
      <c r="C44" s="189">
        <v>4234</v>
      </c>
      <c r="D44" s="189" t="s">
        <v>109</v>
      </c>
      <c r="E44" s="189">
        <v>806</v>
      </c>
      <c r="F44" s="189" t="s">
        <v>109</v>
      </c>
      <c r="G44" s="191">
        <v>0.19036372224846501</v>
      </c>
      <c r="H44" s="189"/>
      <c r="I44" s="75"/>
      <c r="J44" s="105"/>
    </row>
    <row r="45" spans="1:11" ht="15" customHeight="1">
      <c r="A45" s="187">
        <v>2018</v>
      </c>
      <c r="B45" s="187" t="s">
        <v>3</v>
      </c>
      <c r="C45" s="189">
        <v>4216</v>
      </c>
      <c r="D45" s="189" t="s">
        <v>109</v>
      </c>
      <c r="E45" s="189">
        <v>848</v>
      </c>
      <c r="F45" s="189" t="s">
        <v>109</v>
      </c>
      <c r="G45" s="191">
        <v>0.20113851992409901</v>
      </c>
      <c r="H45" s="189" t="s">
        <v>109</v>
      </c>
      <c r="I45" s="75"/>
      <c r="J45" s="105"/>
    </row>
    <row r="46" spans="1:11" s="182" customFormat="1" ht="25" customHeight="1">
      <c r="A46" s="187">
        <v>2019</v>
      </c>
      <c r="B46" s="187" t="s">
        <v>0</v>
      </c>
      <c r="C46" s="189">
        <v>4121</v>
      </c>
      <c r="D46" s="189" t="s">
        <v>109</v>
      </c>
      <c r="E46" s="189">
        <v>859</v>
      </c>
      <c r="F46" s="189" t="s">
        <v>109</v>
      </c>
      <c r="G46" s="191">
        <v>0.208444552293133</v>
      </c>
      <c r="H46" s="189" t="s">
        <v>109</v>
      </c>
      <c r="I46" s="208"/>
      <c r="J46" s="207"/>
    </row>
    <row r="47" spans="1:11" ht="15" customHeight="1">
      <c r="A47" s="187">
        <v>2019</v>
      </c>
      <c r="B47" s="187" t="s">
        <v>1</v>
      </c>
      <c r="C47" s="189">
        <v>4238</v>
      </c>
      <c r="D47" s="189" t="s">
        <v>109</v>
      </c>
      <c r="E47" s="189">
        <v>868</v>
      </c>
      <c r="F47" s="189" t="s">
        <v>109</v>
      </c>
      <c r="G47" s="191">
        <v>0.20481359131665899</v>
      </c>
      <c r="H47" s="189"/>
      <c r="I47" s="75"/>
      <c r="J47" s="105"/>
    </row>
    <row r="48" spans="1:11" ht="15" customHeight="1">
      <c r="A48" s="187">
        <v>2019</v>
      </c>
      <c r="B48" s="187" t="s">
        <v>2</v>
      </c>
      <c r="C48" s="189">
        <v>4254</v>
      </c>
      <c r="D48" s="189" t="s">
        <v>109</v>
      </c>
      <c r="E48" s="189">
        <v>805</v>
      </c>
      <c r="F48" s="189" t="s">
        <v>109</v>
      </c>
      <c r="G48" s="191">
        <v>0.189233662435355</v>
      </c>
      <c r="H48" s="189" t="s">
        <v>109</v>
      </c>
      <c r="I48" s="75"/>
      <c r="J48" s="105"/>
    </row>
    <row r="49" spans="1:10" ht="15" customHeight="1">
      <c r="A49" s="187">
        <v>2019</v>
      </c>
      <c r="B49" s="187" t="s">
        <v>3</v>
      </c>
      <c r="C49" s="189">
        <v>4129</v>
      </c>
      <c r="D49" s="189" t="s">
        <v>109</v>
      </c>
      <c r="E49" s="189">
        <v>657</v>
      </c>
      <c r="F49" s="189" t="s">
        <v>109</v>
      </c>
      <c r="G49" s="191">
        <v>0.159118430612739</v>
      </c>
      <c r="H49" s="189"/>
      <c r="I49" s="75"/>
      <c r="J49" s="105"/>
    </row>
    <row r="50" spans="1:10" s="182" customFormat="1" ht="25" customHeight="1">
      <c r="A50" s="187">
        <v>2020</v>
      </c>
      <c r="B50" s="187" t="s">
        <v>0</v>
      </c>
      <c r="C50" s="189">
        <v>4247</v>
      </c>
      <c r="D50" s="189" t="s">
        <v>109</v>
      </c>
      <c r="E50" s="189">
        <v>648</v>
      </c>
      <c r="F50" s="189" t="s">
        <v>109</v>
      </c>
      <c r="G50" s="191">
        <v>0.15257829055804101</v>
      </c>
      <c r="H50" s="189" t="s">
        <v>109</v>
      </c>
      <c r="I50" s="208"/>
      <c r="J50" s="207"/>
    </row>
    <row r="51" spans="1:10" ht="15" customHeight="1">
      <c r="A51" s="187">
        <v>2020</v>
      </c>
      <c r="B51" s="187" t="s">
        <v>1</v>
      </c>
      <c r="C51" s="189">
        <v>2464</v>
      </c>
      <c r="D51" s="189" t="s">
        <v>109</v>
      </c>
      <c r="E51" s="189">
        <v>418</v>
      </c>
      <c r="F51" s="189" t="s">
        <v>109</v>
      </c>
      <c r="G51" s="191">
        <v>0.16964285714285701</v>
      </c>
      <c r="H51" s="189" t="s">
        <v>109</v>
      </c>
      <c r="I51" s="75"/>
      <c r="J51" s="105"/>
    </row>
    <row r="52" spans="1:10" ht="15" customHeight="1">
      <c r="A52" s="187">
        <v>2020</v>
      </c>
      <c r="B52" s="187" t="s">
        <v>2</v>
      </c>
      <c r="C52" s="189">
        <v>2892</v>
      </c>
      <c r="D52" s="189" t="s">
        <v>109</v>
      </c>
      <c r="E52" s="189">
        <v>440</v>
      </c>
      <c r="F52" s="189" t="s">
        <v>109</v>
      </c>
      <c r="G52" s="191">
        <v>0.152143845089903</v>
      </c>
      <c r="H52" s="189"/>
      <c r="I52" s="75"/>
      <c r="J52" s="105"/>
    </row>
    <row r="53" spans="1:10" ht="15" customHeight="1">
      <c r="A53" s="187">
        <v>2020</v>
      </c>
      <c r="B53" s="187" t="s">
        <v>3</v>
      </c>
      <c r="C53" s="189">
        <v>3054</v>
      </c>
      <c r="D53" s="189" t="s">
        <v>109</v>
      </c>
      <c r="E53" s="189">
        <v>465</v>
      </c>
      <c r="F53" s="189" t="s">
        <v>109</v>
      </c>
      <c r="G53" s="191">
        <v>0.152259332023576</v>
      </c>
      <c r="H53" s="189" t="s">
        <v>109</v>
      </c>
      <c r="I53" s="75"/>
      <c r="J53" s="105"/>
    </row>
    <row r="54" spans="1:10" s="182" customFormat="1" ht="25" customHeight="1">
      <c r="A54" s="187">
        <v>2021</v>
      </c>
      <c r="B54" s="187" t="s">
        <v>0</v>
      </c>
      <c r="C54" s="189">
        <v>2617</v>
      </c>
      <c r="D54" s="189" t="s">
        <v>109</v>
      </c>
      <c r="E54" s="189">
        <v>300</v>
      </c>
      <c r="F54" s="189" t="s">
        <v>109</v>
      </c>
      <c r="G54" s="191">
        <v>0.11463507833397001</v>
      </c>
      <c r="H54" s="189" t="s">
        <v>109</v>
      </c>
      <c r="I54" s="208"/>
    </row>
    <row r="55" spans="1:10" ht="15" customHeight="1">
      <c r="A55" s="187">
        <v>2021</v>
      </c>
      <c r="B55" s="187" t="s">
        <v>1</v>
      </c>
      <c r="C55" s="189">
        <v>2302</v>
      </c>
      <c r="D55" s="189" t="s">
        <v>109</v>
      </c>
      <c r="E55" s="189">
        <v>391</v>
      </c>
      <c r="F55" s="189" t="s">
        <v>109</v>
      </c>
      <c r="G55" s="191">
        <v>0.16985230234578599</v>
      </c>
      <c r="H55" s="189" t="s">
        <v>109</v>
      </c>
      <c r="I55" s="201"/>
    </row>
    <row r="56" spans="1:10" ht="15" customHeight="1">
      <c r="A56" s="187">
        <v>2021</v>
      </c>
      <c r="B56" s="187" t="s">
        <v>2</v>
      </c>
      <c r="C56" s="189">
        <v>1965</v>
      </c>
      <c r="D56" s="189" t="s">
        <v>109</v>
      </c>
      <c r="E56" s="189">
        <v>265</v>
      </c>
      <c r="F56" s="189"/>
      <c r="G56" s="191">
        <v>0.134860050890585</v>
      </c>
      <c r="H56" s="189"/>
      <c r="I56" s="201"/>
    </row>
    <row r="57" spans="1:10" ht="15" customHeight="1">
      <c r="A57" s="187">
        <v>2021</v>
      </c>
      <c r="B57" s="187" t="s">
        <v>3</v>
      </c>
      <c r="C57" s="189">
        <v>1831</v>
      </c>
      <c r="D57" s="189"/>
      <c r="E57" s="189" t="s">
        <v>107</v>
      </c>
      <c r="F57" s="189"/>
      <c r="G57" s="189" t="s">
        <v>107</v>
      </c>
      <c r="H57" s="189"/>
      <c r="I57" s="201"/>
    </row>
    <row r="58" spans="1:10" s="182" customFormat="1" ht="25" customHeight="1" thickBot="1">
      <c r="A58" s="254">
        <v>2022</v>
      </c>
      <c r="B58" s="254" t="s">
        <v>0</v>
      </c>
      <c r="C58" s="302">
        <v>1679</v>
      </c>
      <c r="D58" s="302"/>
      <c r="E58" s="302" t="s">
        <v>107</v>
      </c>
      <c r="F58" s="302"/>
      <c r="G58" s="302" t="s">
        <v>107</v>
      </c>
      <c r="H58" s="302"/>
      <c r="I58" s="209"/>
    </row>
    <row r="59" spans="1:10" ht="15" customHeight="1">
      <c r="A59" s="298" t="s">
        <v>140</v>
      </c>
      <c r="B59" s="187"/>
      <c r="C59" s="189"/>
      <c r="D59" s="189"/>
      <c r="E59" s="189"/>
      <c r="F59" s="189"/>
      <c r="G59" s="189"/>
      <c r="H59" s="189"/>
      <c r="I59" s="106"/>
    </row>
    <row r="60" spans="1:10" ht="15" customHeight="1">
      <c r="A60" s="187">
        <v>2021</v>
      </c>
      <c r="B60" s="187" t="s">
        <v>1</v>
      </c>
      <c r="C60" s="191">
        <v>-0.146394439617724</v>
      </c>
      <c r="D60" s="191"/>
      <c r="E60" s="191">
        <v>-0.32225063938618898</v>
      </c>
      <c r="F60" s="189"/>
      <c r="G60" s="189" t="s">
        <v>113</v>
      </c>
      <c r="H60" s="189"/>
      <c r="I60" s="103"/>
    </row>
    <row r="61" spans="1:10" ht="15" customHeight="1">
      <c r="A61" s="187">
        <v>2020</v>
      </c>
      <c r="B61" s="187" t="s">
        <v>2</v>
      </c>
      <c r="C61" s="191">
        <v>-0.32053941908713701</v>
      </c>
      <c r="D61" s="191"/>
      <c r="E61" s="191">
        <v>-0.39772727272727298</v>
      </c>
      <c r="F61" s="189"/>
      <c r="G61" s="189" t="s">
        <v>113</v>
      </c>
      <c r="H61" s="189"/>
      <c r="I61" s="106"/>
    </row>
    <row r="62" spans="1:10" ht="15" customHeight="1">
      <c r="A62" s="66"/>
      <c r="B62" s="66"/>
      <c r="C62" s="66"/>
      <c r="D62" s="66"/>
      <c r="E62" s="66"/>
      <c r="F62" s="66"/>
      <c r="G62" s="66"/>
      <c r="H62" s="66"/>
    </row>
    <row r="64" spans="1:10">
      <c r="C64" s="296"/>
      <c r="D64" s="296"/>
      <c r="E64" s="296"/>
      <c r="F64" s="296"/>
      <c r="G64" s="296"/>
    </row>
    <row r="65" spans="1:8">
      <c r="C65" s="296"/>
      <c r="D65" s="296"/>
      <c r="E65" s="296"/>
      <c r="F65" s="296"/>
      <c r="G65" s="296"/>
      <c r="H65" s="293"/>
    </row>
    <row r="66" spans="1:8">
      <c r="C66" s="296"/>
      <c r="D66" s="296"/>
      <c r="E66" s="296"/>
      <c r="F66" s="296"/>
      <c r="G66" s="296"/>
    </row>
    <row r="67" spans="1:8" ht="12.65" customHeight="1">
      <c r="A67" s="26"/>
      <c r="B67" s="27"/>
      <c r="C67" s="27"/>
      <c r="D67" s="27"/>
      <c r="E67" s="27"/>
      <c r="F67" s="27"/>
      <c r="G67" s="27"/>
      <c r="H67" s="27"/>
    </row>
    <row r="68" spans="1:8" ht="12.65" customHeight="1">
      <c r="A68" s="26"/>
      <c r="B68" s="26"/>
      <c r="C68" s="26"/>
      <c r="D68" s="26"/>
      <c r="E68" s="26"/>
      <c r="F68" s="26"/>
      <c r="G68" s="26"/>
      <c r="H68" s="26"/>
    </row>
    <row r="69" spans="1:8" ht="12.65" customHeight="1">
      <c r="A69" s="26"/>
      <c r="B69" s="26"/>
      <c r="C69" s="26"/>
      <c r="D69" s="26"/>
      <c r="E69" s="26"/>
      <c r="F69" s="26"/>
      <c r="G69" s="26"/>
      <c r="H69" s="26"/>
    </row>
    <row r="70" spans="1:8" ht="12.65" customHeight="1">
      <c r="A70" s="26"/>
      <c r="B70" s="26"/>
      <c r="C70" s="26"/>
      <c r="D70" s="26"/>
      <c r="E70" s="26"/>
      <c r="F70" s="26"/>
      <c r="G70" s="26"/>
      <c r="H70" s="26"/>
    </row>
    <row r="71" spans="1:8" ht="12.65" customHeight="1">
      <c r="A71" s="26"/>
      <c r="B71" s="26"/>
      <c r="C71" s="26"/>
      <c r="D71" s="26"/>
      <c r="E71" s="26"/>
      <c r="F71" s="26"/>
      <c r="G71" s="26"/>
      <c r="H71" s="26"/>
    </row>
    <row r="72" spans="1:8" ht="12.65" customHeight="1">
      <c r="A72" s="26"/>
      <c r="B72" s="26"/>
      <c r="C72" s="26"/>
      <c r="D72" s="26"/>
      <c r="E72" s="26"/>
      <c r="F72" s="26"/>
      <c r="G72" s="26"/>
      <c r="H72" s="26"/>
    </row>
    <row r="73" spans="1:8" ht="12.75" customHeight="1">
      <c r="A73" s="24"/>
      <c r="B73" s="110"/>
      <c r="C73" s="110"/>
      <c r="D73" s="110"/>
      <c r="E73" s="110"/>
      <c r="F73" s="110"/>
      <c r="G73" s="110"/>
      <c r="H73" s="110"/>
    </row>
    <row r="74" spans="1:8" ht="12.65" customHeight="1">
      <c r="A74" s="23"/>
      <c r="B74" s="23"/>
      <c r="C74" s="23"/>
      <c r="D74" s="23"/>
      <c r="E74" s="23"/>
      <c r="F74" s="23"/>
      <c r="G74" s="23"/>
      <c r="H74" s="23"/>
    </row>
    <row r="75" spans="1:8" ht="12.75" customHeight="1">
      <c r="A75" s="23"/>
      <c r="B75" s="73"/>
      <c r="C75" s="73"/>
      <c r="D75" s="73"/>
      <c r="E75" s="73"/>
      <c r="F75" s="73"/>
      <c r="G75" s="73"/>
      <c r="H75" s="73"/>
    </row>
    <row r="76" spans="1:8" ht="12.75" customHeight="1">
      <c r="A76" s="73"/>
      <c r="B76" s="73"/>
      <c r="C76" s="73"/>
      <c r="D76" s="73"/>
      <c r="E76" s="73"/>
      <c r="F76" s="73"/>
      <c r="G76" s="73"/>
      <c r="H76" s="73"/>
    </row>
    <row r="77" spans="1:8" ht="12.75" customHeight="1">
      <c r="A77" s="73"/>
      <c r="B77" s="73"/>
      <c r="C77" s="73"/>
      <c r="D77" s="73"/>
      <c r="E77" s="73"/>
      <c r="F77" s="73"/>
      <c r="G77" s="73"/>
      <c r="H77" s="73"/>
    </row>
  </sheetData>
  <hyperlinks>
    <hyperlink ref="A3:B3" location="Contents!A1" display="Back to contents" xr:uid="{00000000-0004-0000-0C00-000000000000}"/>
  </hyperlinks>
  <pageMargins left="0.19685039370078741" right="0.19685039370078741" top="0.19685039370078741" bottom="0.19685039370078741" header="0.39370078740157483" footer="0.39370078740157483"/>
  <pageSetup paperSize="9" scale="39" orientation="portrait" horizontalDpi="300" verticalDpi="4294967292"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
  <dimension ref="A1:P285"/>
  <sheetViews>
    <sheetView showGridLines="0" zoomScaleNormal="100" workbookViewId="0">
      <pane ySplit="7" topLeftCell="A8" activePane="bottomLeft" state="frozen"/>
      <selection pane="bottomLeft"/>
    </sheetView>
  </sheetViews>
  <sheetFormatPr defaultColWidth="10.81640625" defaultRowHeight="12.5"/>
  <cols>
    <col min="1" max="2" width="7.7265625" customWidth="1"/>
    <col min="3" max="3" width="12.81640625" customWidth="1"/>
    <col min="4" max="4" width="2.7265625" customWidth="1"/>
    <col min="5" max="5" width="16.81640625" customWidth="1"/>
    <col min="6" max="6" width="2.7265625" customWidth="1"/>
    <col min="7" max="7" width="14" customWidth="1"/>
    <col min="8" max="8" width="2.7265625" customWidth="1"/>
    <col min="9" max="9" width="18" customWidth="1"/>
    <col min="10" max="10" width="2.7265625" customWidth="1"/>
    <col min="11" max="11" width="12.54296875" customWidth="1"/>
    <col min="12" max="12" width="4.1796875" customWidth="1"/>
    <col min="13" max="13" width="11.1796875" customWidth="1"/>
    <col min="15" max="15" width="28.54296875" customWidth="1"/>
    <col min="16" max="16" width="2.7265625" customWidth="1"/>
    <col min="18" max="18" width="2.7265625" customWidth="1"/>
    <col min="20" max="20" width="2.7265625" customWidth="1"/>
  </cols>
  <sheetData>
    <row r="1" spans="1:13" ht="21" customHeight="1">
      <c r="A1" s="229" t="s">
        <v>121</v>
      </c>
      <c r="B1" s="42"/>
      <c r="C1" s="39"/>
      <c r="D1" s="82"/>
      <c r="E1" s="39"/>
      <c r="F1" s="82"/>
      <c r="G1" s="39"/>
      <c r="H1" s="52"/>
      <c r="I1" s="39"/>
      <c r="J1" s="82"/>
      <c r="K1" s="79"/>
      <c r="L1" s="82"/>
      <c r="M1" s="56"/>
    </row>
    <row r="2" spans="1:13" ht="21" customHeight="1">
      <c r="A2" s="228" t="s">
        <v>259</v>
      </c>
      <c r="B2" s="42"/>
      <c r="C2" s="39"/>
      <c r="D2" s="82"/>
      <c r="E2" s="39"/>
      <c r="F2" s="82"/>
      <c r="G2" s="39"/>
      <c r="H2" s="52"/>
      <c r="I2" s="39"/>
      <c r="J2" s="82"/>
      <c r="K2" s="79"/>
      <c r="L2" s="82"/>
    </row>
    <row r="3" spans="1:13" ht="21" customHeight="1">
      <c r="A3" s="5" t="s">
        <v>20</v>
      </c>
      <c r="B3" s="50"/>
      <c r="C3" s="30"/>
      <c r="D3" s="30"/>
      <c r="E3" s="30"/>
      <c r="F3" s="30"/>
      <c r="G3" s="30"/>
      <c r="H3" s="50"/>
      <c r="I3" s="30"/>
      <c r="J3" s="5"/>
      <c r="K3" s="5"/>
      <c r="L3" s="30"/>
    </row>
    <row r="4" spans="1:13" ht="15" customHeight="1">
      <c r="A4" s="240" t="s">
        <v>83</v>
      </c>
      <c r="B4" s="55"/>
      <c r="G4" s="30"/>
      <c r="H4" s="55"/>
      <c r="J4" s="30"/>
      <c r="K4" s="30"/>
      <c r="L4" s="30"/>
    </row>
    <row r="5" spans="1:13" ht="15" customHeight="1">
      <c r="A5" s="245" t="s">
        <v>150</v>
      </c>
      <c r="B5" s="43"/>
      <c r="C5" s="33"/>
      <c r="D5" s="34"/>
      <c r="E5" s="33"/>
      <c r="F5" s="34"/>
      <c r="G5" s="35"/>
      <c r="H5" s="112"/>
      <c r="I5" s="30"/>
      <c r="J5" s="30"/>
      <c r="K5" s="30"/>
      <c r="L5" s="30"/>
    </row>
    <row r="6" spans="1:13" ht="21" customHeight="1" thickBot="1">
      <c r="A6" s="246" t="s">
        <v>45</v>
      </c>
      <c r="B6" s="43"/>
      <c r="C6" s="33"/>
      <c r="D6" s="34"/>
      <c r="E6" s="33"/>
      <c r="F6" s="34"/>
      <c r="G6" s="35"/>
      <c r="H6" s="112"/>
      <c r="I6" s="30"/>
      <c r="J6" s="30"/>
      <c r="K6" s="30"/>
      <c r="L6" s="30"/>
    </row>
    <row r="7" spans="1:13" ht="43.5" customHeight="1" thickBot="1">
      <c r="A7" s="247" t="s">
        <v>159</v>
      </c>
      <c r="B7" s="248" t="s">
        <v>160</v>
      </c>
      <c r="C7" s="248" t="s">
        <v>199</v>
      </c>
      <c r="D7" s="255" t="s">
        <v>189</v>
      </c>
      <c r="E7" s="248" t="s">
        <v>204</v>
      </c>
      <c r="F7" s="255" t="s">
        <v>205</v>
      </c>
      <c r="G7" s="248" t="s">
        <v>206</v>
      </c>
      <c r="H7" s="255" t="s">
        <v>207</v>
      </c>
      <c r="I7" s="248" t="s">
        <v>264</v>
      </c>
      <c r="J7" s="255" t="s">
        <v>208</v>
      </c>
      <c r="K7" s="248" t="s">
        <v>209</v>
      </c>
      <c r="L7" s="172" t="s">
        <v>210</v>
      </c>
    </row>
    <row r="8" spans="1:13" ht="15" customHeight="1">
      <c r="A8" s="230">
        <v>2012</v>
      </c>
      <c r="B8" s="297"/>
      <c r="C8" s="188">
        <v>31775</v>
      </c>
      <c r="D8" s="188"/>
      <c r="E8" s="188">
        <v>6559</v>
      </c>
      <c r="F8" s="188"/>
      <c r="G8" s="303">
        <v>0.20642014162077099</v>
      </c>
      <c r="H8" s="188"/>
      <c r="I8" s="188">
        <v>69</v>
      </c>
      <c r="J8" s="188"/>
      <c r="K8" s="188">
        <v>6490</v>
      </c>
      <c r="L8" s="188"/>
    </row>
    <row r="9" spans="1:13" ht="15" customHeight="1">
      <c r="A9" s="230">
        <v>2013</v>
      </c>
      <c r="B9" s="297"/>
      <c r="C9" s="188">
        <v>24565</v>
      </c>
      <c r="D9" s="188"/>
      <c r="E9" s="188">
        <v>4562</v>
      </c>
      <c r="F9" s="188"/>
      <c r="G9" s="303">
        <v>0.18571137797679599</v>
      </c>
      <c r="H9" s="188"/>
      <c r="I9" s="188">
        <v>54</v>
      </c>
      <c r="J9" s="188"/>
      <c r="K9" s="188">
        <v>4508</v>
      </c>
      <c r="L9" s="188"/>
    </row>
    <row r="10" spans="1:13" ht="15" customHeight="1">
      <c r="A10" s="230">
        <v>2014</v>
      </c>
      <c r="B10" s="297"/>
      <c r="C10" s="188">
        <v>20339</v>
      </c>
      <c r="D10" s="188"/>
      <c r="E10" s="188">
        <v>3587</v>
      </c>
      <c r="F10" s="188"/>
      <c r="G10" s="303">
        <v>0.176360686366095</v>
      </c>
      <c r="H10" s="188"/>
      <c r="I10" s="188">
        <v>53</v>
      </c>
      <c r="J10" s="188"/>
      <c r="K10" s="188">
        <v>3534</v>
      </c>
      <c r="L10" s="188"/>
    </row>
    <row r="11" spans="1:13" ht="15" customHeight="1">
      <c r="A11" s="230">
        <v>2015</v>
      </c>
      <c r="B11" s="297"/>
      <c r="C11" s="188">
        <v>15849</v>
      </c>
      <c r="D11" s="188"/>
      <c r="E11" s="188">
        <v>2566</v>
      </c>
      <c r="F11" s="188"/>
      <c r="G11" s="303">
        <v>0.16190295917723499</v>
      </c>
      <c r="H11" s="188"/>
      <c r="I11" s="188">
        <v>22</v>
      </c>
      <c r="J11" s="188"/>
      <c r="K11" s="188">
        <v>2544</v>
      </c>
      <c r="L11" s="188"/>
    </row>
    <row r="12" spans="1:13" ht="15" customHeight="1">
      <c r="A12" s="230">
        <v>2016</v>
      </c>
      <c r="B12" s="297"/>
      <c r="C12" s="188">
        <v>15050</v>
      </c>
      <c r="D12" s="188"/>
      <c r="E12" s="188">
        <v>2718</v>
      </c>
      <c r="F12" s="188"/>
      <c r="G12" s="303">
        <v>0.180598006644518</v>
      </c>
      <c r="H12" s="188"/>
      <c r="I12" s="188">
        <v>31</v>
      </c>
      <c r="J12" s="188"/>
      <c r="K12" s="188">
        <v>2687</v>
      </c>
      <c r="L12" s="188"/>
    </row>
    <row r="13" spans="1:13" ht="15" customHeight="1">
      <c r="A13" s="230">
        <v>2017</v>
      </c>
      <c r="B13" s="297"/>
      <c r="C13" s="188">
        <v>15107</v>
      </c>
      <c r="D13" s="188"/>
      <c r="E13" s="188">
        <v>2893</v>
      </c>
      <c r="F13" s="188" t="s">
        <v>109</v>
      </c>
      <c r="G13" s="303">
        <v>0.19150062884755401</v>
      </c>
      <c r="H13" s="188"/>
      <c r="I13" s="188">
        <v>31</v>
      </c>
      <c r="J13" s="188"/>
      <c r="K13" s="188">
        <v>2862</v>
      </c>
      <c r="L13" s="188" t="s">
        <v>109</v>
      </c>
    </row>
    <row r="14" spans="1:13" ht="15" customHeight="1">
      <c r="A14" s="230">
        <v>2018</v>
      </c>
      <c r="B14" s="297"/>
      <c r="C14" s="188">
        <v>16642</v>
      </c>
      <c r="D14" s="188" t="s">
        <v>109</v>
      </c>
      <c r="E14" s="188">
        <v>3214</v>
      </c>
      <c r="F14" s="188" t="s">
        <v>109</v>
      </c>
      <c r="G14" s="303">
        <v>0.19312582622280999</v>
      </c>
      <c r="H14" s="188"/>
      <c r="I14" s="188">
        <v>35</v>
      </c>
      <c r="J14" s="188"/>
      <c r="K14" s="188">
        <v>3179</v>
      </c>
      <c r="L14" s="188" t="s">
        <v>109</v>
      </c>
    </row>
    <row r="15" spans="1:13" ht="15" customHeight="1">
      <c r="A15" s="230">
        <v>2019</v>
      </c>
      <c r="B15" s="297"/>
      <c r="C15" s="188">
        <v>16742</v>
      </c>
      <c r="D15" s="188"/>
      <c r="E15" s="188">
        <v>3190</v>
      </c>
      <c r="F15" s="188" t="s">
        <v>109</v>
      </c>
      <c r="G15" s="303">
        <v>0.19053876478317999</v>
      </c>
      <c r="H15" s="188"/>
      <c r="I15" s="188">
        <v>25</v>
      </c>
      <c r="J15" s="188" t="s">
        <v>109</v>
      </c>
      <c r="K15" s="188">
        <v>3165</v>
      </c>
      <c r="L15" s="188" t="s">
        <v>109</v>
      </c>
    </row>
    <row r="16" spans="1:13" ht="15" customHeight="1">
      <c r="A16" s="230">
        <v>2020</v>
      </c>
      <c r="B16" s="297"/>
      <c r="C16" s="188">
        <v>12658</v>
      </c>
      <c r="D16" s="188" t="s">
        <v>109</v>
      </c>
      <c r="E16" s="188">
        <v>1971</v>
      </c>
      <c r="F16" s="188" t="s">
        <v>109</v>
      </c>
      <c r="G16" s="303">
        <v>0.15571180281245101</v>
      </c>
      <c r="H16" s="188"/>
      <c r="I16" s="188">
        <v>3</v>
      </c>
      <c r="J16" s="188"/>
      <c r="K16" s="188">
        <v>1968</v>
      </c>
      <c r="L16" s="188" t="s">
        <v>109</v>
      </c>
    </row>
    <row r="17" spans="1:12" ht="15" customHeight="1">
      <c r="A17" s="230">
        <v>2021</v>
      </c>
      <c r="B17" s="297"/>
      <c r="C17" s="188">
        <v>8715</v>
      </c>
      <c r="D17" s="188" t="s">
        <v>109</v>
      </c>
      <c r="E17" s="188" t="s">
        <v>107</v>
      </c>
      <c r="F17" s="188"/>
      <c r="G17" s="303" t="s">
        <v>107</v>
      </c>
      <c r="H17" s="188"/>
      <c r="I17" s="188" t="s">
        <v>107</v>
      </c>
      <c r="J17" s="188"/>
      <c r="K17" s="188" t="s">
        <v>107</v>
      </c>
      <c r="L17" s="188"/>
    </row>
    <row r="18" spans="1:12" s="182" customFormat="1" ht="25" customHeight="1">
      <c r="A18" s="187">
        <v>2012</v>
      </c>
      <c r="B18" s="200" t="s">
        <v>0</v>
      </c>
      <c r="C18" s="189">
        <v>9124</v>
      </c>
      <c r="D18" s="189"/>
      <c r="E18" s="189">
        <v>1294</v>
      </c>
      <c r="F18" s="189"/>
      <c r="G18" s="191">
        <v>0.14182376150810999</v>
      </c>
      <c r="H18" s="189"/>
      <c r="I18" s="189">
        <v>14</v>
      </c>
      <c r="J18" s="189"/>
      <c r="K18" s="189">
        <v>1280</v>
      </c>
      <c r="L18" s="189"/>
    </row>
    <row r="19" spans="1:12" ht="15" customHeight="1">
      <c r="A19" s="187">
        <v>2012</v>
      </c>
      <c r="B19" s="200" t="s">
        <v>1</v>
      </c>
      <c r="C19" s="189">
        <v>8092</v>
      </c>
      <c r="D19" s="189"/>
      <c r="E19" s="189">
        <v>2012</v>
      </c>
      <c r="F19" s="189"/>
      <c r="G19" s="191">
        <v>0.24864063272367801</v>
      </c>
      <c r="H19" s="189"/>
      <c r="I19" s="189">
        <v>18</v>
      </c>
      <c r="J19" s="189"/>
      <c r="K19" s="189">
        <v>1994</v>
      </c>
      <c r="L19" s="189"/>
    </row>
    <row r="20" spans="1:12" ht="15" customHeight="1">
      <c r="A20" s="187">
        <v>2012</v>
      </c>
      <c r="B20" s="200" t="s">
        <v>2</v>
      </c>
      <c r="C20" s="189">
        <v>7639</v>
      </c>
      <c r="D20" s="189"/>
      <c r="E20" s="189">
        <v>1865</v>
      </c>
      <c r="F20" s="189"/>
      <c r="G20" s="191">
        <v>0.24414190339049599</v>
      </c>
      <c r="H20" s="189"/>
      <c r="I20" s="189">
        <v>23</v>
      </c>
      <c r="J20" s="189"/>
      <c r="K20" s="189">
        <v>1842</v>
      </c>
      <c r="L20" s="189"/>
    </row>
    <row r="21" spans="1:12" ht="15" customHeight="1">
      <c r="A21" s="187">
        <v>2012</v>
      </c>
      <c r="B21" s="200" t="s">
        <v>3</v>
      </c>
      <c r="C21" s="189">
        <v>6920</v>
      </c>
      <c r="D21" s="189"/>
      <c r="E21" s="189">
        <v>1388</v>
      </c>
      <c r="F21" s="189"/>
      <c r="G21" s="191">
        <v>0.20057803468208099</v>
      </c>
      <c r="H21" s="189"/>
      <c r="I21" s="189">
        <v>14</v>
      </c>
      <c r="J21" s="189"/>
      <c r="K21" s="189">
        <v>1374</v>
      </c>
      <c r="L21" s="189"/>
    </row>
    <row r="22" spans="1:12" s="182" customFormat="1" ht="25" customHeight="1">
      <c r="A22" s="187">
        <v>2013</v>
      </c>
      <c r="B22" s="200" t="s">
        <v>0</v>
      </c>
      <c r="C22" s="189">
        <v>6674</v>
      </c>
      <c r="D22" s="189"/>
      <c r="E22" s="189">
        <v>765</v>
      </c>
      <c r="F22" s="189"/>
      <c r="G22" s="191">
        <v>0.11462391369493601</v>
      </c>
      <c r="H22" s="189"/>
      <c r="I22" s="189">
        <v>12</v>
      </c>
      <c r="J22" s="189"/>
      <c r="K22" s="189">
        <v>753</v>
      </c>
      <c r="L22" s="189"/>
    </row>
    <row r="23" spans="1:12" ht="15" customHeight="1">
      <c r="A23" s="187">
        <v>2013</v>
      </c>
      <c r="B23" s="200" t="s">
        <v>1</v>
      </c>
      <c r="C23" s="189">
        <v>6477</v>
      </c>
      <c r="D23" s="189"/>
      <c r="E23" s="189">
        <v>1535</v>
      </c>
      <c r="F23" s="189"/>
      <c r="G23" s="191">
        <v>0.236992434769183</v>
      </c>
      <c r="H23" s="189"/>
      <c r="I23" s="189">
        <v>9</v>
      </c>
      <c r="J23" s="189"/>
      <c r="K23" s="189">
        <v>1526</v>
      </c>
      <c r="L23" s="189"/>
    </row>
    <row r="24" spans="1:12" ht="15" customHeight="1">
      <c r="A24" s="187">
        <v>2013</v>
      </c>
      <c r="B24" s="200" t="s">
        <v>2</v>
      </c>
      <c r="C24" s="189">
        <v>6009</v>
      </c>
      <c r="D24" s="189"/>
      <c r="E24" s="189">
        <v>1267</v>
      </c>
      <c r="F24" s="189"/>
      <c r="G24" s="191">
        <v>0.21085039108004699</v>
      </c>
      <c r="H24" s="189"/>
      <c r="I24" s="189">
        <v>15</v>
      </c>
      <c r="J24" s="189"/>
      <c r="K24" s="189">
        <v>1252</v>
      </c>
      <c r="L24" s="189"/>
    </row>
    <row r="25" spans="1:12" ht="15" customHeight="1">
      <c r="A25" s="187">
        <v>2013</v>
      </c>
      <c r="B25" s="200" t="s">
        <v>3</v>
      </c>
      <c r="C25" s="189">
        <v>5405</v>
      </c>
      <c r="D25" s="189"/>
      <c r="E25" s="189">
        <v>995</v>
      </c>
      <c r="F25" s="189"/>
      <c r="G25" s="191">
        <v>0.18408880666050001</v>
      </c>
      <c r="H25" s="189"/>
      <c r="I25" s="189">
        <v>18</v>
      </c>
      <c r="J25" s="189"/>
      <c r="K25" s="189">
        <v>977</v>
      </c>
      <c r="L25" s="189"/>
    </row>
    <row r="26" spans="1:12" s="182" customFormat="1" ht="25" customHeight="1">
      <c r="A26" s="187">
        <v>2014</v>
      </c>
      <c r="B26" s="200" t="s">
        <v>0</v>
      </c>
      <c r="C26" s="189">
        <v>5684</v>
      </c>
      <c r="D26" s="189"/>
      <c r="E26" s="189">
        <v>722</v>
      </c>
      <c r="F26" s="189"/>
      <c r="G26" s="191">
        <v>0.12702322308233599</v>
      </c>
      <c r="H26" s="189"/>
      <c r="I26" s="189">
        <v>20</v>
      </c>
      <c r="J26" s="189"/>
      <c r="K26" s="189">
        <v>702</v>
      </c>
      <c r="L26" s="189"/>
    </row>
    <row r="27" spans="1:12" ht="15" customHeight="1">
      <c r="A27" s="187">
        <v>2014</v>
      </c>
      <c r="B27" s="200" t="s">
        <v>1</v>
      </c>
      <c r="C27" s="189">
        <v>5472</v>
      </c>
      <c r="D27" s="189"/>
      <c r="E27" s="189">
        <v>1162</v>
      </c>
      <c r="F27" s="189"/>
      <c r="G27" s="191">
        <v>0.21235380116959099</v>
      </c>
      <c r="H27" s="189"/>
      <c r="I27" s="189">
        <v>12</v>
      </c>
      <c r="J27" s="189"/>
      <c r="K27" s="189">
        <v>1150</v>
      </c>
      <c r="L27" s="189"/>
    </row>
    <row r="28" spans="1:12" ht="15" customHeight="1">
      <c r="A28" s="187">
        <v>2014</v>
      </c>
      <c r="B28" s="200" t="s">
        <v>2</v>
      </c>
      <c r="C28" s="189">
        <v>4905</v>
      </c>
      <c r="D28" s="189"/>
      <c r="E28" s="189">
        <v>972</v>
      </c>
      <c r="F28" s="189"/>
      <c r="G28" s="191">
        <v>0.19816513761467899</v>
      </c>
      <c r="H28" s="189"/>
      <c r="I28" s="189">
        <v>12</v>
      </c>
      <c r="J28" s="189"/>
      <c r="K28" s="189">
        <v>960</v>
      </c>
      <c r="L28" s="189"/>
    </row>
    <row r="29" spans="1:12" ht="15" customHeight="1">
      <c r="A29" s="187">
        <v>2014</v>
      </c>
      <c r="B29" s="200" t="s">
        <v>3</v>
      </c>
      <c r="C29" s="189">
        <v>4278</v>
      </c>
      <c r="D29" s="189"/>
      <c r="E29" s="189">
        <v>731</v>
      </c>
      <c r="F29" s="189"/>
      <c r="G29" s="191">
        <v>0.170874240299205</v>
      </c>
      <c r="H29" s="189"/>
      <c r="I29" s="189">
        <v>9</v>
      </c>
      <c r="J29" s="189"/>
      <c r="K29" s="189">
        <v>722</v>
      </c>
      <c r="L29" s="189"/>
    </row>
    <row r="30" spans="1:12" s="182" customFormat="1" ht="25" customHeight="1">
      <c r="A30" s="187">
        <v>2015</v>
      </c>
      <c r="B30" s="200" t="s">
        <v>0</v>
      </c>
      <c r="C30" s="189">
        <v>4410</v>
      </c>
      <c r="D30" s="189"/>
      <c r="E30" s="189">
        <v>489</v>
      </c>
      <c r="F30" s="189"/>
      <c r="G30" s="191">
        <v>0.11088435374149699</v>
      </c>
      <c r="H30" s="189"/>
      <c r="I30" s="189">
        <v>7</v>
      </c>
      <c r="J30" s="189"/>
      <c r="K30" s="189">
        <v>482</v>
      </c>
      <c r="L30" s="189"/>
    </row>
    <row r="31" spans="1:12" ht="15" customHeight="1">
      <c r="A31" s="187">
        <v>2015</v>
      </c>
      <c r="B31" s="200" t="s">
        <v>1</v>
      </c>
      <c r="C31" s="189">
        <v>3972</v>
      </c>
      <c r="D31" s="189" t="s">
        <v>109</v>
      </c>
      <c r="E31" s="189">
        <v>774</v>
      </c>
      <c r="F31" s="189" t="s">
        <v>109</v>
      </c>
      <c r="G31" s="191">
        <v>0.19486404833836901</v>
      </c>
      <c r="H31" s="189" t="s">
        <v>109</v>
      </c>
      <c r="I31" s="189">
        <v>4</v>
      </c>
      <c r="J31" s="189"/>
      <c r="K31" s="189">
        <v>770</v>
      </c>
      <c r="L31" s="189" t="s">
        <v>109</v>
      </c>
    </row>
    <row r="32" spans="1:12" ht="15" customHeight="1">
      <c r="A32" s="187">
        <v>2015</v>
      </c>
      <c r="B32" s="200" t="s">
        <v>2</v>
      </c>
      <c r="C32" s="189">
        <v>3896</v>
      </c>
      <c r="D32" s="189" t="s">
        <v>109</v>
      </c>
      <c r="E32" s="189">
        <v>763</v>
      </c>
      <c r="F32" s="189" t="s">
        <v>109</v>
      </c>
      <c r="G32" s="191">
        <v>0.19584188911704301</v>
      </c>
      <c r="H32" s="189"/>
      <c r="I32" s="189">
        <v>6</v>
      </c>
      <c r="J32" s="189"/>
      <c r="K32" s="189">
        <v>757</v>
      </c>
      <c r="L32" s="189" t="s">
        <v>109</v>
      </c>
    </row>
    <row r="33" spans="1:15" ht="15" customHeight="1">
      <c r="A33" s="187">
        <v>2015</v>
      </c>
      <c r="B33" s="200" t="s">
        <v>3</v>
      </c>
      <c r="C33" s="189">
        <v>3571</v>
      </c>
      <c r="D33" s="189"/>
      <c r="E33" s="189">
        <v>540</v>
      </c>
      <c r="F33" s="189"/>
      <c r="G33" s="191">
        <v>0.15121814617754101</v>
      </c>
      <c r="H33" s="189"/>
      <c r="I33" s="189">
        <v>5</v>
      </c>
      <c r="J33" s="189"/>
      <c r="K33" s="189">
        <v>535</v>
      </c>
      <c r="L33" s="189"/>
    </row>
    <row r="34" spans="1:15" s="182" customFormat="1" ht="25" customHeight="1">
      <c r="A34" s="187">
        <v>2016</v>
      </c>
      <c r="B34" s="200" t="s">
        <v>0</v>
      </c>
      <c r="C34" s="189">
        <v>3780</v>
      </c>
      <c r="D34" s="189"/>
      <c r="E34" s="189">
        <v>420</v>
      </c>
      <c r="F34" s="189"/>
      <c r="G34" s="191">
        <v>0.11111111111111099</v>
      </c>
      <c r="H34" s="189"/>
      <c r="I34" s="189">
        <v>11</v>
      </c>
      <c r="J34" s="189"/>
      <c r="K34" s="189">
        <v>409</v>
      </c>
      <c r="L34" s="189"/>
    </row>
    <row r="35" spans="1:15" ht="15" customHeight="1">
      <c r="A35" s="187">
        <v>2016</v>
      </c>
      <c r="B35" s="200" t="s">
        <v>1</v>
      </c>
      <c r="C35" s="189">
        <v>3708</v>
      </c>
      <c r="D35" s="189"/>
      <c r="E35" s="189">
        <v>814</v>
      </c>
      <c r="F35" s="189"/>
      <c r="G35" s="191">
        <v>0.21952535059331199</v>
      </c>
      <c r="H35" s="189"/>
      <c r="I35" s="189">
        <v>7</v>
      </c>
      <c r="J35" s="189"/>
      <c r="K35" s="189">
        <v>807</v>
      </c>
      <c r="L35" s="189"/>
    </row>
    <row r="36" spans="1:15" ht="15" customHeight="1">
      <c r="A36" s="187">
        <v>2016</v>
      </c>
      <c r="B36" s="200" t="s">
        <v>2</v>
      </c>
      <c r="C36" s="189">
        <v>3936</v>
      </c>
      <c r="D36" s="189"/>
      <c r="E36" s="189">
        <v>837</v>
      </c>
      <c r="F36" s="189"/>
      <c r="G36" s="191">
        <v>0.21265243902438999</v>
      </c>
      <c r="H36" s="189"/>
      <c r="I36" s="189">
        <v>8</v>
      </c>
      <c r="J36" s="189"/>
      <c r="K36" s="189">
        <v>829</v>
      </c>
      <c r="L36" s="189"/>
    </row>
    <row r="37" spans="1:15" ht="15" customHeight="1">
      <c r="A37" s="187">
        <v>2016</v>
      </c>
      <c r="B37" s="200" t="s">
        <v>3</v>
      </c>
      <c r="C37" s="189">
        <v>3626</v>
      </c>
      <c r="D37" s="189"/>
      <c r="E37" s="189">
        <v>647</v>
      </c>
      <c r="F37" s="189"/>
      <c r="G37" s="191">
        <v>0.17843353557639299</v>
      </c>
      <c r="H37" s="189"/>
      <c r="I37" s="189">
        <v>5</v>
      </c>
      <c r="J37" s="189"/>
      <c r="K37" s="189">
        <v>642</v>
      </c>
      <c r="L37" s="189"/>
    </row>
    <row r="38" spans="1:15" s="182" customFormat="1" ht="25" customHeight="1">
      <c r="A38" s="187">
        <v>2017</v>
      </c>
      <c r="B38" s="200" t="s">
        <v>0</v>
      </c>
      <c r="C38" s="189">
        <v>4082</v>
      </c>
      <c r="D38" s="189"/>
      <c r="E38" s="189">
        <v>535</v>
      </c>
      <c r="F38" s="189"/>
      <c r="G38" s="191">
        <v>0.131063204311612</v>
      </c>
      <c r="H38" s="189"/>
      <c r="I38" s="189">
        <v>10</v>
      </c>
      <c r="J38" s="189"/>
      <c r="K38" s="189">
        <v>525</v>
      </c>
      <c r="L38" s="189"/>
    </row>
    <row r="39" spans="1:15" ht="15" customHeight="1">
      <c r="A39" s="187">
        <v>2017</v>
      </c>
      <c r="B39" s="200" t="s">
        <v>1</v>
      </c>
      <c r="C39" s="189">
        <v>3722</v>
      </c>
      <c r="D39" s="189"/>
      <c r="E39" s="189">
        <v>805</v>
      </c>
      <c r="F39" s="189" t="s">
        <v>109</v>
      </c>
      <c r="G39" s="191">
        <v>0.216281569048898</v>
      </c>
      <c r="H39" s="189"/>
      <c r="I39" s="189">
        <v>6</v>
      </c>
      <c r="J39" s="189"/>
      <c r="K39" s="189">
        <v>799</v>
      </c>
      <c r="L39" s="189" t="s">
        <v>109</v>
      </c>
    </row>
    <row r="40" spans="1:15" ht="15" customHeight="1">
      <c r="A40" s="187">
        <v>2017</v>
      </c>
      <c r="B40" s="200" t="s">
        <v>2</v>
      </c>
      <c r="C40" s="189">
        <v>3738</v>
      </c>
      <c r="D40" s="189"/>
      <c r="E40" s="189">
        <v>845</v>
      </c>
      <c r="F40" s="189"/>
      <c r="G40" s="191">
        <v>0.22605671482076001</v>
      </c>
      <c r="H40" s="189"/>
      <c r="I40" s="189">
        <v>8</v>
      </c>
      <c r="J40" s="189"/>
      <c r="K40" s="189">
        <v>837</v>
      </c>
      <c r="L40" s="189"/>
    </row>
    <row r="41" spans="1:15" ht="15" customHeight="1">
      <c r="A41" s="187">
        <v>2017</v>
      </c>
      <c r="B41" s="200" t="s">
        <v>3</v>
      </c>
      <c r="C41" s="189">
        <v>3565</v>
      </c>
      <c r="D41" s="189"/>
      <c r="E41" s="189">
        <v>708</v>
      </c>
      <c r="F41" s="189"/>
      <c r="G41" s="191">
        <v>0.19859747545581999</v>
      </c>
      <c r="H41" s="189"/>
      <c r="I41" s="189">
        <v>7</v>
      </c>
      <c r="J41" s="189"/>
      <c r="K41" s="189">
        <v>701</v>
      </c>
      <c r="L41" s="189"/>
    </row>
    <row r="42" spans="1:15" s="182" customFormat="1" ht="25" customHeight="1">
      <c r="A42" s="187">
        <v>2018</v>
      </c>
      <c r="B42" s="200" t="s">
        <v>0</v>
      </c>
      <c r="C42" s="189">
        <v>4384</v>
      </c>
      <c r="D42" s="189"/>
      <c r="E42" s="189">
        <v>602</v>
      </c>
      <c r="F42" s="189"/>
      <c r="G42" s="191">
        <v>0.13731751824817501</v>
      </c>
      <c r="H42" s="189"/>
      <c r="I42" s="189">
        <v>10</v>
      </c>
      <c r="J42" s="189"/>
      <c r="K42" s="189">
        <v>592</v>
      </c>
      <c r="L42" s="189"/>
    </row>
    <row r="43" spans="1:15" ht="15" customHeight="1">
      <c r="A43" s="187">
        <v>2018</v>
      </c>
      <c r="B43" s="200" t="s">
        <v>1</v>
      </c>
      <c r="C43" s="189">
        <v>4108</v>
      </c>
      <c r="D43" s="189"/>
      <c r="E43" s="189">
        <v>882</v>
      </c>
      <c r="F43" s="189"/>
      <c r="G43" s="191">
        <v>0.21470301850048701</v>
      </c>
      <c r="H43" s="189"/>
      <c r="I43" s="189">
        <v>10</v>
      </c>
      <c r="J43" s="189"/>
      <c r="K43" s="189">
        <v>872</v>
      </c>
      <c r="L43" s="189"/>
    </row>
    <row r="44" spans="1:15" ht="15" customHeight="1">
      <c r="A44" s="187">
        <v>2018</v>
      </c>
      <c r="B44" s="200" t="s">
        <v>2</v>
      </c>
      <c r="C44" s="189">
        <v>4208</v>
      </c>
      <c r="D44" s="189"/>
      <c r="E44" s="189">
        <v>897</v>
      </c>
      <c r="F44" s="189" t="s">
        <v>109</v>
      </c>
      <c r="G44" s="191">
        <v>0.213165399239544</v>
      </c>
      <c r="H44" s="189"/>
      <c r="I44" s="189">
        <v>9</v>
      </c>
      <c r="J44" s="189"/>
      <c r="K44" s="189">
        <v>888</v>
      </c>
      <c r="L44" s="189" t="s">
        <v>109</v>
      </c>
      <c r="O44" s="182"/>
    </row>
    <row r="45" spans="1:15" ht="15" customHeight="1">
      <c r="A45" s="187">
        <v>2018</v>
      </c>
      <c r="B45" s="200" t="s">
        <v>3</v>
      </c>
      <c r="C45" s="189">
        <v>3942</v>
      </c>
      <c r="D45" s="189" t="s">
        <v>109</v>
      </c>
      <c r="E45" s="189">
        <v>833</v>
      </c>
      <c r="F45" s="189"/>
      <c r="G45" s="191">
        <v>0.211314053779807</v>
      </c>
      <c r="H45" s="189"/>
      <c r="I45" s="189">
        <v>6</v>
      </c>
      <c r="J45" s="189"/>
      <c r="K45" s="189">
        <v>827</v>
      </c>
      <c r="L45" s="189"/>
    </row>
    <row r="46" spans="1:15" s="182" customFormat="1" ht="25" customHeight="1">
      <c r="A46" s="187">
        <v>2019</v>
      </c>
      <c r="B46" s="200" t="s">
        <v>0</v>
      </c>
      <c r="C46" s="189">
        <v>4469</v>
      </c>
      <c r="D46" s="189"/>
      <c r="E46" s="189">
        <v>722</v>
      </c>
      <c r="F46" s="189" t="s">
        <v>109</v>
      </c>
      <c r="G46" s="191">
        <v>0.16155739539046801</v>
      </c>
      <c r="H46" s="189"/>
      <c r="I46" s="189">
        <v>8</v>
      </c>
      <c r="J46" s="189"/>
      <c r="K46" s="189">
        <v>714</v>
      </c>
      <c r="L46" s="189" t="s">
        <v>109</v>
      </c>
    </row>
    <row r="47" spans="1:15" ht="15" customHeight="1">
      <c r="A47" s="187">
        <v>2019</v>
      </c>
      <c r="B47" s="200" t="s">
        <v>1</v>
      </c>
      <c r="C47" s="189">
        <v>4235</v>
      </c>
      <c r="D47" s="189"/>
      <c r="E47" s="189">
        <v>911</v>
      </c>
      <c r="F47" s="189"/>
      <c r="G47" s="191">
        <v>0.21511216056670601</v>
      </c>
      <c r="H47" s="189"/>
      <c r="I47" s="189">
        <v>5</v>
      </c>
      <c r="J47" s="189"/>
      <c r="K47" s="189">
        <v>906</v>
      </c>
      <c r="L47" s="189"/>
    </row>
    <row r="48" spans="1:15" ht="15" customHeight="1">
      <c r="A48" s="187">
        <v>2019</v>
      </c>
      <c r="B48" s="200" t="s">
        <v>2</v>
      </c>
      <c r="C48" s="189">
        <v>4178</v>
      </c>
      <c r="D48" s="189"/>
      <c r="E48" s="189">
        <v>880</v>
      </c>
      <c r="F48" s="189" t="s">
        <v>109</v>
      </c>
      <c r="G48" s="191">
        <v>0.21062709430349399</v>
      </c>
      <c r="H48" s="189"/>
      <c r="I48" s="189">
        <v>7</v>
      </c>
      <c r="J48" s="189" t="s">
        <v>109</v>
      </c>
      <c r="K48" s="189">
        <v>873</v>
      </c>
      <c r="L48" s="189"/>
    </row>
    <row r="49" spans="1:16" ht="15" customHeight="1">
      <c r="A49" s="187">
        <v>2019</v>
      </c>
      <c r="B49" s="200" t="s">
        <v>3</v>
      </c>
      <c r="C49" s="189">
        <v>3860</v>
      </c>
      <c r="D49" s="189"/>
      <c r="E49" s="189">
        <v>677</v>
      </c>
      <c r="F49" s="189"/>
      <c r="G49" s="191">
        <v>0.17538860103626899</v>
      </c>
      <c r="H49" s="189"/>
      <c r="I49" s="189">
        <v>5</v>
      </c>
      <c r="J49" s="189"/>
      <c r="K49" s="189">
        <v>672</v>
      </c>
      <c r="L49" s="189"/>
    </row>
    <row r="50" spans="1:16" s="182" customFormat="1" ht="25" customHeight="1">
      <c r="A50" s="187">
        <v>2020</v>
      </c>
      <c r="B50" s="200" t="s">
        <v>0</v>
      </c>
      <c r="C50" s="189">
        <v>4585</v>
      </c>
      <c r="D50" s="189"/>
      <c r="E50" s="189">
        <v>553</v>
      </c>
      <c r="F50" s="189"/>
      <c r="G50" s="191">
        <v>0.12061068702290099</v>
      </c>
      <c r="H50" s="189"/>
      <c r="I50" s="189">
        <v>2</v>
      </c>
      <c r="J50" s="189"/>
      <c r="K50" s="189">
        <v>551</v>
      </c>
      <c r="L50" s="189"/>
    </row>
    <row r="51" spans="1:16" ht="15" customHeight="1">
      <c r="A51" s="187">
        <v>2020</v>
      </c>
      <c r="B51" s="200" t="s">
        <v>1</v>
      </c>
      <c r="C51" s="189">
        <v>2442</v>
      </c>
      <c r="D51" s="189"/>
      <c r="E51" s="189">
        <v>447</v>
      </c>
      <c r="F51" s="189"/>
      <c r="G51" s="191">
        <v>0.18304668304668301</v>
      </c>
      <c r="H51" s="189"/>
      <c r="I51" s="189">
        <v>0</v>
      </c>
      <c r="J51" s="189"/>
      <c r="K51" s="189">
        <v>447</v>
      </c>
      <c r="L51" s="189"/>
    </row>
    <row r="52" spans="1:16" ht="15" customHeight="1">
      <c r="A52" s="187">
        <v>2020</v>
      </c>
      <c r="B52" s="200" t="s">
        <v>2</v>
      </c>
      <c r="C52" s="189">
        <v>2786</v>
      </c>
      <c r="D52" s="189" t="s">
        <v>109</v>
      </c>
      <c r="E52" s="189">
        <v>477</v>
      </c>
      <c r="F52" s="189" t="s">
        <v>109</v>
      </c>
      <c r="G52" s="191">
        <v>0.17121320890165101</v>
      </c>
      <c r="H52" s="189"/>
      <c r="I52" s="189">
        <v>0</v>
      </c>
      <c r="J52" s="189"/>
      <c r="K52" s="189">
        <v>477</v>
      </c>
      <c r="L52" s="189" t="s">
        <v>109</v>
      </c>
    </row>
    <row r="53" spans="1:16" ht="15" customHeight="1">
      <c r="A53" s="187">
        <v>2020</v>
      </c>
      <c r="B53" s="200" t="s">
        <v>3</v>
      </c>
      <c r="C53" s="189">
        <v>2845</v>
      </c>
      <c r="D53" s="189"/>
      <c r="E53" s="189">
        <v>494</v>
      </c>
      <c r="F53" s="189" t="s">
        <v>109</v>
      </c>
      <c r="G53" s="191">
        <v>0.17363796133567699</v>
      </c>
      <c r="H53" s="189"/>
      <c r="I53" s="189">
        <v>1</v>
      </c>
      <c r="J53" s="189"/>
      <c r="K53" s="189">
        <v>493</v>
      </c>
      <c r="L53" s="189" t="s">
        <v>109</v>
      </c>
    </row>
    <row r="54" spans="1:16" s="182" customFormat="1" ht="25" customHeight="1">
      <c r="A54" s="187">
        <v>2021</v>
      </c>
      <c r="B54" s="200" t="s">
        <v>0</v>
      </c>
      <c r="C54" s="189">
        <v>2801</v>
      </c>
      <c r="D54" s="189"/>
      <c r="E54" s="189">
        <v>238</v>
      </c>
      <c r="F54" s="189" t="s">
        <v>109</v>
      </c>
      <c r="G54" s="191">
        <v>8.4969653695108893E-2</v>
      </c>
      <c r="H54" s="189"/>
      <c r="I54" s="189">
        <v>0</v>
      </c>
      <c r="J54" s="189"/>
      <c r="K54" s="189">
        <v>238</v>
      </c>
      <c r="L54" s="189" t="s">
        <v>109</v>
      </c>
    </row>
    <row r="55" spans="1:16" ht="15" customHeight="1">
      <c r="A55" s="187">
        <v>2021</v>
      </c>
      <c r="B55" s="200" t="s">
        <v>1</v>
      </c>
      <c r="C55" s="189">
        <v>2307</v>
      </c>
      <c r="D55" s="189"/>
      <c r="E55" s="189">
        <v>434</v>
      </c>
      <c r="F55" s="189" t="s">
        <v>109</v>
      </c>
      <c r="G55" s="191">
        <v>0.18812310359774601</v>
      </c>
      <c r="H55" s="189" t="s">
        <v>109</v>
      </c>
      <c r="I55" s="189">
        <v>0</v>
      </c>
      <c r="J55" s="189"/>
      <c r="K55" s="189">
        <v>434</v>
      </c>
      <c r="L55" s="189" t="s">
        <v>109</v>
      </c>
    </row>
    <row r="56" spans="1:16" ht="15" customHeight="1">
      <c r="A56" s="187">
        <v>2021</v>
      </c>
      <c r="B56" s="200" t="s">
        <v>2</v>
      </c>
      <c r="C56" s="189">
        <v>1888</v>
      </c>
      <c r="D56" s="189" t="s">
        <v>109</v>
      </c>
      <c r="E56" s="189">
        <v>273</v>
      </c>
      <c r="F56" s="189"/>
      <c r="G56" s="191">
        <v>0.14459745762711901</v>
      </c>
      <c r="H56" s="189"/>
      <c r="I56" s="189">
        <v>0</v>
      </c>
      <c r="J56" s="189"/>
      <c r="K56" s="189">
        <v>273</v>
      </c>
      <c r="L56" s="189"/>
    </row>
    <row r="57" spans="1:16" ht="15" customHeight="1">
      <c r="A57" s="187">
        <v>2021</v>
      </c>
      <c r="B57" s="200" t="s">
        <v>3</v>
      </c>
      <c r="C57" s="189">
        <v>1719</v>
      </c>
      <c r="D57" s="189" t="s">
        <v>109</v>
      </c>
      <c r="E57" s="189" t="s">
        <v>107</v>
      </c>
      <c r="F57" s="189"/>
      <c r="G57" s="189" t="s">
        <v>107</v>
      </c>
      <c r="H57" s="189"/>
      <c r="I57" s="189" t="s">
        <v>107</v>
      </c>
      <c r="J57" s="189"/>
      <c r="K57" s="189" t="s">
        <v>107</v>
      </c>
      <c r="L57" s="189"/>
    </row>
    <row r="58" spans="1:16" s="182" customFormat="1" ht="25" customHeight="1" thickBot="1">
      <c r="A58" s="254">
        <v>2022</v>
      </c>
      <c r="B58" s="299" t="s">
        <v>0</v>
      </c>
      <c r="C58" s="302">
        <v>1815</v>
      </c>
      <c r="D58" s="302"/>
      <c r="E58" s="302" t="s">
        <v>107</v>
      </c>
      <c r="F58" s="302"/>
      <c r="G58" s="302" t="s">
        <v>107</v>
      </c>
      <c r="H58" s="302"/>
      <c r="I58" s="302" t="s">
        <v>107</v>
      </c>
      <c r="J58" s="302"/>
      <c r="K58" s="302" t="s">
        <v>107</v>
      </c>
      <c r="L58" s="302"/>
    </row>
    <row r="59" spans="1:16" ht="15" customHeight="1">
      <c r="A59" s="256" t="s">
        <v>140</v>
      </c>
      <c r="B59" s="232"/>
      <c r="C59" s="189"/>
      <c r="D59" s="189"/>
      <c r="E59" s="189"/>
      <c r="F59" s="189"/>
      <c r="G59" s="189"/>
      <c r="H59" s="189"/>
      <c r="I59" s="189"/>
      <c r="J59" s="189"/>
      <c r="K59" s="189"/>
      <c r="L59" s="189"/>
    </row>
    <row r="60" spans="1:16" ht="15" customHeight="1" thickBot="1">
      <c r="A60" s="254">
        <v>2020</v>
      </c>
      <c r="B60" s="299" t="s">
        <v>2</v>
      </c>
      <c r="C60" s="281">
        <v>-0.32232591529073901</v>
      </c>
      <c r="D60" s="281"/>
      <c r="E60" s="281">
        <v>-0.42767295597484301</v>
      </c>
      <c r="F60" s="302"/>
      <c r="G60" s="302" t="s">
        <v>113</v>
      </c>
      <c r="H60" s="302"/>
      <c r="I60" s="302" t="s">
        <v>113</v>
      </c>
      <c r="J60" s="302"/>
      <c r="K60" s="302" t="s">
        <v>113</v>
      </c>
      <c r="L60" s="302"/>
    </row>
    <row r="61" spans="1:16" ht="15" customHeight="1">
      <c r="A61" s="171"/>
      <c r="B61" s="178"/>
      <c r="C61" s="178"/>
      <c r="D61" s="178"/>
      <c r="E61" s="178"/>
      <c r="F61" s="178"/>
      <c r="G61" s="178"/>
      <c r="H61" s="178"/>
      <c r="I61" s="178"/>
      <c r="J61" s="178"/>
      <c r="K61" s="178"/>
      <c r="L61" s="178"/>
      <c r="M61" s="178"/>
      <c r="N61" s="178"/>
      <c r="O61" s="178"/>
      <c r="P61" s="178"/>
    </row>
    <row r="62" spans="1:16" ht="15" customHeight="1">
      <c r="A62" s="114"/>
      <c r="B62" s="115"/>
      <c r="C62" s="58"/>
      <c r="D62" s="68"/>
      <c r="E62" s="58"/>
      <c r="F62" s="68"/>
      <c r="G62" s="58"/>
      <c r="H62" s="59"/>
      <c r="I62" s="58"/>
      <c r="J62" s="58"/>
      <c r="K62" s="58"/>
      <c r="L62" s="58"/>
    </row>
    <row r="63" spans="1:16" ht="15" customHeight="1">
      <c r="A63" s="23"/>
      <c r="B63" s="116"/>
      <c r="C63" s="116"/>
      <c r="D63" s="116"/>
      <c r="E63" s="116"/>
      <c r="F63" s="116"/>
      <c r="G63" s="116"/>
      <c r="H63" s="116"/>
      <c r="I63" s="116"/>
      <c r="J63" s="116"/>
      <c r="K63" s="116"/>
      <c r="L63" s="116"/>
      <c r="M63" s="116"/>
    </row>
    <row r="64" spans="1:16" ht="12.65" customHeight="1">
      <c r="A64" s="26"/>
      <c r="B64" s="26"/>
      <c r="C64" s="26"/>
      <c r="D64" s="26"/>
      <c r="E64" s="26"/>
      <c r="F64" s="26"/>
      <c r="G64" s="26"/>
      <c r="H64" s="26"/>
      <c r="I64" s="26"/>
      <c r="J64" s="26"/>
      <c r="K64" s="26"/>
      <c r="L64" s="26"/>
      <c r="M64" s="26"/>
    </row>
    <row r="65" spans="1:13" ht="12.65" customHeight="1">
      <c r="A65" s="26"/>
      <c r="B65" s="26"/>
      <c r="C65" s="26"/>
      <c r="D65" s="26"/>
      <c r="E65" s="26"/>
      <c r="F65" s="26"/>
      <c r="G65" s="26"/>
      <c r="H65" s="26"/>
      <c r="I65" s="26"/>
      <c r="J65" s="26"/>
      <c r="K65" s="26"/>
      <c r="L65" s="26"/>
      <c r="M65" s="26"/>
    </row>
    <row r="66" spans="1:13" ht="12.65" customHeight="1">
      <c r="A66" s="23"/>
      <c r="B66" s="23"/>
      <c r="C66" s="23"/>
      <c r="D66" s="23"/>
      <c r="E66" s="23"/>
      <c r="F66" s="23"/>
      <c r="G66" s="23"/>
      <c r="H66" s="23"/>
      <c r="I66" s="23"/>
      <c r="J66" s="23"/>
      <c r="K66" s="23"/>
      <c r="L66" s="23"/>
      <c r="M66" s="23"/>
    </row>
    <row r="67" spans="1:13" ht="12.65" customHeight="1">
      <c r="A67" s="23"/>
      <c r="B67" s="23"/>
      <c r="C67" s="23"/>
      <c r="D67" s="23"/>
      <c r="E67" s="23"/>
      <c r="F67" s="23"/>
      <c r="G67" s="23"/>
      <c r="H67" s="23"/>
      <c r="I67" s="23"/>
      <c r="J67" s="23"/>
      <c r="K67" s="23"/>
      <c r="L67" s="23"/>
      <c r="M67" s="23"/>
    </row>
    <row r="68" spans="1:13" ht="12.65" customHeight="1">
      <c r="A68" s="25"/>
      <c r="B68" s="26"/>
      <c r="C68" s="25"/>
      <c r="D68" s="25"/>
      <c r="E68" s="25"/>
      <c r="F68" s="25"/>
      <c r="G68" s="25"/>
      <c r="H68" s="26"/>
      <c r="I68" s="25"/>
      <c r="J68" s="25"/>
      <c r="K68" s="25"/>
      <c r="L68" s="25"/>
      <c r="M68" s="25"/>
    </row>
    <row r="69" spans="1:13" ht="12.65" customHeight="1">
      <c r="A69" s="25"/>
      <c r="B69" s="26"/>
      <c r="C69" s="25"/>
      <c r="D69" s="25"/>
      <c r="E69" s="25"/>
      <c r="F69" s="25"/>
      <c r="G69" s="25"/>
      <c r="H69" s="26"/>
      <c r="I69" s="25"/>
      <c r="J69" s="25"/>
      <c r="K69" s="25"/>
      <c r="L69" s="25"/>
      <c r="M69" s="25"/>
    </row>
    <row r="70" spans="1:13" ht="12.65" customHeight="1">
      <c r="A70" s="23"/>
      <c r="B70" s="26"/>
      <c r="C70" s="26"/>
      <c r="D70" s="26"/>
      <c r="E70" s="26"/>
      <c r="F70" s="26"/>
      <c r="G70" s="26"/>
      <c r="H70" s="26"/>
      <c r="I70" s="26"/>
      <c r="J70" s="26"/>
      <c r="K70" s="26"/>
      <c r="L70" s="26"/>
      <c r="M70" s="26"/>
    </row>
    <row r="71" spans="1:13" ht="12.75" customHeight="1">
      <c r="A71" s="23"/>
      <c r="B71" s="53"/>
      <c r="C71" s="53"/>
      <c r="D71" s="53"/>
      <c r="E71" s="53"/>
      <c r="F71" s="53"/>
      <c r="G71" s="53"/>
      <c r="H71" s="53"/>
      <c r="I71" s="53"/>
      <c r="J71" s="53"/>
      <c r="K71" s="53"/>
      <c r="L71" s="53"/>
      <c r="M71" s="53"/>
    </row>
    <row r="72" spans="1:13" ht="12.75" customHeight="1">
      <c r="A72" s="118"/>
      <c r="B72" s="53"/>
      <c r="C72" s="118"/>
      <c r="D72" s="118"/>
      <c r="E72" s="118"/>
      <c r="F72" s="118"/>
      <c r="G72" s="118"/>
      <c r="H72" s="53"/>
      <c r="I72" s="118"/>
      <c r="J72" s="118"/>
      <c r="K72" s="118"/>
      <c r="L72" s="118"/>
      <c r="M72" s="118"/>
    </row>
    <row r="73" spans="1:13" ht="12.75" customHeight="1">
      <c r="A73" s="53"/>
      <c r="B73" s="53"/>
      <c r="C73" s="53"/>
      <c r="D73" s="53"/>
      <c r="E73" s="53"/>
      <c r="F73" s="53"/>
      <c r="G73" s="53"/>
      <c r="H73" s="53"/>
      <c r="I73" s="53"/>
      <c r="J73" s="53"/>
      <c r="K73" s="53"/>
      <c r="L73" s="53"/>
      <c r="M73" s="53"/>
    </row>
    <row r="74" spans="1:13" ht="12.75" customHeight="1">
      <c r="C74" s="111"/>
      <c r="D74" s="111"/>
      <c r="E74" s="111"/>
      <c r="F74" s="111"/>
      <c r="G74" s="111"/>
      <c r="H74" s="113"/>
      <c r="I74" s="111"/>
      <c r="J74" s="111"/>
      <c r="K74" s="111"/>
      <c r="L74" s="111"/>
    </row>
    <row r="75" spans="1:13" ht="12.75" customHeight="1">
      <c r="C75" s="117"/>
    </row>
    <row r="76" spans="1:13" ht="12.75" customHeight="1">
      <c r="C76" s="117"/>
    </row>
    <row r="77" spans="1:13" ht="12.75" customHeight="1">
      <c r="C77" s="117"/>
    </row>
    <row r="78" spans="1:13" ht="12.75" customHeight="1">
      <c r="C78" s="117"/>
    </row>
    <row r="79" spans="1:13" ht="12.75" customHeight="1">
      <c r="C79" s="117"/>
    </row>
    <row r="80" spans="1:13" ht="12.75" customHeight="1">
      <c r="C80" s="117"/>
    </row>
    <row r="81" spans="3:3" ht="12.75" customHeight="1">
      <c r="C81" s="117"/>
    </row>
    <row r="82" spans="3:3" ht="12.75" customHeight="1">
      <c r="C82" s="117"/>
    </row>
    <row r="83" spans="3:3" ht="12.75" customHeight="1">
      <c r="C83" s="117"/>
    </row>
    <row r="84" spans="3:3" ht="12.75" customHeight="1">
      <c r="C84" s="117"/>
    </row>
    <row r="85" spans="3:3" ht="12.75" customHeight="1">
      <c r="C85" s="117"/>
    </row>
    <row r="86" spans="3:3" ht="12.75" customHeight="1">
      <c r="C86" s="117"/>
    </row>
    <row r="87" spans="3:3" ht="12.75" customHeight="1">
      <c r="C87" s="117"/>
    </row>
    <row r="88" spans="3:3" ht="12.75" customHeight="1">
      <c r="C88" s="117"/>
    </row>
    <row r="89" spans="3:3" ht="12.75" customHeight="1">
      <c r="C89" s="117"/>
    </row>
    <row r="90" spans="3:3" ht="12.75" customHeight="1">
      <c r="C90" s="117"/>
    </row>
    <row r="91" spans="3:3" ht="12.75" customHeight="1">
      <c r="C91" s="117"/>
    </row>
    <row r="92" spans="3:3" ht="12.75" customHeight="1">
      <c r="C92" s="117"/>
    </row>
    <row r="93" spans="3:3" ht="12.75" customHeight="1">
      <c r="C93" s="117"/>
    </row>
    <row r="94" spans="3:3" ht="12.75" customHeight="1">
      <c r="C94" s="117"/>
    </row>
    <row r="95" spans="3:3" ht="12.75" customHeight="1">
      <c r="C95" s="117"/>
    </row>
    <row r="96" spans="3:3" ht="12.75" customHeight="1">
      <c r="C96" s="117"/>
    </row>
    <row r="97" spans="3:3" ht="12.75" customHeight="1">
      <c r="C97" s="117"/>
    </row>
    <row r="98" spans="3:3" ht="12.75" customHeight="1">
      <c r="C98" s="117"/>
    </row>
    <row r="99" spans="3:3" ht="12.75" customHeight="1">
      <c r="C99" s="117"/>
    </row>
    <row r="100" spans="3:3" ht="12.75" customHeight="1">
      <c r="C100" s="117"/>
    </row>
    <row r="101" spans="3:3" ht="12.75" customHeight="1">
      <c r="C101" s="117"/>
    </row>
    <row r="102" spans="3:3" ht="12.75" customHeight="1">
      <c r="C102" s="117"/>
    </row>
    <row r="103" spans="3:3" ht="12.75" customHeight="1">
      <c r="C103" s="117"/>
    </row>
    <row r="104" spans="3:3" ht="12.75" customHeight="1">
      <c r="C104" s="117"/>
    </row>
    <row r="105" spans="3:3" ht="12.75" customHeight="1">
      <c r="C105" s="117"/>
    </row>
    <row r="106" spans="3:3" ht="12.75" customHeight="1">
      <c r="C106" s="117"/>
    </row>
    <row r="107" spans="3:3" ht="12.75" customHeight="1">
      <c r="C107" s="117"/>
    </row>
    <row r="108" spans="3:3" ht="12.75" customHeight="1">
      <c r="C108" s="117"/>
    </row>
    <row r="109" spans="3:3" ht="12.75" customHeight="1">
      <c r="C109" s="117"/>
    </row>
    <row r="110" spans="3:3" ht="12.75" customHeight="1">
      <c r="C110" s="117"/>
    </row>
    <row r="111" spans="3:3" ht="12.75" customHeight="1">
      <c r="C111" s="117"/>
    </row>
    <row r="112" spans="3:3" ht="12.75" customHeight="1">
      <c r="C112" s="117"/>
    </row>
    <row r="113" spans="3:3" ht="12.75" customHeight="1">
      <c r="C113" s="117"/>
    </row>
    <row r="114" spans="3:3" ht="12.75" customHeight="1">
      <c r="C114" s="117"/>
    </row>
    <row r="115" spans="3:3" ht="12.75" customHeight="1">
      <c r="C115" s="117"/>
    </row>
    <row r="116" spans="3:3" ht="12.75" customHeight="1">
      <c r="C116" s="117"/>
    </row>
    <row r="117" spans="3:3" ht="12.75" customHeight="1">
      <c r="C117" s="117"/>
    </row>
    <row r="118" spans="3:3" ht="12.75" customHeight="1">
      <c r="C118" s="117"/>
    </row>
    <row r="119" spans="3:3" ht="12.75" customHeight="1">
      <c r="C119" s="117"/>
    </row>
    <row r="120" spans="3:3" ht="12.75" customHeight="1">
      <c r="C120" s="117"/>
    </row>
    <row r="121" spans="3:3" ht="12.75" customHeight="1">
      <c r="C121" s="117"/>
    </row>
    <row r="122" spans="3:3" ht="12.75" customHeight="1">
      <c r="C122" s="117"/>
    </row>
    <row r="123" spans="3:3" ht="12.75" customHeight="1">
      <c r="C123" s="117"/>
    </row>
    <row r="124" spans="3:3" ht="12.75" customHeight="1">
      <c r="C124" s="117"/>
    </row>
    <row r="125" spans="3:3" ht="12.75" customHeight="1">
      <c r="C125" s="117"/>
    </row>
    <row r="126" spans="3:3" ht="12.75" customHeight="1">
      <c r="C126" s="117"/>
    </row>
    <row r="127" spans="3:3" ht="12.75" customHeight="1">
      <c r="C127" s="117"/>
    </row>
    <row r="128" spans="3:3" ht="12.75" customHeight="1">
      <c r="C128" s="117"/>
    </row>
    <row r="129" spans="3:3" ht="12.75" customHeight="1">
      <c r="C129" s="117"/>
    </row>
    <row r="130" spans="3:3" ht="12.75" customHeight="1">
      <c r="C130" s="117"/>
    </row>
    <row r="131" spans="3:3" ht="12.75" customHeight="1">
      <c r="C131" s="117"/>
    </row>
    <row r="132" spans="3:3" ht="12.75" customHeight="1">
      <c r="C132" s="117"/>
    </row>
    <row r="133" spans="3:3" ht="12.75" customHeight="1">
      <c r="C133" s="117"/>
    </row>
    <row r="134" spans="3:3" ht="12.75" customHeight="1">
      <c r="C134" s="117"/>
    </row>
    <row r="135" spans="3:3" ht="12.75" customHeight="1">
      <c r="C135" s="117"/>
    </row>
    <row r="136" spans="3:3" ht="12.75" customHeight="1">
      <c r="C136" s="117"/>
    </row>
    <row r="137" spans="3:3" ht="12.75" customHeight="1">
      <c r="C137" s="117"/>
    </row>
    <row r="138" spans="3:3" ht="12.75" customHeight="1">
      <c r="C138" s="117"/>
    </row>
    <row r="139" spans="3:3" ht="12.75" customHeight="1">
      <c r="C139" s="117"/>
    </row>
    <row r="140" spans="3:3" ht="12.75" customHeight="1">
      <c r="C140" s="117"/>
    </row>
    <row r="141" spans="3:3" ht="12.75" customHeight="1">
      <c r="C141" s="117"/>
    </row>
    <row r="142" spans="3:3" ht="12.75" customHeight="1">
      <c r="C142" s="117"/>
    </row>
    <row r="143" spans="3:3" ht="12.75" customHeight="1">
      <c r="C143" s="117"/>
    </row>
    <row r="144" spans="3:3" ht="12.75" customHeight="1">
      <c r="C144" s="117"/>
    </row>
    <row r="145" spans="3:3" ht="12.75" customHeight="1">
      <c r="C145" s="117"/>
    </row>
    <row r="146" spans="3:3" ht="12.75" customHeight="1">
      <c r="C146" s="117"/>
    </row>
    <row r="147" spans="3:3" ht="12.75" customHeight="1">
      <c r="C147" s="117"/>
    </row>
    <row r="148" spans="3:3" ht="12.75" customHeight="1">
      <c r="C148" s="117"/>
    </row>
    <row r="149" spans="3:3" ht="12.75" customHeight="1">
      <c r="C149" s="117"/>
    </row>
    <row r="150" spans="3:3" ht="12.75" customHeight="1">
      <c r="C150" s="117"/>
    </row>
    <row r="151" spans="3:3" ht="12.75" customHeight="1">
      <c r="C151" s="117"/>
    </row>
    <row r="152" spans="3:3" ht="12.75" customHeight="1">
      <c r="C152" s="117"/>
    </row>
    <row r="153" spans="3:3" ht="12.75" customHeight="1">
      <c r="C153" s="117"/>
    </row>
    <row r="154" spans="3:3" ht="12.75" customHeight="1">
      <c r="C154" s="117"/>
    </row>
    <row r="155" spans="3:3" ht="12.75" customHeight="1">
      <c r="C155" s="117"/>
    </row>
    <row r="156" spans="3:3" ht="12.75" customHeight="1">
      <c r="C156" s="117"/>
    </row>
    <row r="157" spans="3:3" ht="12.75" customHeight="1">
      <c r="C157" s="117"/>
    </row>
    <row r="158" spans="3:3" ht="12.75" customHeight="1">
      <c r="C158" s="117"/>
    </row>
    <row r="159" spans="3:3" ht="12.75" customHeight="1">
      <c r="C159" s="117"/>
    </row>
    <row r="160" spans="3:3" ht="12.75" customHeight="1">
      <c r="C160" s="117"/>
    </row>
    <row r="161" spans="3:3" ht="12.75" customHeight="1">
      <c r="C161" s="117"/>
    </row>
    <row r="162" spans="3:3" ht="12.75" customHeight="1">
      <c r="C162" s="117"/>
    </row>
    <row r="163" spans="3:3" ht="12.75" customHeight="1">
      <c r="C163" s="117"/>
    </row>
    <row r="164" spans="3:3" ht="12.75" customHeight="1">
      <c r="C164" s="117"/>
    </row>
    <row r="165" spans="3:3" ht="12.75" customHeight="1">
      <c r="C165" s="117"/>
    </row>
    <row r="166" spans="3:3" ht="12.75" customHeight="1">
      <c r="C166" s="117"/>
    </row>
    <row r="167" spans="3:3" ht="12.75" customHeight="1">
      <c r="C167" s="117"/>
    </row>
    <row r="168" spans="3:3" ht="12.75" customHeight="1">
      <c r="C168" s="117"/>
    </row>
    <row r="169" spans="3:3" ht="12.75" customHeight="1">
      <c r="C169" s="117"/>
    </row>
    <row r="170" spans="3:3" ht="12.75" customHeight="1">
      <c r="C170" s="117"/>
    </row>
    <row r="171" spans="3:3" ht="12.75" customHeight="1">
      <c r="C171" s="117"/>
    </row>
    <row r="172" spans="3:3" ht="12.75" customHeight="1">
      <c r="C172" s="117"/>
    </row>
    <row r="173" spans="3:3" ht="12.75" customHeight="1">
      <c r="C173" s="117"/>
    </row>
    <row r="174" spans="3:3" ht="12.75" customHeight="1">
      <c r="C174" s="117"/>
    </row>
    <row r="175" spans="3:3" ht="12.75" customHeight="1">
      <c r="C175" s="117"/>
    </row>
    <row r="176" spans="3:3" ht="12.75" customHeight="1">
      <c r="C176" s="117"/>
    </row>
    <row r="177" spans="3:3" ht="12.75" customHeight="1">
      <c r="C177" s="117"/>
    </row>
    <row r="178" spans="3:3" ht="12.75" customHeight="1">
      <c r="C178" s="117"/>
    </row>
    <row r="179" spans="3:3" ht="12.75" customHeight="1">
      <c r="C179" s="117"/>
    </row>
    <row r="180" spans="3:3" ht="12.75" customHeight="1">
      <c r="C180" s="117"/>
    </row>
    <row r="181" spans="3:3" ht="12.75" customHeight="1">
      <c r="C181" s="117"/>
    </row>
    <row r="182" spans="3:3" ht="12.75" customHeight="1">
      <c r="C182" s="117"/>
    </row>
    <row r="183" spans="3:3" ht="12.75" customHeight="1">
      <c r="C183" s="117"/>
    </row>
    <row r="184" spans="3:3" ht="12.75" customHeight="1">
      <c r="C184" s="117"/>
    </row>
    <row r="185" spans="3:3" ht="12.75" customHeight="1">
      <c r="C185" s="117"/>
    </row>
    <row r="186" spans="3:3" ht="12.75" customHeight="1">
      <c r="C186" s="117"/>
    </row>
    <row r="187" spans="3:3" ht="12.75" customHeight="1">
      <c r="C187" s="117"/>
    </row>
    <row r="188" spans="3:3" ht="12.75" customHeight="1">
      <c r="C188" s="117"/>
    </row>
    <row r="189" spans="3:3" ht="12.75" customHeight="1">
      <c r="C189" s="117"/>
    </row>
    <row r="190" spans="3:3" ht="12.75" customHeight="1">
      <c r="C190" s="117"/>
    </row>
    <row r="191" spans="3:3" ht="12.75" customHeight="1">
      <c r="C191" s="117"/>
    </row>
    <row r="192" spans="3:3" ht="12.75" customHeight="1">
      <c r="C192" s="117"/>
    </row>
    <row r="193" spans="3:3" ht="12.75" customHeight="1">
      <c r="C193" s="117"/>
    </row>
    <row r="194" spans="3:3" ht="12.75" customHeight="1">
      <c r="C194" s="117"/>
    </row>
    <row r="195" spans="3:3" ht="12.75" customHeight="1">
      <c r="C195" s="117"/>
    </row>
    <row r="196" spans="3:3" ht="12.75" customHeight="1">
      <c r="C196" s="117"/>
    </row>
    <row r="197" spans="3:3" ht="12.75" customHeight="1">
      <c r="C197" s="117"/>
    </row>
    <row r="198" spans="3:3" ht="12.75" customHeight="1">
      <c r="C198" s="117"/>
    </row>
    <row r="199" spans="3:3" ht="12.75" customHeight="1">
      <c r="C199" s="117"/>
    </row>
    <row r="200" spans="3:3" ht="12.75" customHeight="1">
      <c r="C200" s="117"/>
    </row>
    <row r="201" spans="3:3" ht="12.75" customHeight="1">
      <c r="C201" s="117"/>
    </row>
    <row r="202" spans="3:3" ht="12.75" customHeight="1">
      <c r="C202" s="117"/>
    </row>
    <row r="203" spans="3:3" ht="12.75" customHeight="1">
      <c r="C203" s="117"/>
    </row>
    <row r="204" spans="3:3" ht="12.75" customHeight="1">
      <c r="C204" s="117"/>
    </row>
    <row r="205" spans="3:3" ht="12.75" customHeight="1">
      <c r="C205" s="117"/>
    </row>
    <row r="206" spans="3:3" ht="12.75" customHeight="1">
      <c r="C206" s="117"/>
    </row>
    <row r="207" spans="3:3" ht="12.75" customHeight="1">
      <c r="C207" s="117"/>
    </row>
    <row r="208" spans="3:3" ht="12.75" customHeight="1">
      <c r="C208" s="117"/>
    </row>
    <row r="209" spans="3:3" ht="12.75" customHeight="1">
      <c r="C209" s="117"/>
    </row>
    <row r="210" spans="3:3" ht="12.75" customHeight="1">
      <c r="C210" s="117"/>
    </row>
    <row r="211" spans="3:3" ht="12.75" customHeight="1">
      <c r="C211" s="117"/>
    </row>
    <row r="212" spans="3:3" ht="12.75" customHeight="1">
      <c r="C212" s="117"/>
    </row>
    <row r="213" spans="3:3" ht="12.75" customHeight="1">
      <c r="C213" s="117"/>
    </row>
    <row r="214" spans="3:3" ht="12.75" customHeight="1">
      <c r="C214" s="117"/>
    </row>
    <row r="215" spans="3:3" ht="12.75" customHeight="1">
      <c r="C215" s="117"/>
    </row>
    <row r="216" spans="3:3" ht="12.75" customHeight="1">
      <c r="C216" s="117"/>
    </row>
    <row r="217" spans="3:3" ht="12.75" customHeight="1">
      <c r="C217" s="117"/>
    </row>
    <row r="218" spans="3:3" ht="12.75" customHeight="1">
      <c r="C218" s="117"/>
    </row>
    <row r="219" spans="3:3" ht="12.75" customHeight="1">
      <c r="C219" s="117"/>
    </row>
    <row r="220" spans="3:3" ht="12.75" customHeight="1">
      <c r="C220" s="117"/>
    </row>
    <row r="221" spans="3:3" ht="12.75" customHeight="1">
      <c r="C221" s="117"/>
    </row>
    <row r="222" spans="3:3" ht="12.75" customHeight="1">
      <c r="C222" s="117"/>
    </row>
    <row r="223" spans="3:3" ht="12.75" customHeight="1">
      <c r="C223" s="117"/>
    </row>
    <row r="224" spans="3:3" ht="12.75" customHeight="1">
      <c r="C224" s="117"/>
    </row>
    <row r="225" spans="3:3" ht="12.75" customHeight="1">
      <c r="C225" s="117"/>
    </row>
    <row r="226" spans="3:3" ht="12.75" customHeight="1">
      <c r="C226" s="117"/>
    </row>
    <row r="227" spans="3:3" ht="12.75" customHeight="1">
      <c r="C227" s="117"/>
    </row>
    <row r="228" spans="3:3" ht="12.75" customHeight="1">
      <c r="C228" s="117"/>
    </row>
    <row r="229" spans="3:3" ht="12.75" customHeight="1">
      <c r="C229" s="117"/>
    </row>
    <row r="230" spans="3:3" ht="12.75" customHeight="1">
      <c r="C230" s="117"/>
    </row>
    <row r="231" spans="3:3" ht="12.75" customHeight="1">
      <c r="C231" s="117"/>
    </row>
    <row r="232" spans="3:3" ht="12.75" customHeight="1">
      <c r="C232" s="117"/>
    </row>
    <row r="233" spans="3:3" ht="12.75" customHeight="1">
      <c r="C233" s="117"/>
    </row>
    <row r="234" spans="3:3" ht="12.75" customHeight="1">
      <c r="C234" s="117"/>
    </row>
    <row r="235" spans="3:3" ht="12.75" customHeight="1">
      <c r="C235" s="117"/>
    </row>
    <row r="236" spans="3:3" ht="12.75" customHeight="1">
      <c r="C236" s="117"/>
    </row>
    <row r="237" spans="3:3" ht="12.75" customHeight="1">
      <c r="C237" s="117"/>
    </row>
    <row r="238" spans="3:3" ht="12.75" customHeight="1">
      <c r="C238" s="117"/>
    </row>
    <row r="239" spans="3:3" ht="12.75" customHeight="1">
      <c r="C239" s="117"/>
    </row>
    <row r="240" spans="3:3" ht="12.75" customHeight="1">
      <c r="C240" s="117"/>
    </row>
    <row r="241" spans="3:3" ht="12.75" customHeight="1">
      <c r="C241" s="117"/>
    </row>
    <row r="242" spans="3:3" ht="12.75" customHeight="1">
      <c r="C242" s="117"/>
    </row>
    <row r="243" spans="3:3" ht="12.75" customHeight="1">
      <c r="C243" s="117"/>
    </row>
    <row r="244" spans="3:3" ht="12.75" customHeight="1">
      <c r="C244" s="117"/>
    </row>
    <row r="245" spans="3:3" ht="12.75" customHeight="1">
      <c r="C245" s="117"/>
    </row>
    <row r="246" spans="3:3" ht="12.75" customHeight="1">
      <c r="C246" s="117"/>
    </row>
    <row r="247" spans="3:3" ht="12.75" customHeight="1">
      <c r="C247" s="117"/>
    </row>
    <row r="248" spans="3:3" ht="12.75" customHeight="1">
      <c r="C248" s="117"/>
    </row>
    <row r="249" spans="3:3" ht="12.75" customHeight="1">
      <c r="C249" s="117"/>
    </row>
    <row r="250" spans="3:3" ht="12.75" customHeight="1">
      <c r="C250" s="117"/>
    </row>
    <row r="251" spans="3:3" ht="12.75" customHeight="1">
      <c r="C251" s="117"/>
    </row>
    <row r="252" spans="3:3" ht="12.75" customHeight="1">
      <c r="C252" s="117"/>
    </row>
    <row r="253" spans="3:3" ht="12.75" customHeight="1">
      <c r="C253" s="117"/>
    </row>
    <row r="254" spans="3:3" ht="12.75" customHeight="1">
      <c r="C254" s="117"/>
    </row>
    <row r="255" spans="3:3" ht="12.75" customHeight="1">
      <c r="C255" s="117"/>
    </row>
    <row r="256" spans="3:3" ht="12.75" customHeight="1">
      <c r="C256" s="117"/>
    </row>
    <row r="257" spans="3:3" ht="12.75" customHeight="1">
      <c r="C257" s="117"/>
    </row>
    <row r="258" spans="3:3" ht="12.75" customHeight="1">
      <c r="C258" s="117"/>
    </row>
    <row r="259" spans="3:3" ht="12.75" customHeight="1">
      <c r="C259" s="117"/>
    </row>
    <row r="260" spans="3:3" ht="12.75" customHeight="1">
      <c r="C260" s="117"/>
    </row>
    <row r="261" spans="3:3" ht="12.75" customHeight="1">
      <c r="C261" s="117"/>
    </row>
    <row r="262" spans="3:3" ht="12.75" customHeight="1">
      <c r="C262" s="117"/>
    </row>
    <row r="263" spans="3:3" ht="12.75" customHeight="1">
      <c r="C263" s="117"/>
    </row>
    <row r="264" spans="3:3" ht="12.75" customHeight="1">
      <c r="C264" s="117"/>
    </row>
    <row r="265" spans="3:3" ht="12.75" customHeight="1">
      <c r="C265" s="117"/>
    </row>
    <row r="266" spans="3:3" ht="12.75" customHeight="1">
      <c r="C266" s="117"/>
    </row>
    <row r="267" spans="3:3" ht="12.75" customHeight="1">
      <c r="C267" s="117"/>
    </row>
    <row r="268" spans="3:3" ht="12.75" customHeight="1">
      <c r="C268" s="117"/>
    </row>
    <row r="269" spans="3:3" ht="12.75" customHeight="1">
      <c r="C269" s="117"/>
    </row>
    <row r="270" spans="3:3" ht="12.75" customHeight="1">
      <c r="C270" s="117"/>
    </row>
    <row r="271" spans="3:3" ht="12.75" customHeight="1">
      <c r="C271" s="117"/>
    </row>
    <row r="272" spans="3:3" ht="12.75" customHeight="1">
      <c r="C272" s="117"/>
    </row>
    <row r="273" spans="3:3" ht="12.75" customHeight="1">
      <c r="C273" s="117"/>
    </row>
    <row r="274" spans="3:3" ht="12.75" customHeight="1">
      <c r="C274" s="117"/>
    </row>
    <row r="275" spans="3:3" ht="12.75" customHeight="1">
      <c r="C275" s="117"/>
    </row>
    <row r="276" spans="3:3" ht="12.75" customHeight="1">
      <c r="C276" s="117"/>
    </row>
    <row r="277" spans="3:3" ht="12.75" customHeight="1">
      <c r="C277" s="117"/>
    </row>
    <row r="278" spans="3:3" ht="12.75" customHeight="1">
      <c r="C278" s="117"/>
    </row>
    <row r="279" spans="3:3" ht="12.75" customHeight="1">
      <c r="C279" s="117"/>
    </row>
    <row r="280" spans="3:3" ht="12.75" customHeight="1">
      <c r="C280" s="117"/>
    </row>
    <row r="281" spans="3:3" ht="12.75" customHeight="1">
      <c r="C281" s="117"/>
    </row>
    <row r="282" spans="3:3" ht="12.75" customHeight="1">
      <c r="C282" s="117"/>
    </row>
    <row r="283" spans="3:3" ht="12.75" customHeight="1">
      <c r="C283" s="117"/>
    </row>
    <row r="284" spans="3:3" ht="12.75" customHeight="1">
      <c r="C284" s="117"/>
    </row>
    <row r="285" spans="3:3" ht="12.75" customHeight="1">
      <c r="C285" s="117"/>
    </row>
  </sheetData>
  <hyperlinks>
    <hyperlink ref="A3:B3" location="Contents!A1" display="Back to contents" xr:uid="{00000000-0004-0000-0D00-000000000000}"/>
  </hyperlinks>
  <pageMargins left="0.19685039370078741" right="0.19685039370078741" top="0.19685039370078741" bottom="0.19685039370078741" header="0.39370078740157483" footer="0.39370078740157483"/>
  <pageSetup paperSize="9" scale="20" orientation="portrait" horizontalDpi="300" verticalDpi="4294967292"/>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4"/>
  <sheetViews>
    <sheetView showGridLines="0" zoomScaleNormal="100" workbookViewId="0"/>
  </sheetViews>
  <sheetFormatPr defaultColWidth="10.81640625" defaultRowHeight="12.5"/>
  <cols>
    <col min="1" max="2" width="7.7265625" customWidth="1"/>
    <col min="3" max="3" width="14" customWidth="1"/>
    <col min="4" max="4" width="2.7265625" customWidth="1"/>
    <col min="5" max="5" width="14.1796875" customWidth="1"/>
    <col min="6" max="6" width="2.7265625" customWidth="1"/>
    <col min="7" max="7" width="13.453125" customWidth="1"/>
    <col min="8" max="8" width="2.7265625" customWidth="1"/>
  </cols>
  <sheetData>
    <row r="1" spans="1:9" ht="19" customHeight="1">
      <c r="A1" s="227" t="s">
        <v>223</v>
      </c>
    </row>
    <row r="2" spans="1:9" ht="19" customHeight="1">
      <c r="A2" s="228" t="s">
        <v>262</v>
      </c>
    </row>
    <row r="3" spans="1:9">
      <c r="A3" s="5" t="s">
        <v>20</v>
      </c>
    </row>
    <row r="4" spans="1:9" ht="15" customHeight="1">
      <c r="A4" s="240" t="s">
        <v>83</v>
      </c>
    </row>
    <row r="5" spans="1:9" ht="15" customHeight="1">
      <c r="A5" s="245" t="s">
        <v>271</v>
      </c>
    </row>
    <row r="6" spans="1:9" ht="23.25" customHeight="1">
      <c r="A6" s="246" t="s">
        <v>45</v>
      </c>
      <c r="B6" s="50"/>
      <c r="C6" s="30"/>
      <c r="D6" s="30"/>
      <c r="E6" s="30"/>
      <c r="F6" s="30"/>
      <c r="G6" s="30"/>
      <c r="H6" s="30"/>
    </row>
    <row r="7" spans="1:9" ht="54.75" customHeight="1">
      <c r="A7" s="247" t="s">
        <v>159</v>
      </c>
      <c r="B7" s="248" t="s">
        <v>160</v>
      </c>
      <c r="C7" s="248" t="s">
        <v>260</v>
      </c>
      <c r="D7" s="255" t="s">
        <v>211</v>
      </c>
      <c r="E7" s="248" t="s">
        <v>263</v>
      </c>
      <c r="F7" s="255" t="s">
        <v>212</v>
      </c>
      <c r="G7" s="248" t="s">
        <v>261</v>
      </c>
      <c r="H7" s="255" t="s">
        <v>213</v>
      </c>
      <c r="I7" s="120"/>
    </row>
    <row r="8" spans="1:9" ht="13" customHeight="1">
      <c r="A8" s="92" t="s">
        <v>165</v>
      </c>
      <c r="B8" s="211" t="s">
        <v>166</v>
      </c>
      <c r="C8" s="188">
        <v>7011</v>
      </c>
      <c r="D8" s="188" t="s">
        <v>166</v>
      </c>
      <c r="E8" s="188">
        <v>83</v>
      </c>
      <c r="F8" s="188" t="s">
        <v>166</v>
      </c>
      <c r="G8" s="188">
        <v>6928</v>
      </c>
      <c r="H8" s="188" t="s">
        <v>166</v>
      </c>
      <c r="I8" s="119"/>
    </row>
    <row r="9" spans="1:9" ht="13" customHeight="1">
      <c r="A9" s="92" t="s">
        <v>167</v>
      </c>
      <c r="B9" s="211" t="s">
        <v>166</v>
      </c>
      <c r="C9" s="188">
        <v>4851</v>
      </c>
      <c r="D9" s="188" t="s">
        <v>166</v>
      </c>
      <c r="E9" s="188">
        <v>61</v>
      </c>
      <c r="F9" s="188" t="s">
        <v>166</v>
      </c>
      <c r="G9" s="188">
        <v>4790</v>
      </c>
      <c r="H9" s="188" t="s">
        <v>166</v>
      </c>
      <c r="I9" s="3"/>
    </row>
    <row r="10" spans="1:9" ht="13" customHeight="1">
      <c r="A10" s="92" t="s">
        <v>168</v>
      </c>
      <c r="B10" s="211" t="s">
        <v>166</v>
      </c>
      <c r="C10" s="188">
        <v>3862</v>
      </c>
      <c r="D10" s="188" t="s">
        <v>166</v>
      </c>
      <c r="E10" s="188">
        <v>47</v>
      </c>
      <c r="F10" s="188" t="s">
        <v>166</v>
      </c>
      <c r="G10" s="188">
        <v>3815</v>
      </c>
      <c r="H10" s="188" t="s">
        <v>166</v>
      </c>
      <c r="I10" s="3"/>
    </row>
    <row r="11" spans="1:9" ht="13" customHeight="1">
      <c r="A11" s="92" t="s">
        <v>169</v>
      </c>
      <c r="B11" s="211" t="s">
        <v>166</v>
      </c>
      <c r="C11" s="188">
        <v>2724</v>
      </c>
      <c r="D11" s="188" t="s">
        <v>166</v>
      </c>
      <c r="E11" s="188">
        <v>57</v>
      </c>
      <c r="F11" s="188" t="s">
        <v>166</v>
      </c>
      <c r="G11" s="188">
        <v>2667</v>
      </c>
      <c r="H11" s="188" t="s">
        <v>166</v>
      </c>
      <c r="I11" s="3"/>
    </row>
    <row r="12" spans="1:9" ht="13" customHeight="1">
      <c r="A12" s="92" t="s">
        <v>171</v>
      </c>
      <c r="B12" s="211" t="s">
        <v>166</v>
      </c>
      <c r="C12" s="188">
        <v>2675</v>
      </c>
      <c r="D12" s="188" t="s">
        <v>166</v>
      </c>
      <c r="E12" s="188">
        <v>25</v>
      </c>
      <c r="F12" s="188" t="s">
        <v>166</v>
      </c>
      <c r="G12" s="188">
        <v>2650</v>
      </c>
      <c r="H12" s="188" t="s">
        <v>166</v>
      </c>
      <c r="I12" s="3"/>
    </row>
    <row r="13" spans="1:9" ht="13" customHeight="1">
      <c r="A13" s="92" t="s">
        <v>172</v>
      </c>
      <c r="B13" s="211" t="s">
        <v>166</v>
      </c>
      <c r="C13" s="188">
        <v>3012</v>
      </c>
      <c r="D13" s="188" t="s">
        <v>166</v>
      </c>
      <c r="E13" s="188">
        <v>34</v>
      </c>
      <c r="F13" s="188" t="s">
        <v>166</v>
      </c>
      <c r="G13" s="188">
        <v>2978</v>
      </c>
      <c r="H13" s="188" t="s">
        <v>166</v>
      </c>
      <c r="I13" s="3"/>
    </row>
    <row r="14" spans="1:9" ht="13" customHeight="1">
      <c r="A14" s="92" t="s">
        <v>173</v>
      </c>
      <c r="B14" s="211" t="s">
        <v>166</v>
      </c>
      <c r="C14" s="188">
        <v>3097</v>
      </c>
      <c r="D14" s="188" t="s">
        <v>170</v>
      </c>
      <c r="E14" s="188">
        <v>25</v>
      </c>
      <c r="F14" s="188" t="s">
        <v>166</v>
      </c>
      <c r="G14" s="188">
        <v>3072</v>
      </c>
      <c r="H14" s="188" t="s">
        <v>170</v>
      </c>
      <c r="I14" s="3"/>
    </row>
    <row r="15" spans="1:9" ht="13" customHeight="1">
      <c r="A15" s="92" t="s">
        <v>174</v>
      </c>
      <c r="B15" s="211" t="s">
        <v>166</v>
      </c>
      <c r="C15" s="188">
        <v>3329</v>
      </c>
      <c r="D15" s="188" t="s">
        <v>170</v>
      </c>
      <c r="E15" s="188">
        <v>38</v>
      </c>
      <c r="F15" s="188" t="s">
        <v>166</v>
      </c>
      <c r="G15" s="188">
        <v>3291</v>
      </c>
      <c r="H15" s="188" t="s">
        <v>170</v>
      </c>
      <c r="I15" s="3"/>
    </row>
    <row r="16" spans="1:9" ht="13" customHeight="1">
      <c r="A16" s="92" t="s">
        <v>175</v>
      </c>
      <c r="B16" s="211" t="s">
        <v>166</v>
      </c>
      <c r="C16" s="188">
        <v>2139</v>
      </c>
      <c r="D16" s="188" t="s">
        <v>170</v>
      </c>
      <c r="E16" s="188">
        <v>21</v>
      </c>
      <c r="F16" s="188" t="s">
        <v>170</v>
      </c>
      <c r="G16" s="188">
        <v>2118</v>
      </c>
      <c r="H16" s="188" t="s">
        <v>166</v>
      </c>
      <c r="I16" s="3"/>
    </row>
    <row r="17" spans="1:11" ht="13" customHeight="1">
      <c r="A17" s="92" t="s">
        <v>176</v>
      </c>
      <c r="B17" s="211" t="s">
        <v>166</v>
      </c>
      <c r="C17" s="188">
        <v>1317</v>
      </c>
      <c r="D17" s="188" t="s">
        <v>170</v>
      </c>
      <c r="E17" s="188">
        <v>8</v>
      </c>
      <c r="F17" s="188" t="s">
        <v>166</v>
      </c>
      <c r="G17" s="188">
        <v>1309</v>
      </c>
      <c r="H17" s="188" t="s">
        <v>170</v>
      </c>
      <c r="I17" s="3"/>
    </row>
    <row r="18" spans="1:11" s="182" customFormat="1" ht="25" customHeight="1">
      <c r="A18" s="290" t="s">
        <v>165</v>
      </c>
      <c r="B18" s="249" t="s">
        <v>177</v>
      </c>
      <c r="C18" s="189">
        <v>1789</v>
      </c>
      <c r="D18" s="189" t="s">
        <v>166</v>
      </c>
      <c r="E18" s="189">
        <v>28</v>
      </c>
      <c r="F18" s="189" t="s">
        <v>166</v>
      </c>
      <c r="G18" s="189">
        <v>1761</v>
      </c>
      <c r="H18" s="189" t="s">
        <v>166</v>
      </c>
      <c r="I18" s="212"/>
    </row>
    <row r="19" spans="1:11" ht="13" customHeight="1">
      <c r="A19" s="291" t="s">
        <v>165</v>
      </c>
      <c r="B19" s="250" t="s">
        <v>178</v>
      </c>
      <c r="C19" s="189">
        <v>1425</v>
      </c>
      <c r="D19" s="189" t="s">
        <v>166</v>
      </c>
      <c r="E19" s="189">
        <v>15</v>
      </c>
      <c r="F19" s="189" t="s">
        <v>166</v>
      </c>
      <c r="G19" s="189">
        <v>1410</v>
      </c>
      <c r="H19" s="189" t="s">
        <v>166</v>
      </c>
      <c r="I19" s="3"/>
    </row>
    <row r="20" spans="1:11" ht="13" customHeight="1">
      <c r="A20" s="291" t="s">
        <v>165</v>
      </c>
      <c r="B20" s="250" t="s">
        <v>179</v>
      </c>
      <c r="C20" s="189">
        <v>2047</v>
      </c>
      <c r="D20" s="189" t="s">
        <v>166</v>
      </c>
      <c r="E20" s="189">
        <v>22</v>
      </c>
      <c r="F20" s="189" t="s">
        <v>166</v>
      </c>
      <c r="G20" s="189">
        <v>2025</v>
      </c>
      <c r="H20" s="189" t="s">
        <v>166</v>
      </c>
      <c r="I20" s="3"/>
    </row>
    <row r="21" spans="1:11" ht="13" customHeight="1">
      <c r="A21" s="291" t="s">
        <v>165</v>
      </c>
      <c r="B21" s="250" t="s">
        <v>180</v>
      </c>
      <c r="C21" s="189">
        <v>1750</v>
      </c>
      <c r="D21" s="189" t="s">
        <v>166</v>
      </c>
      <c r="E21" s="189">
        <v>18</v>
      </c>
      <c r="F21" s="189" t="s">
        <v>166</v>
      </c>
      <c r="G21" s="189">
        <v>1732</v>
      </c>
      <c r="H21" s="189" t="s">
        <v>166</v>
      </c>
      <c r="I21" s="3"/>
    </row>
    <row r="22" spans="1:11" s="182" customFormat="1" ht="25" customHeight="1">
      <c r="A22" s="290" t="s">
        <v>167</v>
      </c>
      <c r="B22" s="249" t="s">
        <v>177</v>
      </c>
      <c r="C22" s="189">
        <v>1239</v>
      </c>
      <c r="D22" s="189" t="s">
        <v>166</v>
      </c>
      <c r="E22" s="189">
        <v>15</v>
      </c>
      <c r="F22" s="189" t="s">
        <v>166</v>
      </c>
      <c r="G22" s="189">
        <v>1224</v>
      </c>
      <c r="H22" s="189" t="s">
        <v>166</v>
      </c>
      <c r="I22" s="212"/>
      <c r="K22" s="213"/>
    </row>
    <row r="23" spans="1:11" ht="13" customHeight="1">
      <c r="A23" s="291" t="s">
        <v>167</v>
      </c>
      <c r="B23" s="250" t="s">
        <v>178</v>
      </c>
      <c r="C23" s="189">
        <v>1039</v>
      </c>
      <c r="D23" s="189" t="s">
        <v>166</v>
      </c>
      <c r="E23" s="189">
        <v>13</v>
      </c>
      <c r="F23" s="189" t="s">
        <v>166</v>
      </c>
      <c r="G23" s="189">
        <v>1026</v>
      </c>
      <c r="H23" s="189" t="s">
        <v>166</v>
      </c>
      <c r="I23" s="3"/>
      <c r="K23" s="121"/>
    </row>
    <row r="24" spans="1:11" ht="13" customHeight="1">
      <c r="A24" s="291" t="s">
        <v>167</v>
      </c>
      <c r="B24" s="250" t="s">
        <v>179</v>
      </c>
      <c r="C24" s="189">
        <v>1355</v>
      </c>
      <c r="D24" s="189" t="s">
        <v>166</v>
      </c>
      <c r="E24" s="189">
        <v>22</v>
      </c>
      <c r="F24" s="189" t="s">
        <v>166</v>
      </c>
      <c r="G24" s="189">
        <v>1333</v>
      </c>
      <c r="H24" s="189" t="s">
        <v>166</v>
      </c>
      <c r="I24" s="3"/>
      <c r="K24" s="121"/>
    </row>
    <row r="25" spans="1:11" ht="13" customHeight="1">
      <c r="A25" s="291" t="s">
        <v>167</v>
      </c>
      <c r="B25" s="250" t="s">
        <v>180</v>
      </c>
      <c r="C25" s="189">
        <v>1218</v>
      </c>
      <c r="D25" s="189" t="s">
        <v>166</v>
      </c>
      <c r="E25" s="189">
        <v>11</v>
      </c>
      <c r="F25" s="189" t="s">
        <v>166</v>
      </c>
      <c r="G25" s="189">
        <v>1207</v>
      </c>
      <c r="H25" s="189" t="s">
        <v>166</v>
      </c>
      <c r="I25" s="3"/>
      <c r="K25" s="121"/>
    </row>
    <row r="26" spans="1:11" s="182" customFormat="1" ht="25" customHeight="1">
      <c r="A26" s="290" t="s">
        <v>168</v>
      </c>
      <c r="B26" s="249" t="s">
        <v>177</v>
      </c>
      <c r="C26" s="189">
        <v>986</v>
      </c>
      <c r="D26" s="189" t="s">
        <v>166</v>
      </c>
      <c r="E26" s="189">
        <v>13</v>
      </c>
      <c r="F26" s="189" t="s">
        <v>166</v>
      </c>
      <c r="G26" s="189">
        <v>973</v>
      </c>
      <c r="H26" s="189" t="s">
        <v>166</v>
      </c>
      <c r="I26" s="212"/>
      <c r="K26" s="213"/>
    </row>
    <row r="27" spans="1:11" ht="13" customHeight="1">
      <c r="A27" s="291" t="s">
        <v>168</v>
      </c>
      <c r="B27" s="250" t="s">
        <v>178</v>
      </c>
      <c r="C27" s="189">
        <v>793</v>
      </c>
      <c r="D27" s="189" t="s">
        <v>166</v>
      </c>
      <c r="E27" s="189">
        <v>11</v>
      </c>
      <c r="F27" s="189" t="s">
        <v>166</v>
      </c>
      <c r="G27" s="189">
        <v>782</v>
      </c>
      <c r="H27" s="189" t="s">
        <v>166</v>
      </c>
      <c r="I27" s="3"/>
      <c r="K27" s="121"/>
    </row>
    <row r="28" spans="1:11" ht="13" customHeight="1">
      <c r="A28" s="291" t="s">
        <v>168</v>
      </c>
      <c r="B28" s="250" t="s">
        <v>179</v>
      </c>
      <c r="C28" s="189">
        <v>1101</v>
      </c>
      <c r="D28" s="189" t="s">
        <v>166</v>
      </c>
      <c r="E28" s="189">
        <v>14</v>
      </c>
      <c r="F28" s="189" t="s">
        <v>166</v>
      </c>
      <c r="G28" s="189">
        <v>1087</v>
      </c>
      <c r="H28" s="189" t="s">
        <v>166</v>
      </c>
      <c r="I28" s="3"/>
      <c r="K28" s="121"/>
    </row>
    <row r="29" spans="1:11" ht="13" customHeight="1">
      <c r="A29" s="291" t="s">
        <v>168</v>
      </c>
      <c r="B29" s="250" t="s">
        <v>180</v>
      </c>
      <c r="C29" s="189">
        <v>982</v>
      </c>
      <c r="D29" s="189" t="s">
        <v>166</v>
      </c>
      <c r="E29" s="189">
        <v>9</v>
      </c>
      <c r="F29" s="189" t="s">
        <v>166</v>
      </c>
      <c r="G29" s="189">
        <v>973</v>
      </c>
      <c r="H29" s="189" t="s">
        <v>166</v>
      </c>
      <c r="I29" s="3"/>
      <c r="K29" s="121"/>
    </row>
    <row r="30" spans="1:11" s="182" customFormat="1" ht="25" customHeight="1">
      <c r="A30" s="290" t="s">
        <v>169</v>
      </c>
      <c r="B30" s="249" t="s">
        <v>177</v>
      </c>
      <c r="C30" s="189">
        <v>659</v>
      </c>
      <c r="D30" s="189" t="s">
        <v>166</v>
      </c>
      <c r="E30" s="189">
        <v>17</v>
      </c>
      <c r="F30" s="189" t="s">
        <v>166</v>
      </c>
      <c r="G30" s="189">
        <v>642</v>
      </c>
      <c r="H30" s="189" t="s">
        <v>166</v>
      </c>
      <c r="I30" s="212"/>
      <c r="K30" s="213"/>
    </row>
    <row r="31" spans="1:11" ht="13" customHeight="1">
      <c r="A31" s="291" t="s">
        <v>169</v>
      </c>
      <c r="B31" s="250" t="s">
        <v>178</v>
      </c>
      <c r="C31" s="189">
        <v>557</v>
      </c>
      <c r="D31" s="189" t="s">
        <v>166</v>
      </c>
      <c r="E31" s="189">
        <v>15</v>
      </c>
      <c r="F31" s="189" t="s">
        <v>166</v>
      </c>
      <c r="G31" s="189">
        <v>542</v>
      </c>
      <c r="H31" s="189" t="s">
        <v>166</v>
      </c>
      <c r="I31" s="3"/>
      <c r="K31" s="121"/>
    </row>
    <row r="32" spans="1:11" ht="13" customHeight="1">
      <c r="A32" s="291" t="s">
        <v>169</v>
      </c>
      <c r="B32" s="250" t="s">
        <v>179</v>
      </c>
      <c r="C32" s="189">
        <v>763</v>
      </c>
      <c r="D32" s="189" t="s">
        <v>166</v>
      </c>
      <c r="E32" s="189">
        <v>12</v>
      </c>
      <c r="F32" s="189" t="s">
        <v>166</v>
      </c>
      <c r="G32" s="189">
        <v>751</v>
      </c>
      <c r="H32" s="189" t="s">
        <v>166</v>
      </c>
      <c r="I32" s="3"/>
      <c r="K32" s="121"/>
    </row>
    <row r="33" spans="1:11" ht="13" customHeight="1">
      <c r="A33" s="291" t="s">
        <v>169</v>
      </c>
      <c r="B33" s="250" t="s">
        <v>180</v>
      </c>
      <c r="C33" s="189">
        <v>745</v>
      </c>
      <c r="D33" s="189" t="s">
        <v>166</v>
      </c>
      <c r="E33" s="189">
        <v>13</v>
      </c>
      <c r="F33" s="189" t="s">
        <v>166</v>
      </c>
      <c r="G33" s="189">
        <v>732</v>
      </c>
      <c r="H33" s="189" t="s">
        <v>166</v>
      </c>
      <c r="I33" s="3"/>
      <c r="K33" s="121"/>
    </row>
    <row r="34" spans="1:11" s="182" customFormat="1" ht="25" customHeight="1">
      <c r="A34" s="290" t="s">
        <v>171</v>
      </c>
      <c r="B34" s="249" t="s">
        <v>177</v>
      </c>
      <c r="C34" s="189">
        <v>567</v>
      </c>
      <c r="D34" s="189" t="s">
        <v>166</v>
      </c>
      <c r="E34" s="189">
        <v>5</v>
      </c>
      <c r="F34" s="189" t="s">
        <v>166</v>
      </c>
      <c r="G34" s="189">
        <v>562</v>
      </c>
      <c r="H34" s="189" t="s">
        <v>166</v>
      </c>
      <c r="I34" s="212"/>
      <c r="K34" s="213"/>
    </row>
    <row r="35" spans="1:11" ht="13" customHeight="1">
      <c r="A35" s="291" t="s">
        <v>171</v>
      </c>
      <c r="B35" s="250" t="s">
        <v>178</v>
      </c>
      <c r="C35" s="189">
        <v>507</v>
      </c>
      <c r="D35" s="189" t="s">
        <v>166</v>
      </c>
      <c r="E35" s="189">
        <v>6</v>
      </c>
      <c r="F35" s="189" t="s">
        <v>166</v>
      </c>
      <c r="G35" s="189">
        <v>501</v>
      </c>
      <c r="H35" s="189" t="s">
        <v>166</v>
      </c>
      <c r="I35" s="3"/>
      <c r="K35" s="121"/>
    </row>
    <row r="36" spans="1:11" ht="13" customHeight="1">
      <c r="A36" s="291" t="s">
        <v>171</v>
      </c>
      <c r="B36" s="250" t="s">
        <v>179</v>
      </c>
      <c r="C36" s="189">
        <v>808</v>
      </c>
      <c r="D36" s="189" t="s">
        <v>166</v>
      </c>
      <c r="E36" s="189">
        <v>7</v>
      </c>
      <c r="F36" s="189" t="s">
        <v>166</v>
      </c>
      <c r="G36" s="189">
        <v>801</v>
      </c>
      <c r="H36" s="189" t="s">
        <v>166</v>
      </c>
      <c r="I36" s="3"/>
      <c r="K36" s="121"/>
    </row>
    <row r="37" spans="1:11" ht="13" customHeight="1">
      <c r="A37" s="291" t="s">
        <v>171</v>
      </c>
      <c r="B37" s="250" t="s">
        <v>180</v>
      </c>
      <c r="C37" s="189">
        <v>793</v>
      </c>
      <c r="D37" s="189" t="s">
        <v>166</v>
      </c>
      <c r="E37" s="189">
        <v>7</v>
      </c>
      <c r="F37" s="189" t="s">
        <v>166</v>
      </c>
      <c r="G37" s="189">
        <v>786</v>
      </c>
      <c r="H37" s="189" t="s">
        <v>166</v>
      </c>
      <c r="I37" s="3"/>
      <c r="K37" s="121"/>
    </row>
    <row r="38" spans="1:11" s="182" customFormat="1" ht="25" customHeight="1">
      <c r="A38" s="290" t="s">
        <v>172</v>
      </c>
      <c r="B38" s="249" t="s">
        <v>177</v>
      </c>
      <c r="C38" s="189">
        <v>658</v>
      </c>
      <c r="D38" s="189" t="s">
        <v>166</v>
      </c>
      <c r="E38" s="189">
        <v>5</v>
      </c>
      <c r="F38" s="189" t="s">
        <v>166</v>
      </c>
      <c r="G38" s="189">
        <v>653</v>
      </c>
      <c r="H38" s="189" t="s">
        <v>166</v>
      </c>
      <c r="I38" s="212"/>
      <c r="K38" s="213"/>
    </row>
    <row r="39" spans="1:11" ht="13" customHeight="1">
      <c r="A39" s="291" t="s">
        <v>172</v>
      </c>
      <c r="B39" s="250" t="s">
        <v>178</v>
      </c>
      <c r="C39" s="189">
        <v>632</v>
      </c>
      <c r="D39" s="189" t="s">
        <v>166</v>
      </c>
      <c r="E39" s="189">
        <v>7</v>
      </c>
      <c r="F39" s="189" t="s">
        <v>166</v>
      </c>
      <c r="G39" s="189">
        <v>625</v>
      </c>
      <c r="H39" s="189" t="s">
        <v>166</v>
      </c>
      <c r="I39" s="3"/>
      <c r="K39" s="121"/>
    </row>
    <row r="40" spans="1:11" ht="13" customHeight="1">
      <c r="A40" s="291" t="s">
        <v>172</v>
      </c>
      <c r="B40" s="250" t="s">
        <v>179</v>
      </c>
      <c r="C40" s="189">
        <v>851</v>
      </c>
      <c r="D40" s="189" t="s">
        <v>166</v>
      </c>
      <c r="E40" s="189">
        <v>15</v>
      </c>
      <c r="F40" s="189" t="s">
        <v>166</v>
      </c>
      <c r="G40" s="189">
        <v>836</v>
      </c>
      <c r="H40" s="189" t="s">
        <v>166</v>
      </c>
      <c r="I40" s="3"/>
      <c r="K40" s="121"/>
    </row>
    <row r="41" spans="1:11" ht="13" customHeight="1">
      <c r="A41" s="291" t="s">
        <v>172</v>
      </c>
      <c r="B41" s="250" t="s">
        <v>180</v>
      </c>
      <c r="C41" s="189">
        <v>871</v>
      </c>
      <c r="D41" s="189" t="s">
        <v>166</v>
      </c>
      <c r="E41" s="189">
        <v>7</v>
      </c>
      <c r="F41" s="189" t="s">
        <v>166</v>
      </c>
      <c r="G41" s="189">
        <v>864</v>
      </c>
      <c r="H41" s="189" t="s">
        <v>166</v>
      </c>
      <c r="I41" s="3"/>
      <c r="K41" s="121"/>
    </row>
    <row r="42" spans="1:11" s="182" customFormat="1" ht="25" customHeight="1">
      <c r="A42" s="290" t="s">
        <v>173</v>
      </c>
      <c r="B42" s="249" t="s">
        <v>177</v>
      </c>
      <c r="C42" s="189">
        <v>667</v>
      </c>
      <c r="D42" s="189" t="s">
        <v>166</v>
      </c>
      <c r="E42" s="189">
        <v>7</v>
      </c>
      <c r="F42" s="189" t="s">
        <v>166</v>
      </c>
      <c r="G42" s="189">
        <v>660</v>
      </c>
      <c r="H42" s="189" t="s">
        <v>166</v>
      </c>
      <c r="I42" s="212"/>
      <c r="K42" s="213"/>
    </row>
    <row r="43" spans="1:11" ht="13" customHeight="1">
      <c r="A43" s="291" t="s">
        <v>173</v>
      </c>
      <c r="B43" s="250" t="s">
        <v>178</v>
      </c>
      <c r="C43" s="189">
        <v>656</v>
      </c>
      <c r="D43" s="189" t="s">
        <v>170</v>
      </c>
      <c r="E43" s="189">
        <v>9</v>
      </c>
      <c r="F43" s="189" t="s">
        <v>166</v>
      </c>
      <c r="G43" s="189">
        <v>647</v>
      </c>
      <c r="H43" s="189" t="s">
        <v>170</v>
      </c>
      <c r="I43" s="3"/>
      <c r="K43" s="121"/>
    </row>
    <row r="44" spans="1:11" ht="13" customHeight="1">
      <c r="A44" s="291" t="s">
        <v>173</v>
      </c>
      <c r="B44" s="250" t="s">
        <v>179</v>
      </c>
      <c r="C44" s="189">
        <v>831</v>
      </c>
      <c r="D44" s="189" t="s">
        <v>166</v>
      </c>
      <c r="E44" s="189">
        <v>6</v>
      </c>
      <c r="F44" s="189" t="s">
        <v>166</v>
      </c>
      <c r="G44" s="189">
        <v>825</v>
      </c>
      <c r="H44" s="189" t="s">
        <v>166</v>
      </c>
      <c r="I44" s="3"/>
      <c r="K44" s="121"/>
    </row>
    <row r="45" spans="1:11" ht="13" customHeight="1">
      <c r="A45" s="291" t="s">
        <v>173</v>
      </c>
      <c r="B45" s="250" t="s">
        <v>180</v>
      </c>
      <c r="C45" s="189">
        <v>943</v>
      </c>
      <c r="D45" s="189" t="s">
        <v>166</v>
      </c>
      <c r="E45" s="189">
        <v>3</v>
      </c>
      <c r="F45" s="189" t="s">
        <v>166</v>
      </c>
      <c r="G45" s="189">
        <v>940</v>
      </c>
      <c r="H45" s="189" t="s">
        <v>166</v>
      </c>
      <c r="I45" s="3"/>
      <c r="K45" s="121"/>
    </row>
    <row r="46" spans="1:11" s="182" customFormat="1" ht="25" customHeight="1">
      <c r="A46" s="290" t="s">
        <v>174</v>
      </c>
      <c r="B46" s="249" t="s">
        <v>177</v>
      </c>
      <c r="C46" s="189">
        <v>797</v>
      </c>
      <c r="D46" s="189" t="s">
        <v>170</v>
      </c>
      <c r="E46" s="189">
        <v>8</v>
      </c>
      <c r="F46" s="189" t="s">
        <v>166</v>
      </c>
      <c r="G46" s="189">
        <v>789</v>
      </c>
      <c r="H46" s="189" t="s">
        <v>170</v>
      </c>
      <c r="I46" s="212"/>
      <c r="K46" s="213"/>
    </row>
    <row r="47" spans="1:11" ht="13" customHeight="1">
      <c r="A47" s="291" t="s">
        <v>174</v>
      </c>
      <c r="B47" s="250" t="s">
        <v>178</v>
      </c>
      <c r="C47" s="189">
        <v>723</v>
      </c>
      <c r="D47" s="189" t="s">
        <v>170</v>
      </c>
      <c r="E47" s="189">
        <v>12</v>
      </c>
      <c r="F47" s="189" t="s">
        <v>166</v>
      </c>
      <c r="G47" s="189">
        <v>711</v>
      </c>
      <c r="H47" s="189" t="s">
        <v>170</v>
      </c>
      <c r="I47" s="3"/>
      <c r="K47" s="121"/>
    </row>
    <row r="48" spans="1:11" ht="13" customHeight="1">
      <c r="A48" s="291" t="s">
        <v>174</v>
      </c>
      <c r="B48" s="250" t="s">
        <v>179</v>
      </c>
      <c r="C48" s="189">
        <v>943</v>
      </c>
      <c r="D48" s="189" t="s">
        <v>166</v>
      </c>
      <c r="E48" s="189">
        <v>14</v>
      </c>
      <c r="F48" s="189" t="s">
        <v>166</v>
      </c>
      <c r="G48" s="189">
        <v>929</v>
      </c>
      <c r="H48" s="189" t="s">
        <v>166</v>
      </c>
      <c r="I48" s="3"/>
      <c r="K48" s="121"/>
    </row>
    <row r="49" spans="1:12" ht="13" customHeight="1">
      <c r="A49" s="291" t="s">
        <v>174</v>
      </c>
      <c r="B49" s="250" t="s">
        <v>180</v>
      </c>
      <c r="C49" s="189">
        <v>866</v>
      </c>
      <c r="D49" s="189" t="s">
        <v>166</v>
      </c>
      <c r="E49" s="189">
        <v>4</v>
      </c>
      <c r="F49" s="189" t="s">
        <v>166</v>
      </c>
      <c r="G49" s="189">
        <v>862</v>
      </c>
      <c r="H49" s="189" t="s">
        <v>166</v>
      </c>
      <c r="I49" s="3"/>
      <c r="K49" s="121"/>
    </row>
    <row r="50" spans="1:12" s="182" customFormat="1" ht="25" customHeight="1">
      <c r="A50" s="290" t="s">
        <v>175</v>
      </c>
      <c r="B50" s="249" t="s">
        <v>177</v>
      </c>
      <c r="C50" s="189">
        <v>678</v>
      </c>
      <c r="D50" s="189" t="s">
        <v>166</v>
      </c>
      <c r="E50" s="189">
        <v>7</v>
      </c>
      <c r="F50" s="189" t="s">
        <v>166</v>
      </c>
      <c r="G50" s="189">
        <v>671</v>
      </c>
      <c r="H50" s="189" t="s">
        <v>166</v>
      </c>
      <c r="I50" s="212"/>
      <c r="K50" s="213"/>
    </row>
    <row r="51" spans="1:12" ht="13" customHeight="1">
      <c r="A51" s="291" t="s">
        <v>175</v>
      </c>
      <c r="B51" s="250" t="s">
        <v>178</v>
      </c>
      <c r="C51" s="189">
        <v>438</v>
      </c>
      <c r="D51" s="189" t="s">
        <v>166</v>
      </c>
      <c r="E51" s="189">
        <v>2</v>
      </c>
      <c r="F51" s="189" t="s">
        <v>166</v>
      </c>
      <c r="G51" s="189">
        <v>436</v>
      </c>
      <c r="H51" s="189" t="s">
        <v>166</v>
      </c>
      <c r="I51" s="3"/>
      <c r="K51" s="121"/>
    </row>
    <row r="52" spans="1:12" ht="13" customHeight="1">
      <c r="A52" s="291" t="s">
        <v>175</v>
      </c>
      <c r="B52" s="250" t="s">
        <v>179</v>
      </c>
      <c r="C52" s="189">
        <v>496</v>
      </c>
      <c r="D52" s="189" t="s">
        <v>166</v>
      </c>
      <c r="E52" s="189">
        <v>4</v>
      </c>
      <c r="F52" s="189" t="s">
        <v>166</v>
      </c>
      <c r="G52" s="189">
        <v>492</v>
      </c>
      <c r="H52" s="189" t="s">
        <v>166</v>
      </c>
      <c r="I52" s="3"/>
      <c r="K52" s="121"/>
    </row>
    <row r="53" spans="1:12" ht="13">
      <c r="A53" s="291" t="s">
        <v>175</v>
      </c>
      <c r="B53" s="250" t="s">
        <v>180</v>
      </c>
      <c r="C53" s="189">
        <v>527</v>
      </c>
      <c r="D53" s="189" t="s">
        <v>170</v>
      </c>
      <c r="E53" s="189">
        <v>8</v>
      </c>
      <c r="F53" s="189" t="s">
        <v>170</v>
      </c>
      <c r="G53" s="189">
        <v>519</v>
      </c>
      <c r="H53" s="189" t="s">
        <v>166</v>
      </c>
      <c r="I53" s="3"/>
      <c r="K53" s="121"/>
      <c r="L53" s="121"/>
    </row>
    <row r="54" spans="1:12" s="182" customFormat="1" ht="25" customHeight="1">
      <c r="A54" s="290" t="s">
        <v>176</v>
      </c>
      <c r="B54" s="249" t="s">
        <v>177</v>
      </c>
      <c r="C54" s="189">
        <v>414</v>
      </c>
      <c r="D54" s="189" t="s">
        <v>166</v>
      </c>
      <c r="E54" s="189">
        <v>4</v>
      </c>
      <c r="F54" s="189" t="s">
        <v>166</v>
      </c>
      <c r="G54" s="189">
        <v>410</v>
      </c>
      <c r="H54" s="189" t="s">
        <v>166</v>
      </c>
      <c r="I54" s="212"/>
      <c r="K54" s="213"/>
      <c r="L54" s="213"/>
    </row>
    <row r="55" spans="1:12" ht="13" customHeight="1">
      <c r="A55" s="291" t="s">
        <v>176</v>
      </c>
      <c r="B55" s="250" t="s">
        <v>178</v>
      </c>
      <c r="C55" s="189">
        <v>200</v>
      </c>
      <c r="D55" s="189" t="s">
        <v>170</v>
      </c>
      <c r="E55" s="189">
        <v>2</v>
      </c>
      <c r="F55" s="189" t="s">
        <v>166</v>
      </c>
      <c r="G55" s="189">
        <v>198</v>
      </c>
      <c r="H55" s="189" t="s">
        <v>170</v>
      </c>
      <c r="I55" s="3"/>
      <c r="K55" s="121"/>
      <c r="L55" s="121"/>
    </row>
    <row r="56" spans="1:12" ht="13" customHeight="1">
      <c r="A56" s="291" t="s">
        <v>176</v>
      </c>
      <c r="B56" s="250" t="s">
        <v>179</v>
      </c>
      <c r="C56" s="189">
        <v>292</v>
      </c>
      <c r="D56" s="189" t="s">
        <v>166</v>
      </c>
      <c r="E56" s="189">
        <v>2</v>
      </c>
      <c r="F56" s="189" t="s">
        <v>166</v>
      </c>
      <c r="G56" s="189">
        <v>290</v>
      </c>
      <c r="H56" s="189" t="s">
        <v>166</v>
      </c>
      <c r="I56" s="3"/>
      <c r="K56" s="121"/>
    </row>
    <row r="57" spans="1:12" ht="13">
      <c r="A57" s="291" t="s">
        <v>176</v>
      </c>
      <c r="B57" s="250" t="s">
        <v>180</v>
      </c>
      <c r="C57" s="189">
        <v>411</v>
      </c>
      <c r="D57" s="189" t="s">
        <v>170</v>
      </c>
      <c r="E57" s="189">
        <v>0</v>
      </c>
      <c r="F57" s="189" t="s">
        <v>166</v>
      </c>
      <c r="G57" s="189">
        <v>411</v>
      </c>
      <c r="H57" s="189" t="s">
        <v>170</v>
      </c>
      <c r="I57" s="3"/>
      <c r="K57" s="121"/>
    </row>
    <row r="58" spans="1:12" s="182" customFormat="1" ht="25" customHeight="1">
      <c r="A58" s="290" t="s">
        <v>181</v>
      </c>
      <c r="B58" s="249" t="s">
        <v>177</v>
      </c>
      <c r="C58" s="189">
        <v>330</v>
      </c>
      <c r="D58" s="189" t="s">
        <v>166</v>
      </c>
      <c r="E58" s="189">
        <v>0</v>
      </c>
      <c r="F58" s="189" t="s">
        <v>166</v>
      </c>
      <c r="G58" s="189">
        <v>330</v>
      </c>
      <c r="H58" s="189" t="s">
        <v>166</v>
      </c>
      <c r="I58" s="212"/>
      <c r="K58" s="213"/>
    </row>
    <row r="59" spans="1:12" ht="13" customHeight="1">
      <c r="A59" s="253" t="s">
        <v>182</v>
      </c>
      <c r="B59" s="253"/>
      <c r="C59" s="170"/>
      <c r="D59" s="170"/>
      <c r="E59" s="170"/>
      <c r="F59" s="170"/>
      <c r="G59" s="170"/>
      <c r="H59" s="170"/>
      <c r="I59" s="3"/>
      <c r="K59" s="121"/>
    </row>
    <row r="60" spans="1:12" ht="20.5" customHeight="1" thickBot="1">
      <c r="A60" s="254" t="s">
        <v>176</v>
      </c>
      <c r="B60" s="286" t="s">
        <v>177</v>
      </c>
      <c r="C60" s="280">
        <v>-0.202898550724638</v>
      </c>
      <c r="D60" s="280" t="s">
        <v>166</v>
      </c>
      <c r="E60" s="282" t="s">
        <v>113</v>
      </c>
      <c r="F60" s="280" t="s">
        <v>166</v>
      </c>
      <c r="G60" s="280">
        <v>-0.19512195121951201</v>
      </c>
      <c r="H60" s="280" t="s">
        <v>166</v>
      </c>
      <c r="I60" s="3"/>
      <c r="K60" s="121"/>
    </row>
    <row r="61" spans="1:12" ht="13" customHeight="1">
      <c r="A61" s="171"/>
      <c r="B61" s="179"/>
      <c r="C61" s="194"/>
      <c r="D61" s="194"/>
      <c r="E61" s="194"/>
      <c r="F61" s="194"/>
      <c r="G61" s="194"/>
      <c r="H61" s="194"/>
      <c r="I61" s="3"/>
    </row>
    <row r="62" spans="1:12" ht="13" customHeight="1">
      <c r="A62" s="94"/>
      <c r="B62" s="115"/>
      <c r="C62" s="58"/>
      <c r="D62" s="68"/>
      <c r="E62" s="58"/>
      <c r="F62" s="68"/>
      <c r="G62" s="58"/>
      <c r="H62" s="3"/>
      <c r="I62" s="3"/>
    </row>
    <row r="63" spans="1:12">
      <c r="A63" s="3"/>
      <c r="B63" s="6"/>
      <c r="C63" s="3"/>
      <c r="D63" s="3"/>
      <c r="E63" s="3"/>
      <c r="F63" s="3"/>
      <c r="G63" s="3"/>
      <c r="H63" s="3"/>
    </row>
    <row r="64" spans="1:12">
      <c r="A64" s="3"/>
      <c r="B64" s="6"/>
      <c r="C64" s="3"/>
      <c r="D64" s="3"/>
      <c r="E64" s="3"/>
      <c r="F64" s="3"/>
      <c r="G64" s="3"/>
      <c r="H64" s="3"/>
    </row>
  </sheetData>
  <hyperlinks>
    <hyperlink ref="A3" location="Contents!A1" display="Back to contents" xr:uid="{00000000-0004-0000-0E00-000000000000}"/>
  </hyperlinks>
  <pageMargins left="0.7" right="0.7" top="0.75" bottom="0.75" header="0.3" footer="0.3"/>
  <pageSetup paperSize="9" orientation="portrait"/>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V20"/>
  <sheetViews>
    <sheetView showGridLines="0" zoomScaleNormal="100" workbookViewId="0"/>
  </sheetViews>
  <sheetFormatPr defaultColWidth="10.81640625" defaultRowHeight="12.5"/>
  <cols>
    <col min="1" max="1" width="14.6328125" customWidth="1"/>
    <col min="2" max="2" width="11.54296875" customWidth="1"/>
    <col min="3" max="3" width="11.81640625" customWidth="1"/>
    <col min="4" max="4" width="12.453125" customWidth="1"/>
    <col min="5" max="5" width="13.81640625" customWidth="1"/>
    <col min="6" max="6" width="2.7265625" customWidth="1"/>
    <col min="7" max="7" width="13.1796875" customWidth="1"/>
    <col min="8" max="8" width="2.7265625" customWidth="1"/>
  </cols>
  <sheetData>
    <row r="1" spans="1:22" ht="25" customHeight="1">
      <c r="A1" s="227" t="s">
        <v>275</v>
      </c>
      <c r="B1" s="143"/>
      <c r="C1" s="139"/>
      <c r="D1" s="141"/>
      <c r="E1" s="142"/>
      <c r="F1" s="141"/>
      <c r="G1" s="142"/>
      <c r="H1" s="141"/>
    </row>
    <row r="2" spans="1:22" ht="15.65" customHeight="1">
      <c r="A2" s="140" t="s">
        <v>20</v>
      </c>
      <c r="B2" s="140"/>
      <c r="C2" s="139"/>
      <c r="D2" s="137"/>
      <c r="E2" s="138"/>
      <c r="F2" s="137"/>
      <c r="G2" s="138"/>
      <c r="H2" s="137"/>
    </row>
    <row r="3" spans="1:22" ht="20.149999999999999" customHeight="1">
      <c r="A3" s="3" t="s">
        <v>83</v>
      </c>
      <c r="B3" s="3"/>
      <c r="C3" s="139"/>
      <c r="D3" s="137"/>
      <c r="E3" s="138"/>
      <c r="F3" s="137"/>
      <c r="G3" s="138"/>
      <c r="H3" s="137"/>
    </row>
    <row r="4" spans="1:22" ht="15" customHeight="1">
      <c r="A4" s="48" t="s">
        <v>272</v>
      </c>
      <c r="B4" s="43"/>
      <c r="C4" s="33"/>
      <c r="D4" s="34"/>
      <c r="E4" s="33"/>
      <c r="F4" s="34"/>
      <c r="G4" s="35"/>
      <c r="H4" s="35"/>
      <c r="I4" s="30"/>
      <c r="J4" s="30"/>
      <c r="K4" s="30"/>
      <c r="L4" s="30"/>
      <c r="M4" s="30"/>
      <c r="N4" s="32"/>
    </row>
    <row r="5" spans="1:22" ht="20.149999999999999" customHeight="1" thickBot="1">
      <c r="A5" s="3" t="s">
        <v>45</v>
      </c>
      <c r="B5" s="3"/>
      <c r="C5" s="136"/>
      <c r="D5" s="134"/>
      <c r="E5" s="135"/>
    </row>
    <row r="6" spans="1:22" ht="51" customHeight="1" thickBot="1">
      <c r="A6" s="247" t="s">
        <v>159</v>
      </c>
      <c r="B6" s="332" t="s">
        <v>160</v>
      </c>
      <c r="C6" s="248" t="s">
        <v>214</v>
      </c>
      <c r="D6" s="248" t="s">
        <v>215</v>
      </c>
      <c r="E6" s="248" t="s">
        <v>216</v>
      </c>
    </row>
    <row r="7" spans="1:22" ht="25.5" customHeight="1">
      <c r="A7" s="333" t="s">
        <v>265</v>
      </c>
      <c r="B7" s="215"/>
      <c r="C7" s="313">
        <v>41127</v>
      </c>
      <c r="D7" s="313">
        <v>40503</v>
      </c>
      <c r="E7" s="306">
        <v>624</v>
      </c>
    </row>
    <row r="8" spans="1:22" s="182" customFormat="1" ht="22.5" customHeight="1">
      <c r="A8" s="342" t="s">
        <v>176</v>
      </c>
      <c r="B8" s="249" t="s">
        <v>266</v>
      </c>
      <c r="C8" s="189">
        <v>11745</v>
      </c>
      <c r="D8" s="189">
        <v>11635</v>
      </c>
      <c r="E8" s="189">
        <v>110</v>
      </c>
      <c r="F8"/>
    </row>
    <row r="9" spans="1:22" ht="15" customHeight="1">
      <c r="A9" s="343" t="s">
        <v>176</v>
      </c>
      <c r="B9" s="250" t="s">
        <v>179</v>
      </c>
      <c r="C9" s="189">
        <v>15487</v>
      </c>
      <c r="D9" s="189">
        <v>15248</v>
      </c>
      <c r="E9" s="189">
        <v>239</v>
      </c>
      <c r="G9" s="144"/>
      <c r="I9" s="144"/>
    </row>
    <row r="10" spans="1:22" ht="15" customHeight="1">
      <c r="A10" s="291" t="s">
        <v>176</v>
      </c>
      <c r="B10" s="250" t="s">
        <v>180</v>
      </c>
      <c r="C10" s="189">
        <v>13895</v>
      </c>
      <c r="D10" s="189">
        <v>13620</v>
      </c>
      <c r="E10" s="189">
        <v>275</v>
      </c>
      <c r="L10" s="129"/>
      <c r="M10" s="129"/>
      <c r="N10" s="129"/>
      <c r="O10" s="129"/>
      <c r="P10" s="129"/>
      <c r="Q10" s="129"/>
      <c r="R10" s="129"/>
      <c r="S10" s="129"/>
      <c r="T10" s="129"/>
      <c r="U10" s="129"/>
      <c r="V10" s="129"/>
    </row>
    <row r="11" spans="1:22" s="182" customFormat="1" ht="25" customHeight="1" thickBot="1">
      <c r="A11" s="304" t="s">
        <v>181</v>
      </c>
      <c r="B11" s="305" t="s">
        <v>177</v>
      </c>
      <c r="C11" s="302">
        <v>17336</v>
      </c>
      <c r="D11" s="302">
        <v>17052</v>
      </c>
      <c r="E11" s="302">
        <v>284</v>
      </c>
      <c r="F11"/>
      <c r="G11" s="214"/>
      <c r="I11" s="214"/>
    </row>
    <row r="12" spans="1:22" ht="12.65" customHeight="1">
      <c r="A12" s="125"/>
      <c r="B12" s="125"/>
      <c r="C12" s="133"/>
      <c r="D12" s="133"/>
      <c r="E12" s="133"/>
      <c r="F12" s="133"/>
      <c r="G12" s="133"/>
      <c r="I12" s="133"/>
    </row>
    <row r="13" spans="1:22" ht="12.65" customHeight="1">
      <c r="A13" s="126"/>
      <c r="B13" s="126"/>
      <c r="C13" s="132"/>
      <c r="D13" s="132"/>
      <c r="E13" s="132"/>
      <c r="F13" s="132"/>
      <c r="G13" s="132"/>
      <c r="H13" s="132"/>
      <c r="I13" s="132"/>
      <c r="J13" s="132"/>
    </row>
    <row r="14" spans="1:22" ht="14.15" customHeight="1">
      <c r="A14" s="131"/>
      <c r="B14" s="131"/>
      <c r="C14" s="95"/>
      <c r="D14" s="130"/>
      <c r="E14" s="131"/>
      <c r="F14" s="130"/>
      <c r="G14" s="131"/>
      <c r="H14" s="130"/>
      <c r="L14" s="129"/>
      <c r="M14" s="129"/>
      <c r="N14" s="129"/>
      <c r="O14" s="129"/>
      <c r="P14" s="129"/>
      <c r="Q14" s="129"/>
      <c r="R14" s="129"/>
      <c r="S14" s="129"/>
      <c r="T14" s="129"/>
      <c r="U14" s="129"/>
      <c r="V14" s="129"/>
    </row>
    <row r="15" spans="1:22" ht="14.15" customHeight="1">
      <c r="C15" s="128"/>
      <c r="D15" s="127"/>
      <c r="F15" s="127"/>
      <c r="H15" s="127"/>
    </row>
    <row r="16" spans="1:22" ht="12.65" customHeight="1"/>
    <row r="17" spans="1:10" ht="12.65" customHeight="1">
      <c r="A17" s="126"/>
      <c r="B17" s="126"/>
      <c r="C17" s="126"/>
      <c r="D17" s="126"/>
      <c r="E17" s="126"/>
      <c r="F17" s="126"/>
      <c r="G17" s="126"/>
      <c r="H17" s="126"/>
      <c r="I17" s="126"/>
      <c r="J17" s="126"/>
    </row>
    <row r="18" spans="1:10" ht="14.15" customHeight="1">
      <c r="A18" s="125"/>
      <c r="B18" s="125"/>
    </row>
    <row r="19" spans="1:10" ht="13" customHeight="1">
      <c r="C19" s="124"/>
      <c r="D19" s="124"/>
      <c r="E19" s="124"/>
      <c r="F19" s="124"/>
      <c r="G19" s="124"/>
      <c r="H19" s="124"/>
      <c r="I19" s="123"/>
    </row>
    <row r="20" spans="1:10" ht="15" customHeight="1">
      <c r="C20" s="122"/>
      <c r="D20" s="122"/>
      <c r="E20" s="122"/>
      <c r="F20" s="122"/>
      <c r="G20" s="122"/>
      <c r="H20" s="122"/>
    </row>
  </sheetData>
  <hyperlinks>
    <hyperlink ref="A2" location="Contents!A1" display="Back to contents" xr:uid="{00000000-0004-0000-0F00-000000000000}"/>
  </hyperlinks>
  <pageMargins left="0.19685039370078741" right="0.19685039370078741" top="0.19685039370078741" bottom="0.19685039370078741" header="0.39370078740157483" footer="0.39370078740157483"/>
  <pageSetup paperSize="9" scale="62" orientation="portrait" horizontalDpi="300" verticalDpi="4294967292"/>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C67"/>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1.81640625" customWidth="1"/>
    <col min="4" max="4" width="2.7265625" customWidth="1"/>
    <col min="5" max="5" width="13.7265625" customWidth="1"/>
    <col min="6" max="6" width="2.7265625" customWidth="1"/>
    <col min="7" max="7" width="13.453125" customWidth="1"/>
    <col min="8" max="8" width="2.7265625" customWidth="1"/>
    <col min="9" max="9" width="9.7265625" customWidth="1"/>
    <col min="10" max="10" width="2.7265625" customWidth="1"/>
  </cols>
  <sheetData>
    <row r="1" spans="1:20" ht="21" customHeight="1">
      <c r="A1" s="228" t="s">
        <v>273</v>
      </c>
      <c r="B1" s="42"/>
      <c r="C1" s="39"/>
      <c r="D1" s="39"/>
      <c r="E1" s="39"/>
      <c r="F1" s="39"/>
      <c r="G1" s="39"/>
      <c r="H1" s="39"/>
      <c r="I1" s="39"/>
      <c r="J1" s="39"/>
      <c r="K1" s="79"/>
    </row>
    <row r="2" spans="1:20" ht="21" customHeight="1">
      <c r="A2" s="5" t="s">
        <v>20</v>
      </c>
      <c r="B2" s="50"/>
      <c r="C2" s="30"/>
      <c r="D2" s="30"/>
      <c r="E2" s="30"/>
      <c r="F2" s="30"/>
      <c r="G2" s="30"/>
      <c r="H2" s="30"/>
      <c r="I2" s="30"/>
      <c r="J2" s="5"/>
      <c r="K2" s="35"/>
    </row>
    <row r="3" spans="1:20" ht="15" customHeight="1">
      <c r="A3" s="240" t="s">
        <v>83</v>
      </c>
      <c r="B3" s="55"/>
      <c r="G3" s="30"/>
      <c r="H3" s="32"/>
      <c r="J3" s="30"/>
      <c r="K3" s="30"/>
      <c r="L3" s="30"/>
      <c r="M3" s="30"/>
    </row>
    <row r="4" spans="1:20" ht="15" customHeight="1">
      <c r="A4" s="245" t="s">
        <v>274</v>
      </c>
      <c r="B4" s="43"/>
      <c r="C4" s="33"/>
      <c r="D4" s="34"/>
      <c r="E4" s="33"/>
      <c r="F4" s="34"/>
      <c r="G4" s="35"/>
      <c r="H4" s="35"/>
      <c r="I4" s="30"/>
      <c r="J4" s="30"/>
      <c r="K4" s="30"/>
      <c r="L4" s="30"/>
      <c r="M4" s="30"/>
      <c r="N4" s="32"/>
    </row>
    <row r="5" spans="1:20" ht="21" customHeight="1">
      <c r="A5" s="246" t="s">
        <v>63</v>
      </c>
      <c r="B5" s="43"/>
      <c r="C5" s="33"/>
      <c r="D5" s="34"/>
      <c r="E5" s="33"/>
      <c r="F5" s="34"/>
      <c r="G5" s="35"/>
      <c r="H5" s="35"/>
      <c r="I5" s="30"/>
      <c r="J5" s="30"/>
      <c r="K5" s="30"/>
      <c r="L5" s="30"/>
    </row>
    <row r="6" spans="1:20" ht="55.5" customHeight="1">
      <c r="A6" s="344" t="s">
        <v>84</v>
      </c>
      <c r="B6" s="345" t="s">
        <v>85</v>
      </c>
      <c r="C6" s="346" t="s">
        <v>12</v>
      </c>
      <c r="D6" s="307" t="s">
        <v>86</v>
      </c>
      <c r="E6" s="346" t="s">
        <v>267</v>
      </c>
      <c r="F6" s="307" t="s">
        <v>99</v>
      </c>
      <c r="G6" s="346" t="s">
        <v>268</v>
      </c>
      <c r="H6" s="307" t="s">
        <v>100</v>
      </c>
      <c r="I6" s="346" t="s">
        <v>4</v>
      </c>
      <c r="J6" s="334" t="s">
        <v>101</v>
      </c>
      <c r="K6" s="108" t="s">
        <v>135</v>
      </c>
    </row>
    <row r="7" spans="1:20" ht="15" customHeight="1">
      <c r="A7" s="230">
        <v>2012</v>
      </c>
      <c r="C7" s="336">
        <v>18402</v>
      </c>
      <c r="D7" s="338"/>
      <c r="E7" s="300">
        <v>9630</v>
      </c>
      <c r="F7" s="300"/>
      <c r="G7" s="300">
        <v>3883</v>
      </c>
      <c r="H7" s="300"/>
      <c r="I7" s="300">
        <v>8772</v>
      </c>
      <c r="J7" s="96"/>
      <c r="K7" s="144"/>
      <c r="M7" s="36"/>
      <c r="N7" s="160"/>
      <c r="O7" s="36"/>
      <c r="P7" s="160"/>
      <c r="Q7" s="152"/>
      <c r="R7" s="160"/>
      <c r="S7" s="36"/>
      <c r="T7" s="160"/>
    </row>
    <row r="8" spans="1:20" ht="15" customHeight="1">
      <c r="A8" s="230">
        <v>2013</v>
      </c>
      <c r="C8" s="336">
        <v>14250</v>
      </c>
      <c r="D8" s="338"/>
      <c r="E8" s="300">
        <v>7189</v>
      </c>
      <c r="F8" s="300"/>
      <c r="G8" s="300">
        <v>2728</v>
      </c>
      <c r="H8" s="300"/>
      <c r="I8" s="300">
        <v>7061</v>
      </c>
      <c r="J8" s="96"/>
      <c r="K8" s="144"/>
      <c r="M8" s="36"/>
      <c r="N8" s="160"/>
      <c r="O8" s="36"/>
      <c r="P8" s="160"/>
      <c r="Q8" s="152"/>
      <c r="R8" s="160"/>
      <c r="S8" s="36"/>
      <c r="T8" s="160"/>
    </row>
    <row r="9" spans="1:20" ht="15" customHeight="1">
      <c r="A9" s="230">
        <v>2014</v>
      </c>
      <c r="C9" s="336">
        <v>11622</v>
      </c>
      <c r="D9" s="338"/>
      <c r="E9" s="300">
        <v>6747</v>
      </c>
      <c r="F9" s="300"/>
      <c r="G9" s="300">
        <v>2533</v>
      </c>
      <c r="H9" s="300"/>
      <c r="I9" s="300">
        <v>4875</v>
      </c>
      <c r="J9" s="96"/>
      <c r="K9" s="144"/>
      <c r="M9" s="36"/>
      <c r="N9" s="160"/>
      <c r="O9" s="36"/>
      <c r="P9" s="160"/>
      <c r="Q9" s="152"/>
      <c r="R9" s="160"/>
      <c r="S9" s="36"/>
      <c r="T9" s="160"/>
    </row>
    <row r="10" spans="1:20" ht="15" customHeight="1">
      <c r="A10" s="230">
        <v>2015</v>
      </c>
      <c r="C10" s="336">
        <v>8785</v>
      </c>
      <c r="D10" s="338"/>
      <c r="E10" s="300">
        <v>4477</v>
      </c>
      <c r="F10" s="300"/>
      <c r="G10" s="300">
        <v>1499</v>
      </c>
      <c r="H10" s="300"/>
      <c r="I10" s="300">
        <v>4308</v>
      </c>
      <c r="J10" s="96"/>
      <c r="K10" s="144"/>
      <c r="M10" s="36"/>
      <c r="N10" s="160"/>
      <c r="O10" s="36"/>
      <c r="P10" s="160"/>
      <c r="Q10" s="152"/>
      <c r="R10" s="160"/>
      <c r="S10" s="36"/>
      <c r="T10" s="160"/>
    </row>
    <row r="11" spans="1:20" ht="15" customHeight="1">
      <c r="A11" s="230">
        <v>2016</v>
      </c>
      <c r="C11" s="336">
        <v>9779</v>
      </c>
      <c r="D11" s="338"/>
      <c r="E11" s="300">
        <v>4474</v>
      </c>
      <c r="F11" s="300"/>
      <c r="G11" s="300">
        <v>1795</v>
      </c>
      <c r="H11" s="300"/>
      <c r="I11" s="300">
        <v>5305</v>
      </c>
      <c r="J11" s="96"/>
      <c r="K11" s="144"/>
      <c r="M11" s="36"/>
      <c r="N11" s="160"/>
      <c r="O11" s="36"/>
      <c r="P11" s="160"/>
      <c r="Q11" s="152"/>
      <c r="R11" s="160"/>
      <c r="S11" s="36"/>
      <c r="T11" s="160"/>
    </row>
    <row r="12" spans="1:20" ht="15" customHeight="1">
      <c r="A12" s="230">
        <v>2017</v>
      </c>
      <c r="C12" s="336">
        <v>10585</v>
      </c>
      <c r="D12" s="338"/>
      <c r="E12" s="300">
        <v>4691</v>
      </c>
      <c r="F12" s="300"/>
      <c r="G12" s="300">
        <v>1884</v>
      </c>
      <c r="H12" s="300"/>
      <c r="I12" s="300">
        <v>5894</v>
      </c>
      <c r="J12" s="96"/>
      <c r="K12" s="144"/>
      <c r="M12" s="36"/>
      <c r="N12" s="160"/>
      <c r="O12" s="36"/>
      <c r="P12" s="160"/>
      <c r="Q12" s="152"/>
      <c r="R12" s="160"/>
      <c r="S12" s="36"/>
      <c r="T12" s="160"/>
    </row>
    <row r="13" spans="1:20" ht="15" customHeight="1">
      <c r="A13" s="230">
        <v>2018</v>
      </c>
      <c r="C13" s="336">
        <v>12039</v>
      </c>
      <c r="D13" s="338"/>
      <c r="E13" s="300">
        <v>4708</v>
      </c>
      <c r="F13" s="300"/>
      <c r="G13" s="300">
        <v>2059</v>
      </c>
      <c r="H13" s="300"/>
      <c r="I13" s="300">
        <v>7331</v>
      </c>
      <c r="J13" s="96"/>
      <c r="K13" s="144"/>
      <c r="M13" s="36"/>
      <c r="N13" s="160"/>
      <c r="O13" s="36"/>
      <c r="P13" s="160"/>
      <c r="Q13" s="152"/>
      <c r="R13" s="160"/>
      <c r="S13" s="36"/>
      <c r="T13" s="160"/>
    </row>
    <row r="14" spans="1:20" ht="15" customHeight="1">
      <c r="A14" s="230">
        <v>2019</v>
      </c>
      <c r="C14" s="336">
        <v>13612</v>
      </c>
      <c r="D14" s="338"/>
      <c r="E14" s="300">
        <v>4847</v>
      </c>
      <c r="F14" s="300"/>
      <c r="G14" s="300">
        <v>2123</v>
      </c>
      <c r="H14" s="300"/>
      <c r="I14" s="300">
        <v>8765</v>
      </c>
      <c r="J14" s="96"/>
      <c r="K14" s="144"/>
      <c r="M14" s="36"/>
      <c r="N14" s="160"/>
      <c r="O14" s="36"/>
      <c r="P14" s="160"/>
      <c r="Q14" s="152"/>
      <c r="R14" s="160"/>
      <c r="S14" s="36"/>
      <c r="T14" s="160"/>
    </row>
    <row r="15" spans="1:20" ht="15" customHeight="1">
      <c r="A15" s="230">
        <v>2020</v>
      </c>
      <c r="C15" s="336">
        <v>9078</v>
      </c>
      <c r="D15" s="338"/>
      <c r="E15" s="300">
        <v>2903</v>
      </c>
      <c r="F15" s="300"/>
      <c r="G15" s="300">
        <v>1579</v>
      </c>
      <c r="H15" s="300"/>
      <c r="I15" s="300">
        <v>6175</v>
      </c>
      <c r="J15" s="96"/>
      <c r="K15" s="144"/>
      <c r="M15" s="36"/>
      <c r="N15" s="160"/>
      <c r="O15" s="36"/>
      <c r="P15" s="160"/>
      <c r="Q15" s="152"/>
      <c r="R15" s="160"/>
      <c r="S15" s="36"/>
      <c r="T15" s="160"/>
    </row>
    <row r="16" spans="1:20" ht="15" customHeight="1">
      <c r="A16" s="230">
        <v>2021</v>
      </c>
      <c r="C16" s="336">
        <v>7548</v>
      </c>
      <c r="D16" s="338" t="s">
        <v>109</v>
      </c>
      <c r="E16" s="300">
        <v>2313</v>
      </c>
      <c r="F16" s="300" t="s">
        <v>109</v>
      </c>
      <c r="G16" s="300">
        <v>1558</v>
      </c>
      <c r="H16" s="300" t="s">
        <v>109</v>
      </c>
      <c r="I16" s="300">
        <v>5235</v>
      </c>
      <c r="J16" s="96"/>
      <c r="K16" s="144"/>
      <c r="M16" s="36"/>
      <c r="N16" s="160"/>
      <c r="O16" s="36"/>
      <c r="P16" s="160"/>
      <c r="Q16" s="152"/>
      <c r="R16" s="160"/>
      <c r="S16" s="36"/>
      <c r="T16" s="160"/>
    </row>
    <row r="17" spans="1:29" ht="25" customHeight="1">
      <c r="A17" s="187">
        <v>2012</v>
      </c>
      <c r="B17" s="200" t="s">
        <v>0</v>
      </c>
      <c r="C17" s="337">
        <v>4873</v>
      </c>
      <c r="D17" s="339"/>
      <c r="E17" s="301">
        <v>2626</v>
      </c>
      <c r="F17" s="301"/>
      <c r="G17" s="301">
        <v>1060</v>
      </c>
      <c r="H17" s="301"/>
      <c r="I17" s="301">
        <v>2247</v>
      </c>
      <c r="J17" s="93"/>
      <c r="K17" s="147"/>
      <c r="M17" s="37"/>
      <c r="N17" s="160"/>
      <c r="O17" s="37"/>
      <c r="P17" s="160"/>
      <c r="Q17" s="153"/>
      <c r="R17" s="160"/>
      <c r="S17" s="37"/>
      <c r="T17" s="160"/>
      <c r="V17" s="77"/>
      <c r="W17" s="77"/>
      <c r="X17" s="77"/>
      <c r="Y17" s="77"/>
      <c r="Z17" s="77"/>
      <c r="AA17" s="77"/>
      <c r="AB17" s="77"/>
      <c r="AC17" s="77"/>
    </row>
    <row r="18" spans="1:29" ht="15" customHeight="1">
      <c r="A18" s="187">
        <v>2012</v>
      </c>
      <c r="B18" s="200" t="s">
        <v>1</v>
      </c>
      <c r="C18" s="337">
        <v>5601</v>
      </c>
      <c r="D18" s="339"/>
      <c r="E18" s="301">
        <v>3310</v>
      </c>
      <c r="F18" s="301"/>
      <c r="G18" s="301">
        <v>1563</v>
      </c>
      <c r="H18" s="301"/>
      <c r="I18" s="301">
        <v>2291</v>
      </c>
      <c r="J18" s="93"/>
      <c r="K18" s="147"/>
      <c r="M18" s="37"/>
      <c r="N18" s="160"/>
      <c r="O18" s="37"/>
      <c r="P18" s="160"/>
      <c r="Q18" s="153"/>
      <c r="R18" s="160"/>
      <c r="S18" s="37"/>
      <c r="T18" s="160"/>
      <c r="V18" s="77"/>
      <c r="W18" s="77"/>
      <c r="X18" s="77"/>
      <c r="Y18" s="77"/>
      <c r="Z18" s="77"/>
      <c r="AA18" s="77"/>
      <c r="AB18" s="77"/>
      <c r="AC18" s="77"/>
    </row>
    <row r="19" spans="1:29" ht="15" customHeight="1">
      <c r="A19" s="187">
        <v>2012</v>
      </c>
      <c r="B19" s="200" t="s">
        <v>2</v>
      </c>
      <c r="C19" s="337">
        <v>4065</v>
      </c>
      <c r="D19" s="339"/>
      <c r="E19" s="301">
        <v>1861</v>
      </c>
      <c r="F19" s="301"/>
      <c r="G19" s="301">
        <v>653</v>
      </c>
      <c r="H19" s="301"/>
      <c r="I19" s="301">
        <v>2204</v>
      </c>
      <c r="J19" s="93"/>
      <c r="K19" s="147"/>
      <c r="M19" s="37"/>
      <c r="N19" s="160"/>
      <c r="O19" s="37"/>
      <c r="P19" s="160"/>
      <c r="Q19" s="153"/>
      <c r="R19" s="160"/>
      <c r="S19" s="37"/>
      <c r="T19" s="160"/>
      <c r="V19" s="77"/>
      <c r="W19" s="77"/>
      <c r="X19" s="77"/>
      <c r="Y19" s="77"/>
      <c r="Z19" s="77"/>
      <c r="AA19" s="77"/>
      <c r="AB19" s="77"/>
      <c r="AC19" s="77"/>
    </row>
    <row r="20" spans="1:29" ht="15" customHeight="1">
      <c r="A20" s="187">
        <v>2012</v>
      </c>
      <c r="B20" s="200" t="s">
        <v>3</v>
      </c>
      <c r="C20" s="337">
        <v>3863</v>
      </c>
      <c r="D20" s="339"/>
      <c r="E20" s="301">
        <v>1833</v>
      </c>
      <c r="F20" s="301"/>
      <c r="G20" s="301">
        <v>607</v>
      </c>
      <c r="H20" s="301"/>
      <c r="I20" s="301">
        <v>2030</v>
      </c>
      <c r="J20" s="93"/>
      <c r="K20" s="147"/>
      <c r="M20" s="37"/>
      <c r="N20" s="160"/>
      <c r="O20" s="37"/>
      <c r="P20" s="160"/>
      <c r="Q20" s="153"/>
      <c r="R20" s="160"/>
      <c r="S20" s="37"/>
      <c r="T20" s="160"/>
      <c r="V20" s="77"/>
      <c r="W20" s="77"/>
      <c r="X20" s="77"/>
      <c r="Y20" s="77"/>
      <c r="Z20" s="77"/>
      <c r="AA20" s="77"/>
      <c r="AB20" s="77"/>
      <c r="AC20" s="77"/>
    </row>
    <row r="21" spans="1:29" ht="25" customHeight="1">
      <c r="A21" s="187">
        <v>2013</v>
      </c>
      <c r="B21" s="200" t="s">
        <v>0</v>
      </c>
      <c r="C21" s="337">
        <v>3486</v>
      </c>
      <c r="D21" s="339"/>
      <c r="E21" s="301">
        <v>1834</v>
      </c>
      <c r="F21" s="301"/>
      <c r="G21" s="301">
        <v>658</v>
      </c>
      <c r="H21" s="301"/>
      <c r="I21" s="301">
        <v>1652</v>
      </c>
      <c r="J21" s="93"/>
      <c r="K21" s="147"/>
      <c r="M21" s="37"/>
      <c r="N21" s="160"/>
      <c r="O21" s="37"/>
      <c r="P21" s="160"/>
      <c r="Q21" s="153"/>
      <c r="R21" s="160"/>
      <c r="S21" s="37"/>
      <c r="T21" s="160"/>
      <c r="V21" s="77"/>
      <c r="W21" s="77"/>
      <c r="X21" s="77"/>
      <c r="Y21" s="77"/>
      <c r="Z21" s="77"/>
      <c r="AA21" s="77"/>
      <c r="AB21" s="77"/>
      <c r="AC21" s="77"/>
    </row>
    <row r="22" spans="1:29" ht="15" customHeight="1">
      <c r="A22" s="187">
        <v>2013</v>
      </c>
      <c r="B22" s="200" t="s">
        <v>1</v>
      </c>
      <c r="C22" s="337">
        <v>3999</v>
      </c>
      <c r="D22" s="339"/>
      <c r="E22" s="301">
        <v>1961</v>
      </c>
      <c r="F22" s="301"/>
      <c r="G22" s="301">
        <v>742</v>
      </c>
      <c r="H22" s="301"/>
      <c r="I22" s="301">
        <v>2038</v>
      </c>
      <c r="J22" s="93"/>
      <c r="K22" s="147"/>
      <c r="M22" s="37"/>
      <c r="N22" s="160"/>
      <c r="O22" s="37"/>
      <c r="P22" s="160"/>
      <c r="Q22" s="153"/>
      <c r="R22" s="160"/>
      <c r="S22" s="37"/>
      <c r="T22" s="160"/>
      <c r="V22" s="77"/>
      <c r="W22" s="77"/>
      <c r="X22" s="77"/>
      <c r="Y22" s="77"/>
      <c r="Z22" s="77"/>
      <c r="AA22" s="77"/>
      <c r="AB22" s="77"/>
      <c r="AC22" s="77"/>
    </row>
    <row r="23" spans="1:29" ht="15" customHeight="1">
      <c r="A23" s="187">
        <v>2013</v>
      </c>
      <c r="B23" s="200" t="s">
        <v>2</v>
      </c>
      <c r="C23" s="337">
        <v>3418</v>
      </c>
      <c r="D23" s="339"/>
      <c r="E23" s="301">
        <v>1721</v>
      </c>
      <c r="F23" s="301"/>
      <c r="G23" s="301">
        <v>670</v>
      </c>
      <c r="H23" s="301"/>
      <c r="I23" s="301">
        <v>1697</v>
      </c>
      <c r="J23" s="93"/>
      <c r="K23" s="147"/>
      <c r="M23" s="37"/>
      <c r="N23" s="160"/>
      <c r="O23" s="37"/>
      <c r="P23" s="160"/>
      <c r="Q23" s="153"/>
      <c r="R23" s="160"/>
      <c r="S23" s="37"/>
      <c r="T23" s="160"/>
      <c r="V23" s="77"/>
      <c r="W23" s="77"/>
      <c r="X23" s="77"/>
      <c r="Y23" s="77"/>
      <c r="Z23" s="77"/>
      <c r="AA23" s="77"/>
      <c r="AB23" s="77"/>
      <c r="AC23" s="77"/>
    </row>
    <row r="24" spans="1:29" ht="15" customHeight="1">
      <c r="A24" s="187">
        <v>2013</v>
      </c>
      <c r="B24" s="200" t="s">
        <v>3</v>
      </c>
      <c r="C24" s="337">
        <v>3347</v>
      </c>
      <c r="D24" s="339"/>
      <c r="E24" s="301">
        <v>1673</v>
      </c>
      <c r="F24" s="301"/>
      <c r="G24" s="301">
        <v>658</v>
      </c>
      <c r="H24" s="301"/>
      <c r="I24" s="301">
        <v>1674</v>
      </c>
      <c r="J24" s="93"/>
      <c r="K24" s="147"/>
      <c r="M24" s="37"/>
      <c r="N24" s="160"/>
      <c r="O24" s="37"/>
      <c r="P24" s="160"/>
      <c r="Q24" s="153"/>
      <c r="R24" s="160"/>
      <c r="S24" s="37"/>
      <c r="T24" s="160"/>
      <c r="V24" s="77"/>
      <c r="W24" s="77"/>
      <c r="X24" s="77"/>
      <c r="Y24" s="77"/>
      <c r="Z24" s="77"/>
      <c r="AA24" s="77"/>
      <c r="AB24" s="77"/>
      <c r="AC24" s="77"/>
    </row>
    <row r="25" spans="1:29" ht="25" customHeight="1">
      <c r="A25" s="187">
        <v>2014</v>
      </c>
      <c r="B25" s="200" t="s">
        <v>0</v>
      </c>
      <c r="C25" s="337">
        <v>3029</v>
      </c>
      <c r="D25" s="339"/>
      <c r="E25" s="301">
        <v>1757</v>
      </c>
      <c r="F25" s="301"/>
      <c r="G25" s="301">
        <v>667</v>
      </c>
      <c r="H25" s="301"/>
      <c r="I25" s="301">
        <v>1272</v>
      </c>
      <c r="J25" s="93"/>
      <c r="K25" s="147"/>
      <c r="M25" s="37"/>
      <c r="N25" s="160"/>
      <c r="O25" s="37"/>
      <c r="P25" s="160"/>
      <c r="Q25" s="153"/>
      <c r="R25" s="160"/>
      <c r="S25" s="37"/>
      <c r="T25" s="160"/>
      <c r="V25" s="77"/>
      <c r="W25" s="77"/>
      <c r="X25" s="77"/>
      <c r="Y25" s="77"/>
      <c r="Z25" s="77"/>
      <c r="AA25" s="77"/>
      <c r="AB25" s="77"/>
      <c r="AC25" s="77"/>
    </row>
    <row r="26" spans="1:29" ht="15" customHeight="1">
      <c r="A26" s="187">
        <v>2014</v>
      </c>
      <c r="B26" s="200" t="s">
        <v>1</v>
      </c>
      <c r="C26" s="337">
        <v>2968</v>
      </c>
      <c r="D26" s="339"/>
      <c r="E26" s="301">
        <v>1756</v>
      </c>
      <c r="F26" s="301"/>
      <c r="G26" s="301">
        <v>648</v>
      </c>
      <c r="H26" s="301"/>
      <c r="I26" s="301">
        <v>1212</v>
      </c>
      <c r="J26" s="93"/>
      <c r="K26" s="147"/>
      <c r="M26" s="37"/>
      <c r="N26" s="160"/>
      <c r="O26" s="37"/>
      <c r="P26" s="160"/>
      <c r="Q26" s="153"/>
      <c r="R26" s="160"/>
      <c r="S26" s="37"/>
      <c r="T26" s="160"/>
      <c r="V26" s="77"/>
      <c r="W26" s="77"/>
      <c r="X26" s="77"/>
      <c r="Y26" s="77"/>
      <c r="Z26" s="77"/>
      <c r="AA26" s="77"/>
      <c r="AB26" s="77"/>
      <c r="AC26" s="77"/>
    </row>
    <row r="27" spans="1:29" ht="15" customHeight="1">
      <c r="A27" s="187">
        <v>2014</v>
      </c>
      <c r="B27" s="200" t="s">
        <v>2</v>
      </c>
      <c r="C27" s="337">
        <v>2991</v>
      </c>
      <c r="D27" s="339"/>
      <c r="E27" s="301">
        <v>1654</v>
      </c>
      <c r="F27" s="301"/>
      <c r="G27" s="301">
        <v>629</v>
      </c>
      <c r="H27" s="301"/>
      <c r="I27" s="301">
        <v>1337</v>
      </c>
      <c r="J27" s="93"/>
      <c r="K27" s="147"/>
      <c r="M27" s="37"/>
      <c r="N27" s="160"/>
      <c r="O27" s="37"/>
      <c r="P27" s="160"/>
      <c r="Q27" s="153"/>
      <c r="R27" s="160"/>
      <c r="S27" s="37"/>
      <c r="T27" s="160"/>
      <c r="V27" s="77"/>
      <c r="W27" s="77"/>
      <c r="X27" s="77"/>
      <c r="Y27" s="77"/>
      <c r="Z27" s="77"/>
      <c r="AA27" s="77"/>
      <c r="AB27" s="77"/>
      <c r="AC27" s="77"/>
    </row>
    <row r="28" spans="1:29" ht="15" customHeight="1">
      <c r="A28" s="187">
        <v>2014</v>
      </c>
      <c r="B28" s="200" t="s">
        <v>3</v>
      </c>
      <c r="C28" s="337">
        <v>2634</v>
      </c>
      <c r="D28" s="339"/>
      <c r="E28" s="301">
        <v>1580</v>
      </c>
      <c r="F28" s="301"/>
      <c r="G28" s="301">
        <v>589</v>
      </c>
      <c r="H28" s="301"/>
      <c r="I28" s="301">
        <v>1054</v>
      </c>
      <c r="J28" s="93"/>
      <c r="K28" s="147"/>
      <c r="M28" s="37"/>
      <c r="N28" s="160"/>
      <c r="O28" s="37"/>
      <c r="P28" s="160"/>
      <c r="Q28" s="153"/>
      <c r="R28" s="160"/>
      <c r="S28" s="37"/>
      <c r="T28" s="160"/>
      <c r="V28" s="77"/>
      <c r="W28" s="77"/>
      <c r="X28" s="77"/>
      <c r="Y28" s="77"/>
      <c r="Z28" s="77"/>
      <c r="AA28" s="77"/>
      <c r="AB28" s="77"/>
      <c r="AC28" s="77"/>
    </row>
    <row r="29" spans="1:29" ht="25" customHeight="1">
      <c r="A29" s="187">
        <v>2015</v>
      </c>
      <c r="B29" s="200" t="s">
        <v>0</v>
      </c>
      <c r="C29" s="337">
        <v>2574</v>
      </c>
      <c r="D29" s="339"/>
      <c r="E29" s="301">
        <v>1740</v>
      </c>
      <c r="F29" s="301"/>
      <c r="G29" s="301">
        <v>530</v>
      </c>
      <c r="H29" s="301"/>
      <c r="I29" s="301">
        <v>834</v>
      </c>
      <c r="J29" s="93"/>
      <c r="K29" s="147"/>
      <c r="M29" s="37"/>
      <c r="N29" s="160"/>
      <c r="O29" s="37"/>
      <c r="P29" s="160"/>
      <c r="Q29" s="153"/>
      <c r="R29" s="160"/>
      <c r="S29" s="37"/>
      <c r="T29" s="160"/>
      <c r="V29" s="77"/>
      <c r="W29" s="77"/>
      <c r="X29" s="77"/>
      <c r="Y29" s="77"/>
      <c r="Z29" s="77"/>
      <c r="AA29" s="77"/>
      <c r="AB29" s="77"/>
      <c r="AC29" s="77"/>
    </row>
    <row r="30" spans="1:29" ht="15" customHeight="1">
      <c r="A30" s="187">
        <v>2015</v>
      </c>
      <c r="B30" s="200" t="s">
        <v>1</v>
      </c>
      <c r="C30" s="337">
        <v>1639</v>
      </c>
      <c r="D30" s="339"/>
      <c r="E30" s="301">
        <v>790</v>
      </c>
      <c r="F30" s="301"/>
      <c r="G30" s="301">
        <v>220</v>
      </c>
      <c r="H30" s="301"/>
      <c r="I30" s="301">
        <v>849</v>
      </c>
      <c r="J30" s="93"/>
      <c r="K30" s="147"/>
      <c r="M30" s="37"/>
      <c r="N30" s="160"/>
      <c r="O30" s="37"/>
      <c r="P30" s="160"/>
      <c r="Q30" s="153"/>
      <c r="R30" s="160"/>
      <c r="S30" s="37"/>
      <c r="T30" s="160"/>
      <c r="V30" s="77"/>
      <c r="W30" s="77"/>
      <c r="X30" s="77"/>
      <c r="Y30" s="77"/>
      <c r="Z30" s="77"/>
      <c r="AA30" s="77"/>
      <c r="AB30" s="77"/>
      <c r="AC30" s="77"/>
    </row>
    <row r="31" spans="1:29" ht="15" customHeight="1">
      <c r="A31" s="187">
        <v>2015</v>
      </c>
      <c r="B31" s="200" t="s">
        <v>2</v>
      </c>
      <c r="C31" s="337">
        <v>2244</v>
      </c>
      <c r="D31" s="339"/>
      <c r="E31" s="301">
        <v>975</v>
      </c>
      <c r="F31" s="301"/>
      <c r="G31" s="301">
        <v>344</v>
      </c>
      <c r="H31" s="301"/>
      <c r="I31" s="301">
        <v>1269</v>
      </c>
      <c r="J31" s="93"/>
      <c r="K31" s="147"/>
      <c r="M31" s="37"/>
      <c r="N31" s="160"/>
      <c r="O31" s="37"/>
      <c r="P31" s="160"/>
      <c r="Q31" s="153"/>
      <c r="R31" s="160"/>
      <c r="S31" s="37"/>
      <c r="T31" s="160"/>
      <c r="V31" s="77"/>
      <c r="W31" s="77"/>
      <c r="X31" s="77"/>
      <c r="Y31" s="77"/>
      <c r="Z31" s="77"/>
      <c r="AA31" s="77"/>
      <c r="AB31" s="77"/>
      <c r="AC31" s="77"/>
    </row>
    <row r="32" spans="1:29" ht="15" customHeight="1">
      <c r="A32" s="187">
        <v>2015</v>
      </c>
      <c r="B32" s="200" t="s">
        <v>3</v>
      </c>
      <c r="C32" s="337">
        <v>2328</v>
      </c>
      <c r="D32" s="339"/>
      <c r="E32" s="301">
        <v>972</v>
      </c>
      <c r="F32" s="301"/>
      <c r="G32" s="301">
        <v>405</v>
      </c>
      <c r="H32" s="301"/>
      <c r="I32" s="301">
        <v>1356</v>
      </c>
      <c r="J32" s="93"/>
      <c r="K32" s="147"/>
      <c r="M32" s="37"/>
      <c r="N32" s="160"/>
      <c r="O32" s="37"/>
      <c r="P32" s="160"/>
      <c r="Q32" s="153"/>
      <c r="R32" s="160"/>
      <c r="S32" s="37"/>
      <c r="T32" s="160"/>
      <c r="V32" s="77"/>
      <c r="W32" s="77"/>
      <c r="X32" s="77"/>
      <c r="Y32" s="77"/>
      <c r="Z32" s="77"/>
      <c r="AA32" s="77"/>
      <c r="AB32" s="77"/>
      <c r="AC32" s="77"/>
    </row>
    <row r="33" spans="1:29" ht="25" customHeight="1">
      <c r="A33" s="187">
        <v>2016</v>
      </c>
      <c r="B33" s="200" t="s">
        <v>0</v>
      </c>
      <c r="C33" s="337">
        <v>2263</v>
      </c>
      <c r="D33" s="339"/>
      <c r="E33" s="301">
        <v>1028</v>
      </c>
      <c r="F33" s="301"/>
      <c r="G33" s="301">
        <v>393</v>
      </c>
      <c r="H33" s="301"/>
      <c r="I33" s="301">
        <v>1235</v>
      </c>
      <c r="J33" s="93"/>
      <c r="K33" s="147"/>
      <c r="M33" s="37"/>
      <c r="N33" s="160"/>
      <c r="O33" s="37"/>
      <c r="P33" s="160"/>
      <c r="Q33" s="153"/>
      <c r="R33" s="160"/>
      <c r="S33" s="37"/>
      <c r="T33" s="160"/>
      <c r="V33" s="77"/>
      <c r="W33" s="77"/>
      <c r="X33" s="77"/>
      <c r="Y33" s="77"/>
      <c r="Z33" s="77"/>
      <c r="AA33" s="77"/>
      <c r="AB33" s="77"/>
      <c r="AC33" s="77"/>
    </row>
    <row r="34" spans="1:29" ht="15" customHeight="1">
      <c r="A34" s="187">
        <v>2016</v>
      </c>
      <c r="B34" s="200" t="s">
        <v>1</v>
      </c>
      <c r="C34" s="337">
        <v>2420</v>
      </c>
      <c r="D34" s="339"/>
      <c r="E34" s="301">
        <v>1159</v>
      </c>
      <c r="F34" s="301"/>
      <c r="G34" s="301">
        <v>480</v>
      </c>
      <c r="H34" s="301"/>
      <c r="I34" s="301">
        <v>1261</v>
      </c>
      <c r="J34" s="93"/>
      <c r="K34" s="147"/>
      <c r="M34" s="37"/>
      <c r="N34" s="160"/>
      <c r="O34" s="37"/>
      <c r="P34" s="160"/>
      <c r="Q34" s="153"/>
      <c r="R34" s="160"/>
      <c r="S34" s="37"/>
      <c r="T34" s="160"/>
      <c r="V34" s="77"/>
      <c r="W34" s="77"/>
      <c r="X34" s="77"/>
      <c r="Y34" s="77"/>
      <c r="Z34" s="77"/>
      <c r="AA34" s="77"/>
      <c r="AB34" s="77"/>
      <c r="AC34" s="77"/>
    </row>
    <row r="35" spans="1:29" ht="15" customHeight="1">
      <c r="A35" s="187">
        <v>2016</v>
      </c>
      <c r="B35" s="200" t="s">
        <v>2</v>
      </c>
      <c r="C35" s="337">
        <v>2460</v>
      </c>
      <c r="D35" s="339"/>
      <c r="E35" s="301">
        <v>1150</v>
      </c>
      <c r="F35" s="301"/>
      <c r="G35" s="301">
        <v>463</v>
      </c>
      <c r="H35" s="301"/>
      <c r="I35" s="301">
        <v>1310</v>
      </c>
      <c r="J35" s="93"/>
      <c r="K35" s="147"/>
      <c r="M35" s="37"/>
      <c r="N35" s="160"/>
      <c r="O35" s="37"/>
      <c r="P35" s="160"/>
      <c r="Q35" s="153"/>
      <c r="R35" s="160"/>
      <c r="S35" s="37"/>
      <c r="T35" s="160"/>
      <c r="V35" s="77"/>
      <c r="W35" s="77"/>
      <c r="X35" s="77"/>
      <c r="Y35" s="77"/>
      <c r="Z35" s="77"/>
      <c r="AA35" s="77"/>
      <c r="AB35" s="77"/>
      <c r="AC35" s="77"/>
    </row>
    <row r="36" spans="1:29" ht="15" customHeight="1">
      <c r="A36" s="187">
        <v>2016</v>
      </c>
      <c r="B36" s="200" t="s">
        <v>3</v>
      </c>
      <c r="C36" s="337">
        <v>2636</v>
      </c>
      <c r="D36" s="339"/>
      <c r="E36" s="301">
        <v>1137</v>
      </c>
      <c r="F36" s="301"/>
      <c r="G36" s="301">
        <v>459</v>
      </c>
      <c r="H36" s="301"/>
      <c r="I36" s="301">
        <v>1499</v>
      </c>
      <c r="J36" s="93"/>
      <c r="K36" s="147"/>
      <c r="M36" s="37"/>
      <c r="N36" s="160"/>
      <c r="O36" s="37"/>
      <c r="P36" s="160"/>
      <c r="Q36" s="153"/>
      <c r="R36" s="160"/>
      <c r="S36" s="37"/>
      <c r="T36" s="160"/>
      <c r="V36" s="77"/>
      <c r="W36" s="77"/>
      <c r="X36" s="77"/>
      <c r="Y36" s="77"/>
      <c r="Z36" s="77"/>
      <c r="AA36" s="77"/>
      <c r="AB36" s="77"/>
      <c r="AC36" s="77"/>
    </row>
    <row r="37" spans="1:29" ht="25" customHeight="1">
      <c r="A37" s="187">
        <v>2017</v>
      </c>
      <c r="B37" s="200" t="s">
        <v>0</v>
      </c>
      <c r="C37" s="337">
        <v>2516</v>
      </c>
      <c r="D37" s="339"/>
      <c r="E37" s="301">
        <v>1116</v>
      </c>
      <c r="F37" s="301"/>
      <c r="G37" s="301">
        <v>442</v>
      </c>
      <c r="H37" s="301"/>
      <c r="I37" s="301">
        <v>1400</v>
      </c>
      <c r="J37" s="93"/>
      <c r="K37" s="147"/>
      <c r="M37" s="37"/>
      <c r="N37" s="160"/>
      <c r="O37" s="37"/>
      <c r="P37" s="160"/>
      <c r="Q37" s="153"/>
      <c r="R37" s="160"/>
      <c r="S37" s="37"/>
      <c r="T37" s="160"/>
      <c r="V37" s="77"/>
      <c r="W37" s="77"/>
      <c r="X37" s="77"/>
      <c r="Y37" s="77"/>
      <c r="Z37" s="77"/>
      <c r="AA37" s="77"/>
      <c r="AB37" s="77"/>
      <c r="AC37" s="77"/>
    </row>
    <row r="38" spans="1:29" ht="15" customHeight="1">
      <c r="A38" s="187">
        <v>2017</v>
      </c>
      <c r="B38" s="200" t="s">
        <v>1</v>
      </c>
      <c r="C38" s="337">
        <v>2869</v>
      </c>
      <c r="D38" s="339"/>
      <c r="E38" s="301">
        <v>1322</v>
      </c>
      <c r="F38" s="301"/>
      <c r="G38" s="301">
        <v>487</v>
      </c>
      <c r="H38" s="301"/>
      <c r="I38" s="301">
        <v>1547</v>
      </c>
      <c r="J38" s="93"/>
      <c r="K38" s="147"/>
      <c r="M38" s="37"/>
      <c r="N38" s="160"/>
      <c r="O38" s="37"/>
      <c r="P38" s="160"/>
      <c r="Q38" s="153"/>
      <c r="R38" s="160"/>
      <c r="S38" s="37"/>
      <c r="T38" s="160"/>
      <c r="V38" s="77"/>
      <c r="W38" s="77"/>
      <c r="X38" s="77"/>
      <c r="Y38" s="77"/>
      <c r="Z38" s="77"/>
      <c r="AA38" s="77"/>
      <c r="AB38" s="77"/>
      <c r="AC38" s="77"/>
    </row>
    <row r="39" spans="1:29" ht="15" customHeight="1">
      <c r="A39" s="187">
        <v>2017</v>
      </c>
      <c r="B39" s="200" t="s">
        <v>2</v>
      </c>
      <c r="C39" s="337">
        <v>2493</v>
      </c>
      <c r="D39" s="339"/>
      <c r="E39" s="301">
        <v>1146</v>
      </c>
      <c r="F39" s="301"/>
      <c r="G39" s="301">
        <v>469</v>
      </c>
      <c r="H39" s="301"/>
      <c r="I39" s="301">
        <v>1347</v>
      </c>
      <c r="J39" s="93"/>
      <c r="K39" s="147"/>
      <c r="M39" s="37"/>
      <c r="N39" s="160"/>
      <c r="O39" s="37"/>
      <c r="P39" s="160"/>
      <c r="Q39" s="153"/>
      <c r="R39" s="160"/>
      <c r="S39" s="37"/>
      <c r="T39" s="160"/>
      <c r="V39" s="77"/>
      <c r="W39" s="77"/>
      <c r="X39" s="77"/>
      <c r="Y39" s="77"/>
      <c r="Z39" s="77"/>
      <c r="AA39" s="77"/>
      <c r="AB39" s="77"/>
      <c r="AC39" s="77"/>
    </row>
    <row r="40" spans="1:29" ht="15" customHeight="1">
      <c r="A40" s="187">
        <v>2017</v>
      </c>
      <c r="B40" s="200" t="s">
        <v>3</v>
      </c>
      <c r="C40" s="337">
        <v>2707</v>
      </c>
      <c r="D40" s="339"/>
      <c r="E40" s="301">
        <v>1107</v>
      </c>
      <c r="F40" s="301"/>
      <c r="G40" s="301">
        <v>486</v>
      </c>
      <c r="H40" s="301"/>
      <c r="I40" s="301">
        <v>1600</v>
      </c>
      <c r="J40" s="93"/>
      <c r="K40" s="147"/>
      <c r="M40" s="37"/>
      <c r="N40" s="160"/>
      <c r="O40" s="37"/>
      <c r="P40" s="160"/>
      <c r="Q40" s="153"/>
      <c r="R40" s="160"/>
      <c r="S40" s="37"/>
      <c r="T40" s="160"/>
      <c r="V40" s="77"/>
      <c r="W40" s="77"/>
      <c r="X40" s="77"/>
      <c r="Y40" s="77"/>
      <c r="Z40" s="77"/>
      <c r="AA40" s="77"/>
      <c r="AB40" s="77"/>
      <c r="AC40" s="77"/>
    </row>
    <row r="41" spans="1:29" ht="25" customHeight="1">
      <c r="A41" s="187">
        <v>2018</v>
      </c>
      <c r="B41" s="200" t="s">
        <v>0</v>
      </c>
      <c r="C41" s="337">
        <v>2533</v>
      </c>
      <c r="D41" s="339"/>
      <c r="E41" s="301">
        <v>1069</v>
      </c>
      <c r="F41" s="301"/>
      <c r="G41" s="301">
        <v>433</v>
      </c>
      <c r="H41" s="301"/>
      <c r="I41" s="301">
        <v>1464</v>
      </c>
      <c r="J41" s="93"/>
      <c r="K41" s="147"/>
      <c r="M41" s="37"/>
      <c r="N41" s="160"/>
      <c r="O41" s="37"/>
      <c r="P41" s="160"/>
      <c r="Q41" s="153"/>
      <c r="R41" s="160"/>
      <c r="S41" s="37"/>
      <c r="T41" s="160"/>
      <c r="V41" s="77"/>
      <c r="W41" s="77"/>
      <c r="X41" s="77"/>
      <c r="Y41" s="77"/>
      <c r="Z41" s="77"/>
      <c r="AA41" s="77"/>
      <c r="AB41" s="77"/>
      <c r="AC41" s="77"/>
    </row>
    <row r="42" spans="1:29" ht="15" customHeight="1">
      <c r="A42" s="187">
        <v>2018</v>
      </c>
      <c r="B42" s="200" t="s">
        <v>1</v>
      </c>
      <c r="C42" s="337">
        <v>3216</v>
      </c>
      <c r="D42" s="339"/>
      <c r="E42" s="301">
        <v>1247</v>
      </c>
      <c r="F42" s="301"/>
      <c r="G42" s="301">
        <v>527</v>
      </c>
      <c r="H42" s="301"/>
      <c r="I42" s="301">
        <v>1969</v>
      </c>
      <c r="J42" s="93"/>
      <c r="K42" s="147"/>
      <c r="M42" s="37"/>
      <c r="N42" s="160"/>
      <c r="O42" s="37"/>
      <c r="P42" s="160"/>
      <c r="Q42" s="153"/>
      <c r="R42" s="160"/>
      <c r="S42" s="37"/>
      <c r="T42" s="160"/>
      <c r="V42" s="77"/>
      <c r="W42" s="77"/>
      <c r="X42" s="77"/>
      <c r="Y42" s="77"/>
      <c r="Z42" s="77"/>
      <c r="AA42" s="77"/>
      <c r="AB42" s="77"/>
      <c r="AC42" s="77"/>
    </row>
    <row r="43" spans="1:29" ht="15" customHeight="1">
      <c r="A43" s="187">
        <v>2018</v>
      </c>
      <c r="B43" s="200" t="s">
        <v>2</v>
      </c>
      <c r="C43" s="337">
        <v>3077</v>
      </c>
      <c r="D43" s="339"/>
      <c r="E43" s="301">
        <v>1160</v>
      </c>
      <c r="F43" s="301"/>
      <c r="G43" s="301">
        <v>547</v>
      </c>
      <c r="H43" s="301"/>
      <c r="I43" s="301">
        <v>1917</v>
      </c>
      <c r="J43" s="93"/>
      <c r="K43" s="147"/>
      <c r="M43" s="37"/>
      <c r="N43" s="160"/>
      <c r="O43" s="37"/>
      <c r="P43" s="160"/>
      <c r="Q43" s="153"/>
      <c r="R43" s="160"/>
      <c r="S43" s="37"/>
      <c r="T43" s="160"/>
      <c r="V43" s="77"/>
      <c r="W43" s="77"/>
      <c r="X43" s="77"/>
      <c r="Y43" s="77"/>
      <c r="Z43" s="77"/>
      <c r="AA43" s="77"/>
      <c r="AB43" s="77"/>
      <c r="AC43" s="77"/>
    </row>
    <row r="44" spans="1:29" ht="15" customHeight="1">
      <c r="A44" s="187">
        <v>2018</v>
      </c>
      <c r="B44" s="200" t="s">
        <v>3</v>
      </c>
      <c r="C44" s="337">
        <v>3213</v>
      </c>
      <c r="D44" s="339"/>
      <c r="E44" s="301">
        <v>1232</v>
      </c>
      <c r="F44" s="301"/>
      <c r="G44" s="301">
        <v>552</v>
      </c>
      <c r="H44" s="301"/>
      <c r="I44" s="301">
        <v>1981</v>
      </c>
      <c r="J44" s="93"/>
      <c r="K44" s="147"/>
      <c r="M44" s="37"/>
      <c r="N44" s="160"/>
      <c r="O44" s="37"/>
      <c r="P44" s="160"/>
      <c r="Q44" s="153"/>
      <c r="R44" s="160"/>
      <c r="S44" s="37"/>
      <c r="T44" s="160"/>
      <c r="V44" s="77"/>
      <c r="W44" s="77"/>
      <c r="X44" s="77"/>
      <c r="Y44" s="77"/>
      <c r="Z44" s="77"/>
      <c r="AA44" s="77"/>
      <c r="AB44" s="77"/>
      <c r="AC44" s="77"/>
    </row>
    <row r="45" spans="1:29" ht="25" customHeight="1">
      <c r="A45" s="187">
        <v>2019</v>
      </c>
      <c r="B45" s="200" t="s">
        <v>0</v>
      </c>
      <c r="C45" s="337">
        <v>3282</v>
      </c>
      <c r="D45" s="339"/>
      <c r="E45" s="301">
        <v>1234</v>
      </c>
      <c r="F45" s="301"/>
      <c r="G45" s="301">
        <v>555</v>
      </c>
      <c r="H45" s="301"/>
      <c r="I45" s="301">
        <v>2048</v>
      </c>
      <c r="J45" s="93"/>
      <c r="K45" s="147"/>
      <c r="M45" s="37"/>
      <c r="N45" s="160"/>
      <c r="O45" s="37"/>
      <c r="P45" s="160"/>
      <c r="Q45" s="153"/>
      <c r="R45" s="160"/>
      <c r="S45" s="37"/>
      <c r="T45" s="160"/>
      <c r="V45" s="77"/>
      <c r="W45" s="77"/>
      <c r="X45" s="77"/>
      <c r="Y45" s="77"/>
      <c r="Z45" s="77"/>
      <c r="AA45" s="77"/>
      <c r="AB45" s="77"/>
      <c r="AC45" s="77"/>
    </row>
    <row r="46" spans="1:29" ht="15" customHeight="1">
      <c r="A46" s="187">
        <v>2019</v>
      </c>
      <c r="B46" s="200" t="s">
        <v>1</v>
      </c>
      <c r="C46" s="337">
        <v>3526</v>
      </c>
      <c r="D46" s="339"/>
      <c r="E46" s="301">
        <v>1193</v>
      </c>
      <c r="F46" s="301"/>
      <c r="G46" s="301">
        <v>540</v>
      </c>
      <c r="H46" s="301"/>
      <c r="I46" s="301">
        <v>2333</v>
      </c>
      <c r="J46" s="93"/>
      <c r="K46" s="147"/>
      <c r="M46" s="37"/>
      <c r="N46" s="160"/>
      <c r="O46" s="37"/>
      <c r="P46" s="160"/>
      <c r="Q46" s="153"/>
      <c r="R46" s="160"/>
      <c r="S46" s="37"/>
      <c r="T46" s="160"/>
      <c r="V46" s="77"/>
      <c r="W46" s="77"/>
      <c r="X46" s="77"/>
      <c r="Y46" s="77"/>
      <c r="Z46" s="77"/>
      <c r="AA46" s="77"/>
      <c r="AB46" s="77"/>
      <c r="AC46" s="77"/>
    </row>
    <row r="47" spans="1:29" ht="15" customHeight="1">
      <c r="A47" s="187">
        <v>2019</v>
      </c>
      <c r="B47" s="200" t="s">
        <v>2</v>
      </c>
      <c r="C47" s="337">
        <v>3470</v>
      </c>
      <c r="D47" s="339"/>
      <c r="E47" s="301">
        <v>1183</v>
      </c>
      <c r="F47" s="301"/>
      <c r="G47" s="301">
        <v>505</v>
      </c>
      <c r="H47" s="301"/>
      <c r="I47" s="301">
        <v>2287</v>
      </c>
      <c r="J47" s="93"/>
      <c r="K47" s="147"/>
      <c r="M47" s="37"/>
      <c r="N47" s="160"/>
      <c r="O47" s="37"/>
      <c r="P47" s="160"/>
      <c r="Q47" s="153"/>
      <c r="R47" s="160"/>
      <c r="S47" s="37"/>
      <c r="T47" s="160"/>
      <c r="V47" s="77"/>
      <c r="W47" s="77"/>
      <c r="X47" s="77"/>
      <c r="Y47" s="77"/>
      <c r="Z47" s="77"/>
      <c r="AA47" s="77"/>
      <c r="AB47" s="77"/>
      <c r="AC47" s="77"/>
    </row>
    <row r="48" spans="1:29" ht="15" customHeight="1">
      <c r="A48" s="187">
        <v>2019</v>
      </c>
      <c r="B48" s="200" t="s">
        <v>3</v>
      </c>
      <c r="C48" s="337">
        <v>3334</v>
      </c>
      <c r="D48" s="339"/>
      <c r="E48" s="301">
        <v>1237</v>
      </c>
      <c r="F48" s="301"/>
      <c r="G48" s="301">
        <v>523</v>
      </c>
      <c r="H48" s="301"/>
      <c r="I48" s="301">
        <v>2097</v>
      </c>
      <c r="J48" s="93"/>
      <c r="K48" s="147"/>
      <c r="M48" s="37"/>
      <c r="N48" s="160"/>
      <c r="O48" s="37"/>
      <c r="P48" s="160"/>
      <c r="Q48" s="153"/>
      <c r="R48" s="160"/>
      <c r="S48" s="37"/>
      <c r="T48" s="160"/>
      <c r="V48" s="77"/>
      <c r="W48" s="77"/>
      <c r="X48" s="77"/>
      <c r="Y48" s="77"/>
      <c r="Z48" s="77"/>
      <c r="AA48" s="77"/>
      <c r="AB48" s="77"/>
      <c r="AC48" s="77"/>
    </row>
    <row r="49" spans="1:29" ht="25" customHeight="1">
      <c r="A49" s="187">
        <v>2020</v>
      </c>
      <c r="B49" s="200" t="s">
        <v>0</v>
      </c>
      <c r="C49" s="337">
        <v>3161</v>
      </c>
      <c r="D49" s="339"/>
      <c r="E49" s="301">
        <v>1135</v>
      </c>
      <c r="F49" s="301"/>
      <c r="G49" s="301">
        <v>452</v>
      </c>
      <c r="H49" s="301"/>
      <c r="I49" s="301">
        <v>2026</v>
      </c>
      <c r="J49" s="93"/>
      <c r="K49" s="147"/>
      <c r="M49" s="37"/>
      <c r="N49" s="160"/>
      <c r="O49" s="37"/>
      <c r="P49" s="160"/>
      <c r="Q49" s="153"/>
      <c r="R49" s="160"/>
      <c r="S49" s="37"/>
      <c r="T49" s="160"/>
      <c r="V49" s="77"/>
      <c r="W49" s="77"/>
      <c r="X49" s="77"/>
      <c r="Y49" s="77"/>
      <c r="Z49" s="77"/>
      <c r="AA49" s="77"/>
      <c r="AB49" s="77"/>
      <c r="AC49" s="77"/>
    </row>
    <row r="50" spans="1:29" ht="15" customHeight="1">
      <c r="A50" s="187">
        <v>2020</v>
      </c>
      <c r="B50" s="200" t="s">
        <v>1</v>
      </c>
      <c r="C50" s="337">
        <v>2084</v>
      </c>
      <c r="D50" s="339"/>
      <c r="E50" s="301">
        <v>363</v>
      </c>
      <c r="F50" s="301"/>
      <c r="G50" s="301">
        <v>208</v>
      </c>
      <c r="H50" s="301"/>
      <c r="I50" s="301">
        <v>1721</v>
      </c>
      <c r="J50" s="93"/>
      <c r="K50" s="147"/>
      <c r="M50" s="37"/>
      <c r="N50" s="160"/>
      <c r="O50" s="37"/>
      <c r="P50" s="160"/>
      <c r="Q50" s="153"/>
      <c r="R50" s="160"/>
      <c r="S50" s="37"/>
      <c r="T50" s="160"/>
      <c r="V50" s="77"/>
      <c r="W50" s="77"/>
      <c r="X50" s="77"/>
      <c r="Y50" s="77"/>
      <c r="Z50" s="77"/>
      <c r="AA50" s="77"/>
      <c r="AB50" s="77"/>
      <c r="AC50" s="77"/>
    </row>
    <row r="51" spans="1:29" ht="15" customHeight="1">
      <c r="A51" s="187">
        <v>2020</v>
      </c>
      <c r="B51" s="200" t="s">
        <v>2</v>
      </c>
      <c r="C51" s="337">
        <v>1770</v>
      </c>
      <c r="D51" s="339"/>
      <c r="E51" s="301">
        <v>771</v>
      </c>
      <c r="F51" s="301"/>
      <c r="G51" s="301">
        <v>496</v>
      </c>
      <c r="H51" s="301"/>
      <c r="I51" s="301">
        <v>999</v>
      </c>
      <c r="J51" s="93"/>
      <c r="K51" s="147"/>
      <c r="M51" s="37"/>
      <c r="N51" s="160"/>
      <c r="O51" s="37"/>
      <c r="P51" s="160"/>
      <c r="Q51" s="153"/>
      <c r="R51" s="160"/>
      <c r="S51" s="37"/>
      <c r="T51" s="160"/>
      <c r="V51" s="77"/>
      <c r="W51" s="77"/>
      <c r="X51" s="77"/>
      <c r="Y51" s="77"/>
      <c r="Z51" s="77"/>
      <c r="AA51" s="77"/>
      <c r="AB51" s="77"/>
      <c r="AC51" s="77"/>
    </row>
    <row r="52" spans="1:29" ht="15" customHeight="1">
      <c r="A52" s="187">
        <v>2020</v>
      </c>
      <c r="B52" s="200" t="s">
        <v>3</v>
      </c>
      <c r="C52" s="337">
        <v>2063</v>
      </c>
      <c r="D52" s="339"/>
      <c r="E52" s="301">
        <v>634</v>
      </c>
      <c r="F52" s="301"/>
      <c r="G52" s="301">
        <v>423</v>
      </c>
      <c r="H52" s="301"/>
      <c r="I52" s="301">
        <v>1429</v>
      </c>
      <c r="J52" s="93"/>
      <c r="K52" s="147"/>
      <c r="M52" s="37"/>
      <c r="N52" s="160"/>
      <c r="O52" s="37"/>
      <c r="P52" s="160"/>
      <c r="Q52" s="153"/>
      <c r="R52" s="160"/>
      <c r="S52" s="37"/>
      <c r="T52" s="160"/>
      <c r="V52" s="77"/>
      <c r="W52" s="77"/>
      <c r="X52" s="77"/>
      <c r="Y52" s="77"/>
      <c r="Z52" s="77"/>
      <c r="AA52" s="77"/>
      <c r="AB52" s="77"/>
      <c r="AC52" s="77"/>
    </row>
    <row r="53" spans="1:29" ht="25" customHeight="1">
      <c r="A53" s="187">
        <v>2021</v>
      </c>
      <c r="B53" s="200" t="s">
        <v>0</v>
      </c>
      <c r="C53" s="335">
        <v>1677</v>
      </c>
      <c r="D53" s="339"/>
      <c r="E53" s="301">
        <v>563</v>
      </c>
      <c r="F53" s="301"/>
      <c r="G53" s="301">
        <v>387</v>
      </c>
      <c r="H53" s="301"/>
      <c r="I53" s="301">
        <v>1114</v>
      </c>
      <c r="J53" s="93"/>
      <c r="K53" s="147"/>
      <c r="M53" s="37"/>
      <c r="N53" s="160"/>
      <c r="O53" s="37"/>
      <c r="P53" s="160"/>
      <c r="Q53" s="153"/>
      <c r="R53" s="160"/>
      <c r="S53" s="37"/>
      <c r="T53" s="160"/>
      <c r="V53" s="77"/>
      <c r="W53" s="77"/>
      <c r="X53" s="77"/>
      <c r="Y53" s="77"/>
      <c r="Z53" s="77"/>
      <c r="AA53" s="77"/>
      <c r="AB53" s="77"/>
      <c r="AC53" s="77"/>
    </row>
    <row r="54" spans="1:29" ht="15" customHeight="1">
      <c r="A54" s="187">
        <v>2021</v>
      </c>
      <c r="B54" s="200" t="s">
        <v>1</v>
      </c>
      <c r="C54" s="337">
        <v>1884</v>
      </c>
      <c r="D54" s="339"/>
      <c r="E54" s="301">
        <v>586</v>
      </c>
      <c r="F54" s="301"/>
      <c r="G54" s="301">
        <v>398</v>
      </c>
      <c r="H54" s="301"/>
      <c r="I54" s="301">
        <v>1298</v>
      </c>
      <c r="J54" s="93"/>
      <c r="K54" s="147"/>
      <c r="M54" s="37"/>
      <c r="N54" s="160"/>
      <c r="O54" s="37"/>
      <c r="P54" s="160"/>
      <c r="Q54" s="153"/>
      <c r="R54" s="160"/>
      <c r="S54" s="37"/>
      <c r="T54" s="160"/>
      <c r="V54" s="77"/>
      <c r="W54" s="77"/>
      <c r="X54" s="77"/>
      <c r="Y54" s="77"/>
      <c r="Z54" s="77"/>
      <c r="AA54" s="77"/>
      <c r="AB54" s="77"/>
      <c r="AC54" s="77"/>
    </row>
    <row r="55" spans="1:29" ht="15" customHeight="1">
      <c r="A55" s="187">
        <v>2021</v>
      </c>
      <c r="B55" s="200" t="s">
        <v>2</v>
      </c>
      <c r="C55" s="337">
        <v>1921</v>
      </c>
      <c r="D55" s="339" t="s">
        <v>109</v>
      </c>
      <c r="E55" s="301">
        <v>527</v>
      </c>
      <c r="F55" s="301" t="s">
        <v>109</v>
      </c>
      <c r="G55" s="301">
        <v>355</v>
      </c>
      <c r="H55" s="301"/>
      <c r="I55" s="301">
        <v>1394</v>
      </c>
      <c r="J55" s="93"/>
      <c r="K55" s="147"/>
      <c r="M55" s="37"/>
      <c r="N55" s="160"/>
      <c r="O55" s="37"/>
      <c r="P55" s="160"/>
      <c r="Q55" s="153"/>
      <c r="R55" s="160"/>
      <c r="S55" s="37"/>
      <c r="T55" s="160"/>
      <c r="V55" s="77"/>
      <c r="W55" s="77"/>
      <c r="X55" s="77"/>
      <c r="Y55" s="77"/>
      <c r="Z55" s="77"/>
      <c r="AA55" s="77"/>
      <c r="AB55" s="77"/>
      <c r="AC55" s="77"/>
    </row>
    <row r="56" spans="1:29" ht="15" customHeight="1">
      <c r="A56" s="187">
        <v>2021</v>
      </c>
      <c r="B56" s="200" t="s">
        <v>3</v>
      </c>
      <c r="C56" s="335">
        <v>2066</v>
      </c>
      <c r="D56" s="339" t="s">
        <v>109</v>
      </c>
      <c r="E56" s="301">
        <v>637</v>
      </c>
      <c r="F56" s="301" t="s">
        <v>109</v>
      </c>
      <c r="G56" s="301">
        <v>418</v>
      </c>
      <c r="H56" s="339" t="s">
        <v>109</v>
      </c>
      <c r="I56" s="301">
        <v>1429</v>
      </c>
      <c r="J56" s="93"/>
      <c r="K56" s="147"/>
      <c r="M56" s="37"/>
      <c r="N56" s="160"/>
      <c r="O56" s="37"/>
      <c r="P56" s="160"/>
      <c r="Q56" s="153"/>
      <c r="R56" s="160"/>
      <c r="S56" s="37"/>
      <c r="T56" s="160"/>
      <c r="V56" s="77"/>
      <c r="W56" s="77"/>
      <c r="X56" s="77"/>
      <c r="Y56" s="77"/>
      <c r="Z56" s="77"/>
      <c r="AA56" s="77"/>
      <c r="AB56" s="77"/>
      <c r="AC56" s="77"/>
    </row>
    <row r="57" spans="1:29" ht="25" customHeight="1" thickBot="1">
      <c r="A57" s="206">
        <v>2022</v>
      </c>
      <c r="B57" s="249" t="s">
        <v>0</v>
      </c>
      <c r="C57" s="335">
        <v>1894</v>
      </c>
      <c r="D57" s="340"/>
      <c r="E57" s="301">
        <v>551</v>
      </c>
      <c r="F57" s="189"/>
      <c r="G57" s="301">
        <v>368</v>
      </c>
      <c r="H57" s="189"/>
      <c r="I57" s="301">
        <v>1343</v>
      </c>
      <c r="J57" s="189"/>
      <c r="K57" s="147"/>
      <c r="M57" s="83"/>
      <c r="N57" s="151"/>
      <c r="O57" s="83"/>
      <c r="P57" s="151"/>
      <c r="Q57" s="83"/>
      <c r="R57" s="148"/>
      <c r="S57" s="83"/>
      <c r="T57" s="148"/>
      <c r="V57" s="77"/>
      <c r="W57" s="77"/>
      <c r="X57" s="77"/>
      <c r="Y57" s="77"/>
      <c r="Z57" s="77"/>
      <c r="AA57" s="77"/>
      <c r="AB57" s="77"/>
      <c r="AC57" s="77"/>
    </row>
    <row r="58" spans="1:29" ht="15" customHeight="1">
      <c r="A58" s="253" t="s">
        <v>182</v>
      </c>
      <c r="B58" s="257"/>
      <c r="C58" s="170"/>
      <c r="D58" s="170"/>
      <c r="E58" s="170"/>
      <c r="F58" s="170"/>
      <c r="G58" s="170"/>
      <c r="H58" s="170"/>
      <c r="I58" s="170"/>
      <c r="J58" s="170"/>
      <c r="K58" s="126"/>
    </row>
    <row r="59" spans="1:29" ht="15" customHeight="1" thickBot="1">
      <c r="A59" s="254">
        <v>2021</v>
      </c>
      <c r="B59" s="262" t="s">
        <v>0</v>
      </c>
      <c r="C59" s="263">
        <v>0.12939773404889701</v>
      </c>
      <c r="D59" s="263"/>
      <c r="E59" s="263">
        <v>-2.1314387211367702E-2</v>
      </c>
      <c r="F59" s="263"/>
      <c r="G59" s="263">
        <v>-4.9095607235142197E-2</v>
      </c>
      <c r="H59" s="263"/>
      <c r="I59" s="263">
        <v>0.20556552962298</v>
      </c>
      <c r="J59" s="149"/>
      <c r="K59" s="158"/>
      <c r="L59" s="159"/>
    </row>
    <row r="60" spans="1:29" ht="15" customHeight="1">
      <c r="A60" s="156"/>
      <c r="B60" s="157"/>
      <c r="C60" s="156"/>
      <c r="D60" s="156"/>
      <c r="E60" s="156"/>
      <c r="F60" s="156"/>
      <c r="G60" s="156"/>
      <c r="H60" s="156"/>
      <c r="I60" s="156"/>
      <c r="J60" s="156"/>
    </row>
    <row r="61" spans="1:29" ht="12.65" customHeight="1">
      <c r="A61" s="145"/>
      <c r="B61" s="150"/>
      <c r="C61" s="154"/>
      <c r="D61" s="154"/>
      <c r="E61" s="154"/>
      <c r="F61" s="154"/>
      <c r="G61" s="154"/>
      <c r="H61" s="154"/>
      <c r="I61" s="154"/>
      <c r="J61" s="146"/>
    </row>
    <row r="62" spans="1:29" ht="12.75" customHeight="1">
      <c r="A62" s="25"/>
      <c r="B62" s="26"/>
      <c r="C62" s="155"/>
      <c r="D62" s="155"/>
      <c r="E62" s="155"/>
      <c r="F62" s="155"/>
      <c r="G62" s="155"/>
      <c r="H62" s="155"/>
      <c r="I62" s="155"/>
      <c r="J62" s="155"/>
    </row>
    <row r="63" spans="1:29" ht="12.75" customHeight="1">
      <c r="A63" s="25"/>
      <c r="B63" s="26"/>
      <c r="C63" s="25"/>
      <c r="D63" s="25"/>
      <c r="E63" s="25"/>
      <c r="F63" s="25"/>
      <c r="G63" s="25"/>
      <c r="H63" s="25"/>
      <c r="I63" s="25"/>
      <c r="J63" s="25"/>
    </row>
    <row r="64" spans="1:29" ht="12.75" customHeight="1">
      <c r="A64" s="25"/>
      <c r="B64" s="26"/>
      <c r="C64" s="25"/>
      <c r="D64" s="25"/>
      <c r="E64" s="25"/>
      <c r="F64" s="25"/>
      <c r="G64" s="25"/>
      <c r="H64" s="25"/>
      <c r="I64" s="25"/>
      <c r="J64" s="25"/>
    </row>
    <row r="65" spans="1:10" ht="12.75" customHeight="1">
      <c r="A65" s="25"/>
      <c r="B65" s="26"/>
      <c r="C65" s="25"/>
      <c r="D65" s="25"/>
      <c r="E65" s="25"/>
      <c r="F65" s="25"/>
      <c r="G65" s="25"/>
      <c r="H65" s="25"/>
      <c r="I65" s="25"/>
      <c r="J65" s="25"/>
    </row>
    <row r="66" spans="1:10" ht="12.75" customHeight="1">
      <c r="A66" s="25"/>
      <c r="B66" s="26"/>
      <c r="C66" s="25"/>
      <c r="D66" s="25"/>
      <c r="E66" s="25"/>
      <c r="F66" s="25"/>
      <c r="G66" s="25"/>
      <c r="H66" s="25"/>
      <c r="I66" s="25"/>
      <c r="J66" s="25"/>
    </row>
    <row r="67" spans="1:10" ht="12.75" customHeight="1">
      <c r="A67" s="25"/>
      <c r="B67" s="26"/>
      <c r="C67" s="25"/>
      <c r="D67" s="25"/>
      <c r="E67" s="25"/>
      <c r="F67" s="25"/>
      <c r="G67" s="25"/>
      <c r="H67" s="25"/>
      <c r="I67" s="25"/>
      <c r="J67" s="25"/>
    </row>
  </sheetData>
  <conditionalFormatting sqref="L23 L19 L47 L43 L39 L35 L31 L27">
    <cfRule type="expression" dxfId="22" priority="1">
      <formula>AND($A17=2006,$B19="Q3")</formula>
    </cfRule>
  </conditionalFormatting>
  <hyperlinks>
    <hyperlink ref="A2:B2" location="Contents!A1" display="Back to contents" xr:uid="{00000000-0004-0000-1000-000000000000}"/>
  </hyperlinks>
  <pageMargins left="0.19685039370078741" right="0.19685039370078741" top="0.19685039370078741" bottom="0.19685039370078741" header="0.39370078740157483" footer="0.39370078740157483"/>
  <pageSetup paperSize="9" scale="37"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64"/>
  <sheetViews>
    <sheetView showGridLines="0" zoomScaleNormal="100" workbookViewId="0">
      <pane ySplit="5" topLeftCell="A6" activePane="bottomLeft" state="frozen"/>
      <selection pane="bottomLeft"/>
    </sheetView>
  </sheetViews>
  <sheetFormatPr defaultColWidth="10.81640625" defaultRowHeight="12.5"/>
  <cols>
    <col min="1" max="2" width="7.7265625" customWidth="1"/>
    <col min="3" max="3" width="14.453125" customWidth="1"/>
    <col min="4" max="4" width="2.7265625" customWidth="1"/>
    <col min="5" max="5" width="12.54296875" customWidth="1"/>
    <col min="6" max="6" width="2.7265625" customWidth="1"/>
    <col min="7" max="7" width="9" customWidth="1"/>
    <col min="8" max="8" width="2.7265625" customWidth="1"/>
    <col min="9" max="9" width="14.1796875" customWidth="1"/>
    <col min="10" max="10" width="2.7265625" customWidth="1"/>
  </cols>
  <sheetData>
    <row r="1" spans="1:13" ht="21" customHeight="1">
      <c r="A1" s="227" t="s">
        <v>270</v>
      </c>
      <c r="B1" s="42"/>
      <c r="C1" s="39"/>
      <c r="D1" s="39"/>
      <c r="E1" s="39"/>
      <c r="F1" s="39"/>
      <c r="G1" s="39"/>
      <c r="H1" s="39"/>
      <c r="I1" s="39"/>
      <c r="J1" s="39"/>
    </row>
    <row r="2" spans="1:13" ht="21" customHeight="1">
      <c r="A2" s="5" t="s">
        <v>20</v>
      </c>
      <c r="B2" s="50"/>
      <c r="C2" s="30"/>
      <c r="D2" s="30"/>
      <c r="E2" s="30"/>
      <c r="F2" s="30"/>
      <c r="G2" s="30"/>
      <c r="H2" s="30"/>
      <c r="I2" s="30"/>
      <c r="J2" s="5"/>
    </row>
    <row r="3" spans="1:13" ht="15" customHeight="1">
      <c r="A3" s="240" t="s">
        <v>83</v>
      </c>
      <c r="B3" s="55"/>
      <c r="G3" s="30"/>
      <c r="H3" s="32"/>
      <c r="J3" s="30"/>
      <c r="K3" s="30"/>
      <c r="L3" s="30"/>
      <c r="M3" s="30"/>
    </row>
    <row r="4" spans="1:13" ht="21" customHeight="1" thickBot="1">
      <c r="A4" s="246" t="s">
        <v>103</v>
      </c>
      <c r="B4" s="43"/>
      <c r="C4" s="33"/>
      <c r="D4" s="34"/>
      <c r="E4" s="33"/>
      <c r="F4" s="34"/>
      <c r="G4" s="35"/>
      <c r="H4" s="35"/>
      <c r="I4" s="30"/>
      <c r="J4" s="30"/>
      <c r="K4" s="30"/>
      <c r="L4" s="30"/>
    </row>
    <row r="5" spans="1:13" ht="55" customHeight="1">
      <c r="A5" s="247" t="s">
        <v>159</v>
      </c>
      <c r="B5" s="248" t="s">
        <v>160</v>
      </c>
      <c r="C5" s="248" t="s">
        <v>217</v>
      </c>
      <c r="D5" s="255" t="s">
        <v>183</v>
      </c>
      <c r="E5" s="248" t="s">
        <v>218</v>
      </c>
      <c r="F5" s="255" t="s">
        <v>184</v>
      </c>
      <c r="G5" s="248" t="s">
        <v>269</v>
      </c>
      <c r="H5" s="255" t="s">
        <v>187</v>
      </c>
      <c r="I5" s="248" t="s">
        <v>239</v>
      </c>
      <c r="J5" s="172" t="s">
        <v>188</v>
      </c>
    </row>
    <row r="6" spans="1:13" ht="15" customHeight="1">
      <c r="A6" s="347" t="s">
        <v>165</v>
      </c>
      <c r="B6" s="311" t="s">
        <v>166</v>
      </c>
      <c r="C6" s="308">
        <v>3189</v>
      </c>
      <c r="D6" s="308" t="s">
        <v>166</v>
      </c>
      <c r="E6" s="308">
        <v>1452</v>
      </c>
      <c r="F6" s="308" t="s">
        <v>166</v>
      </c>
      <c r="G6" s="309">
        <v>506</v>
      </c>
      <c r="H6" s="308" t="s">
        <v>166</v>
      </c>
      <c r="I6" s="308">
        <v>1231</v>
      </c>
      <c r="J6" s="168" t="s">
        <v>166</v>
      </c>
    </row>
    <row r="7" spans="1:13" ht="15" customHeight="1">
      <c r="A7" s="347" t="s">
        <v>167</v>
      </c>
      <c r="B7" s="311" t="s">
        <v>166</v>
      </c>
      <c r="C7" s="308">
        <v>3373</v>
      </c>
      <c r="D7" s="308" t="s">
        <v>166</v>
      </c>
      <c r="E7" s="308">
        <v>1347</v>
      </c>
      <c r="F7" s="308" t="s">
        <v>166</v>
      </c>
      <c r="G7" s="309">
        <v>593</v>
      </c>
      <c r="H7" s="308" t="s">
        <v>166</v>
      </c>
      <c r="I7" s="308">
        <v>1433</v>
      </c>
      <c r="J7" s="168" t="s">
        <v>166</v>
      </c>
    </row>
    <row r="8" spans="1:13" ht="15" customHeight="1">
      <c r="A8" s="347" t="s">
        <v>168</v>
      </c>
      <c r="B8" s="311" t="s">
        <v>166</v>
      </c>
      <c r="C8" s="308">
        <v>3395</v>
      </c>
      <c r="D8" s="308" t="s">
        <v>166</v>
      </c>
      <c r="E8" s="308">
        <v>1367</v>
      </c>
      <c r="F8" s="308" t="s">
        <v>166</v>
      </c>
      <c r="G8" s="309">
        <v>536</v>
      </c>
      <c r="H8" s="308" t="s">
        <v>166</v>
      </c>
      <c r="I8" s="308">
        <v>1492</v>
      </c>
      <c r="J8" s="168" t="s">
        <v>166</v>
      </c>
    </row>
    <row r="9" spans="1:13" ht="15" customHeight="1">
      <c r="A9" s="347" t="s">
        <v>169</v>
      </c>
      <c r="B9" s="311" t="s">
        <v>166</v>
      </c>
      <c r="C9" s="308">
        <v>2690</v>
      </c>
      <c r="D9" s="308" t="s">
        <v>166</v>
      </c>
      <c r="E9" s="308">
        <v>1071</v>
      </c>
      <c r="F9" s="308" t="s">
        <v>166</v>
      </c>
      <c r="G9" s="309">
        <v>472</v>
      </c>
      <c r="H9" s="308" t="s">
        <v>166</v>
      </c>
      <c r="I9" s="308">
        <v>1147</v>
      </c>
      <c r="J9" s="168" t="s">
        <v>166</v>
      </c>
    </row>
    <row r="10" spans="1:13" ht="15" customHeight="1">
      <c r="A10" s="347" t="s">
        <v>171</v>
      </c>
      <c r="B10" s="311" t="s">
        <v>166</v>
      </c>
      <c r="C10" s="308">
        <v>2582</v>
      </c>
      <c r="D10" s="308" t="s">
        <v>166</v>
      </c>
      <c r="E10" s="309">
        <v>997</v>
      </c>
      <c r="F10" s="308" t="s">
        <v>166</v>
      </c>
      <c r="G10" s="309">
        <v>366</v>
      </c>
      <c r="H10" s="308" t="s">
        <v>166</v>
      </c>
      <c r="I10" s="308">
        <v>1219</v>
      </c>
      <c r="J10" s="168" t="s">
        <v>166</v>
      </c>
    </row>
    <row r="11" spans="1:13" ht="15" customHeight="1">
      <c r="A11" s="347" t="s">
        <v>172</v>
      </c>
      <c r="B11" s="311" t="s">
        <v>166</v>
      </c>
      <c r="C11" s="308">
        <v>2878</v>
      </c>
      <c r="D11" s="308" t="s">
        <v>166</v>
      </c>
      <c r="E11" s="309">
        <v>812</v>
      </c>
      <c r="F11" s="308" t="s">
        <v>166</v>
      </c>
      <c r="G11" s="309">
        <v>529</v>
      </c>
      <c r="H11" s="308" t="s">
        <v>166</v>
      </c>
      <c r="I11" s="308">
        <v>1537</v>
      </c>
      <c r="J11" s="168" t="s">
        <v>166</v>
      </c>
    </row>
    <row r="12" spans="1:13" ht="15" customHeight="1">
      <c r="A12" s="347" t="s">
        <v>173</v>
      </c>
      <c r="B12" s="311" t="s">
        <v>166</v>
      </c>
      <c r="C12" s="308">
        <v>2371</v>
      </c>
      <c r="D12" s="308" t="s">
        <v>166</v>
      </c>
      <c r="E12" s="309">
        <v>633</v>
      </c>
      <c r="F12" s="308" t="s">
        <v>166</v>
      </c>
      <c r="G12" s="309">
        <v>488</v>
      </c>
      <c r="H12" s="308" t="s">
        <v>166</v>
      </c>
      <c r="I12" s="308">
        <v>1250</v>
      </c>
      <c r="J12" s="168" t="s">
        <v>166</v>
      </c>
    </row>
    <row r="13" spans="1:13" ht="15" customHeight="1">
      <c r="A13" s="347" t="s">
        <v>174</v>
      </c>
      <c r="B13" s="311" t="s">
        <v>166</v>
      </c>
      <c r="C13" s="308">
        <v>2710</v>
      </c>
      <c r="D13" s="308" t="s">
        <v>166</v>
      </c>
      <c r="E13" s="309">
        <v>625</v>
      </c>
      <c r="F13" s="308" t="s">
        <v>166</v>
      </c>
      <c r="G13" s="309">
        <v>516</v>
      </c>
      <c r="H13" s="308" t="s">
        <v>166</v>
      </c>
      <c r="I13" s="308">
        <v>1569</v>
      </c>
      <c r="J13" s="168" t="s">
        <v>166</v>
      </c>
    </row>
    <row r="14" spans="1:13" ht="15" customHeight="1">
      <c r="A14" s="347" t="s">
        <v>175</v>
      </c>
      <c r="B14" s="311" t="s">
        <v>166</v>
      </c>
      <c r="C14" s="308">
        <v>1767</v>
      </c>
      <c r="D14" s="308" t="s">
        <v>166</v>
      </c>
      <c r="E14" s="309">
        <v>204</v>
      </c>
      <c r="F14" s="308" t="s">
        <v>166</v>
      </c>
      <c r="G14" s="309">
        <v>287</v>
      </c>
      <c r="H14" s="308" t="s">
        <v>166</v>
      </c>
      <c r="I14" s="308">
        <v>1276</v>
      </c>
      <c r="J14" s="168" t="s">
        <v>166</v>
      </c>
    </row>
    <row r="15" spans="1:13" ht="15" customHeight="1">
      <c r="A15" s="347" t="s">
        <v>176</v>
      </c>
      <c r="B15" s="311" t="s">
        <v>166</v>
      </c>
      <c r="C15" s="308">
        <v>1796</v>
      </c>
      <c r="D15" s="308" t="s">
        <v>166</v>
      </c>
      <c r="E15" s="309">
        <v>107</v>
      </c>
      <c r="F15" s="308" t="s">
        <v>166</v>
      </c>
      <c r="G15" s="309">
        <v>211</v>
      </c>
      <c r="H15" s="308" t="s">
        <v>166</v>
      </c>
      <c r="I15" s="308">
        <v>1478</v>
      </c>
      <c r="J15" s="168" t="s">
        <v>166</v>
      </c>
    </row>
    <row r="16" spans="1:13" s="182" customFormat="1" ht="25" customHeight="1">
      <c r="A16" s="351" t="s">
        <v>165</v>
      </c>
      <c r="B16" s="352" t="s">
        <v>177</v>
      </c>
      <c r="C16" s="310">
        <v>794</v>
      </c>
      <c r="D16" s="310" t="s">
        <v>166</v>
      </c>
      <c r="E16" s="310">
        <v>405</v>
      </c>
      <c r="F16" s="310" t="s">
        <v>166</v>
      </c>
      <c r="G16" s="310">
        <v>113</v>
      </c>
      <c r="H16" s="310" t="s">
        <v>166</v>
      </c>
      <c r="I16" s="310">
        <v>276</v>
      </c>
      <c r="J16" s="168" t="s">
        <v>166</v>
      </c>
    </row>
    <row r="17" spans="1:10" ht="15" customHeight="1">
      <c r="A17" s="353" t="s">
        <v>165</v>
      </c>
      <c r="B17" s="354" t="s">
        <v>178</v>
      </c>
      <c r="C17" s="310">
        <v>795</v>
      </c>
      <c r="D17" s="310" t="s">
        <v>166</v>
      </c>
      <c r="E17" s="310">
        <v>381</v>
      </c>
      <c r="F17" s="310" t="s">
        <v>166</v>
      </c>
      <c r="G17" s="310">
        <v>132</v>
      </c>
      <c r="H17" s="310" t="s">
        <v>166</v>
      </c>
      <c r="I17" s="310">
        <v>282</v>
      </c>
      <c r="J17" s="168" t="s">
        <v>166</v>
      </c>
    </row>
    <row r="18" spans="1:10" ht="15" customHeight="1">
      <c r="A18" s="353" t="s">
        <v>165</v>
      </c>
      <c r="B18" s="354" t="s">
        <v>179</v>
      </c>
      <c r="C18" s="310">
        <v>844</v>
      </c>
      <c r="D18" s="310" t="s">
        <v>166</v>
      </c>
      <c r="E18" s="310">
        <v>307</v>
      </c>
      <c r="F18" s="310" t="s">
        <v>166</v>
      </c>
      <c r="G18" s="310">
        <v>144</v>
      </c>
      <c r="H18" s="310" t="s">
        <v>166</v>
      </c>
      <c r="I18" s="310">
        <v>393</v>
      </c>
      <c r="J18" s="168" t="s">
        <v>166</v>
      </c>
    </row>
    <row r="19" spans="1:10" ht="15" customHeight="1">
      <c r="A19" s="353" t="s">
        <v>165</v>
      </c>
      <c r="B19" s="354" t="s">
        <v>180</v>
      </c>
      <c r="C19" s="310">
        <v>756</v>
      </c>
      <c r="D19" s="310" t="s">
        <v>166</v>
      </c>
      <c r="E19" s="310">
        <v>359</v>
      </c>
      <c r="F19" s="310" t="s">
        <v>166</v>
      </c>
      <c r="G19" s="310">
        <v>117</v>
      </c>
      <c r="H19" s="310" t="s">
        <v>166</v>
      </c>
      <c r="I19" s="310">
        <v>280</v>
      </c>
      <c r="J19" s="168" t="s">
        <v>166</v>
      </c>
    </row>
    <row r="20" spans="1:10" s="182" customFormat="1" ht="25" customHeight="1">
      <c r="A20" s="351" t="s">
        <v>167</v>
      </c>
      <c r="B20" s="352" t="s">
        <v>177</v>
      </c>
      <c r="C20" s="310">
        <v>836</v>
      </c>
      <c r="D20" s="310" t="s">
        <v>166</v>
      </c>
      <c r="E20" s="310">
        <v>328</v>
      </c>
      <c r="F20" s="310" t="s">
        <v>166</v>
      </c>
      <c r="G20" s="310">
        <v>119</v>
      </c>
      <c r="H20" s="310" t="s">
        <v>166</v>
      </c>
      <c r="I20" s="310">
        <v>389</v>
      </c>
      <c r="J20" s="168" t="s">
        <v>166</v>
      </c>
    </row>
    <row r="21" spans="1:10" ht="15" customHeight="1">
      <c r="A21" s="353" t="s">
        <v>167</v>
      </c>
      <c r="B21" s="354" t="s">
        <v>178</v>
      </c>
      <c r="C21" s="310">
        <v>894</v>
      </c>
      <c r="D21" s="310" t="s">
        <v>166</v>
      </c>
      <c r="E21" s="310">
        <v>374</v>
      </c>
      <c r="F21" s="310" t="s">
        <v>166</v>
      </c>
      <c r="G21" s="310">
        <v>167</v>
      </c>
      <c r="H21" s="310" t="s">
        <v>166</v>
      </c>
      <c r="I21" s="310">
        <v>353</v>
      </c>
      <c r="J21" s="168" t="s">
        <v>166</v>
      </c>
    </row>
    <row r="22" spans="1:10" ht="15" customHeight="1">
      <c r="A22" s="353" t="s">
        <v>167</v>
      </c>
      <c r="B22" s="354" t="s">
        <v>179</v>
      </c>
      <c r="C22" s="310">
        <v>717</v>
      </c>
      <c r="D22" s="310" t="s">
        <v>166</v>
      </c>
      <c r="E22" s="310">
        <v>252</v>
      </c>
      <c r="F22" s="310" t="s">
        <v>166</v>
      </c>
      <c r="G22" s="310">
        <v>139</v>
      </c>
      <c r="H22" s="310" t="s">
        <v>166</v>
      </c>
      <c r="I22" s="310">
        <v>326</v>
      </c>
      <c r="J22" s="168" t="s">
        <v>166</v>
      </c>
    </row>
    <row r="23" spans="1:10" ht="15" customHeight="1">
      <c r="A23" s="353" t="s">
        <v>167</v>
      </c>
      <c r="B23" s="354" t="s">
        <v>180</v>
      </c>
      <c r="C23" s="310">
        <v>926</v>
      </c>
      <c r="D23" s="310" t="s">
        <v>166</v>
      </c>
      <c r="E23" s="310">
        <v>393</v>
      </c>
      <c r="F23" s="310" t="s">
        <v>166</v>
      </c>
      <c r="G23" s="310">
        <v>168</v>
      </c>
      <c r="H23" s="310" t="s">
        <v>166</v>
      </c>
      <c r="I23" s="310">
        <v>365</v>
      </c>
      <c r="J23" s="168" t="s">
        <v>166</v>
      </c>
    </row>
    <row r="24" spans="1:10" s="182" customFormat="1" ht="25" customHeight="1">
      <c r="A24" s="351" t="s">
        <v>168</v>
      </c>
      <c r="B24" s="352" t="s">
        <v>177</v>
      </c>
      <c r="C24" s="310">
        <v>840</v>
      </c>
      <c r="D24" s="310" t="s">
        <v>166</v>
      </c>
      <c r="E24" s="310">
        <v>351</v>
      </c>
      <c r="F24" s="310" t="s">
        <v>166</v>
      </c>
      <c r="G24" s="310">
        <v>142</v>
      </c>
      <c r="H24" s="310" t="s">
        <v>166</v>
      </c>
      <c r="I24" s="310">
        <v>347</v>
      </c>
      <c r="J24" s="168" t="s">
        <v>166</v>
      </c>
    </row>
    <row r="25" spans="1:10" ht="15" customHeight="1">
      <c r="A25" s="353" t="s">
        <v>168</v>
      </c>
      <c r="B25" s="354" t="s">
        <v>178</v>
      </c>
      <c r="C25" s="310">
        <v>769</v>
      </c>
      <c r="D25" s="310" t="s">
        <v>166</v>
      </c>
      <c r="E25" s="310">
        <v>379</v>
      </c>
      <c r="F25" s="310" t="s">
        <v>166</v>
      </c>
      <c r="G25" s="310">
        <v>155</v>
      </c>
      <c r="H25" s="310" t="s">
        <v>166</v>
      </c>
      <c r="I25" s="310">
        <v>235</v>
      </c>
      <c r="J25" s="168" t="s">
        <v>166</v>
      </c>
    </row>
    <row r="26" spans="1:10" ht="15" customHeight="1">
      <c r="A26" s="353" t="s">
        <v>168</v>
      </c>
      <c r="B26" s="354" t="s">
        <v>179</v>
      </c>
      <c r="C26" s="310">
        <v>975</v>
      </c>
      <c r="D26" s="310" t="s">
        <v>166</v>
      </c>
      <c r="E26" s="310">
        <v>303</v>
      </c>
      <c r="F26" s="310" t="s">
        <v>166</v>
      </c>
      <c r="G26" s="310">
        <v>123</v>
      </c>
      <c r="H26" s="310" t="s">
        <v>166</v>
      </c>
      <c r="I26" s="310">
        <v>549</v>
      </c>
      <c r="J26" s="168" t="s">
        <v>166</v>
      </c>
    </row>
    <row r="27" spans="1:10" ht="15" customHeight="1">
      <c r="A27" s="353" t="s">
        <v>168</v>
      </c>
      <c r="B27" s="354" t="s">
        <v>180</v>
      </c>
      <c r="C27" s="310">
        <v>811</v>
      </c>
      <c r="D27" s="310" t="s">
        <v>166</v>
      </c>
      <c r="E27" s="310">
        <v>334</v>
      </c>
      <c r="F27" s="310" t="s">
        <v>166</v>
      </c>
      <c r="G27" s="310">
        <v>116</v>
      </c>
      <c r="H27" s="310" t="s">
        <v>166</v>
      </c>
      <c r="I27" s="310">
        <v>361</v>
      </c>
      <c r="J27" s="168" t="s">
        <v>166</v>
      </c>
    </row>
    <row r="28" spans="1:10" s="182" customFormat="1" ht="25" customHeight="1">
      <c r="A28" s="351" t="s">
        <v>169</v>
      </c>
      <c r="B28" s="352" t="s">
        <v>177</v>
      </c>
      <c r="C28" s="310">
        <v>777</v>
      </c>
      <c r="D28" s="310" t="s">
        <v>166</v>
      </c>
      <c r="E28" s="310">
        <v>342</v>
      </c>
      <c r="F28" s="310" t="s">
        <v>166</v>
      </c>
      <c r="G28" s="310">
        <v>136</v>
      </c>
      <c r="H28" s="310" t="s">
        <v>166</v>
      </c>
      <c r="I28" s="310">
        <v>299</v>
      </c>
      <c r="J28" s="168" t="s">
        <v>166</v>
      </c>
    </row>
    <row r="29" spans="1:10" ht="15" customHeight="1">
      <c r="A29" s="353" t="s">
        <v>169</v>
      </c>
      <c r="B29" s="354" t="s">
        <v>178</v>
      </c>
      <c r="C29" s="310">
        <v>696</v>
      </c>
      <c r="D29" s="310" t="s">
        <v>166</v>
      </c>
      <c r="E29" s="310">
        <v>304</v>
      </c>
      <c r="F29" s="310" t="s">
        <v>166</v>
      </c>
      <c r="G29" s="310">
        <v>119</v>
      </c>
      <c r="H29" s="310" t="s">
        <v>166</v>
      </c>
      <c r="I29" s="310">
        <v>273</v>
      </c>
      <c r="J29" s="168" t="s">
        <v>166</v>
      </c>
    </row>
    <row r="30" spans="1:10" ht="15" customHeight="1">
      <c r="A30" s="353" t="s">
        <v>169</v>
      </c>
      <c r="B30" s="354" t="s">
        <v>179</v>
      </c>
      <c r="C30" s="310">
        <v>611</v>
      </c>
      <c r="D30" s="310" t="s">
        <v>166</v>
      </c>
      <c r="E30" s="310">
        <v>199</v>
      </c>
      <c r="F30" s="310" t="s">
        <v>166</v>
      </c>
      <c r="G30" s="310">
        <v>111</v>
      </c>
      <c r="H30" s="310" t="s">
        <v>166</v>
      </c>
      <c r="I30" s="310">
        <v>301</v>
      </c>
      <c r="J30" s="168" t="s">
        <v>166</v>
      </c>
    </row>
    <row r="31" spans="1:10" ht="15" customHeight="1">
      <c r="A31" s="353" t="s">
        <v>169</v>
      </c>
      <c r="B31" s="354" t="s">
        <v>180</v>
      </c>
      <c r="C31" s="310">
        <v>606</v>
      </c>
      <c r="D31" s="310" t="s">
        <v>166</v>
      </c>
      <c r="E31" s="310">
        <v>226</v>
      </c>
      <c r="F31" s="310" t="s">
        <v>166</v>
      </c>
      <c r="G31" s="310">
        <v>106</v>
      </c>
      <c r="H31" s="310" t="s">
        <v>166</v>
      </c>
      <c r="I31" s="310">
        <v>274</v>
      </c>
      <c r="J31" s="168" t="s">
        <v>166</v>
      </c>
    </row>
    <row r="32" spans="1:10" s="182" customFormat="1" ht="25" customHeight="1">
      <c r="A32" s="351" t="s">
        <v>171</v>
      </c>
      <c r="B32" s="352" t="s">
        <v>177</v>
      </c>
      <c r="C32" s="310">
        <v>666</v>
      </c>
      <c r="D32" s="310" t="s">
        <v>166</v>
      </c>
      <c r="E32" s="310">
        <v>236</v>
      </c>
      <c r="F32" s="310" t="s">
        <v>166</v>
      </c>
      <c r="G32" s="310">
        <v>106</v>
      </c>
      <c r="H32" s="310" t="s">
        <v>166</v>
      </c>
      <c r="I32" s="310">
        <v>324</v>
      </c>
      <c r="J32" s="168" t="s">
        <v>166</v>
      </c>
    </row>
    <row r="33" spans="1:10" ht="15" customHeight="1">
      <c r="A33" s="353" t="s">
        <v>171</v>
      </c>
      <c r="B33" s="354" t="s">
        <v>178</v>
      </c>
      <c r="C33" s="310">
        <v>752</v>
      </c>
      <c r="D33" s="310" t="s">
        <v>166</v>
      </c>
      <c r="E33" s="310">
        <v>299</v>
      </c>
      <c r="F33" s="310" t="s">
        <v>166</v>
      </c>
      <c r="G33" s="310">
        <v>61</v>
      </c>
      <c r="H33" s="310" t="s">
        <v>166</v>
      </c>
      <c r="I33" s="310">
        <v>392</v>
      </c>
      <c r="J33" s="168" t="s">
        <v>166</v>
      </c>
    </row>
    <row r="34" spans="1:10" ht="15" customHeight="1">
      <c r="A34" s="353" t="s">
        <v>171</v>
      </c>
      <c r="B34" s="354" t="s">
        <v>179</v>
      </c>
      <c r="C34" s="310">
        <v>547</v>
      </c>
      <c r="D34" s="310" t="s">
        <v>166</v>
      </c>
      <c r="E34" s="310">
        <v>203</v>
      </c>
      <c r="F34" s="310" t="s">
        <v>166</v>
      </c>
      <c r="G34" s="310">
        <v>101</v>
      </c>
      <c r="H34" s="310" t="s">
        <v>166</v>
      </c>
      <c r="I34" s="310">
        <v>243</v>
      </c>
      <c r="J34" s="168" t="s">
        <v>166</v>
      </c>
    </row>
    <row r="35" spans="1:10" ht="15" customHeight="1">
      <c r="A35" s="353" t="s">
        <v>171</v>
      </c>
      <c r="B35" s="354" t="s">
        <v>180</v>
      </c>
      <c r="C35" s="310">
        <v>617</v>
      </c>
      <c r="D35" s="310" t="s">
        <v>166</v>
      </c>
      <c r="E35" s="310">
        <v>259</v>
      </c>
      <c r="F35" s="310" t="s">
        <v>166</v>
      </c>
      <c r="G35" s="310">
        <v>98</v>
      </c>
      <c r="H35" s="310" t="s">
        <v>166</v>
      </c>
      <c r="I35" s="310">
        <v>260</v>
      </c>
      <c r="J35" s="168" t="s">
        <v>166</v>
      </c>
    </row>
    <row r="36" spans="1:10" s="182" customFormat="1" ht="25" customHeight="1">
      <c r="A36" s="351" t="s">
        <v>172</v>
      </c>
      <c r="B36" s="352" t="s">
        <v>177</v>
      </c>
      <c r="C36" s="310">
        <v>713</v>
      </c>
      <c r="D36" s="310" t="s">
        <v>166</v>
      </c>
      <c r="E36" s="310">
        <v>197</v>
      </c>
      <c r="F36" s="310" t="s">
        <v>166</v>
      </c>
      <c r="G36" s="310">
        <v>130</v>
      </c>
      <c r="H36" s="310" t="s">
        <v>166</v>
      </c>
      <c r="I36" s="310">
        <v>386</v>
      </c>
      <c r="J36" s="168" t="s">
        <v>166</v>
      </c>
    </row>
    <row r="37" spans="1:10" ht="15" customHeight="1">
      <c r="A37" s="353" t="s">
        <v>172</v>
      </c>
      <c r="B37" s="354" t="s">
        <v>178</v>
      </c>
      <c r="C37" s="310">
        <v>841</v>
      </c>
      <c r="D37" s="310" t="s">
        <v>166</v>
      </c>
      <c r="E37" s="310">
        <v>208</v>
      </c>
      <c r="F37" s="310" t="s">
        <v>166</v>
      </c>
      <c r="G37" s="310">
        <v>167</v>
      </c>
      <c r="H37" s="310" t="s">
        <v>166</v>
      </c>
      <c r="I37" s="310">
        <v>466</v>
      </c>
      <c r="J37" s="168" t="s">
        <v>166</v>
      </c>
    </row>
    <row r="38" spans="1:10" ht="15" customHeight="1">
      <c r="A38" s="353" t="s">
        <v>172</v>
      </c>
      <c r="B38" s="354" t="s">
        <v>179</v>
      </c>
      <c r="C38" s="310">
        <v>684</v>
      </c>
      <c r="D38" s="310" t="s">
        <v>166</v>
      </c>
      <c r="E38" s="310">
        <v>162</v>
      </c>
      <c r="F38" s="310" t="s">
        <v>166</v>
      </c>
      <c r="G38" s="310">
        <v>113</v>
      </c>
      <c r="H38" s="310" t="s">
        <v>166</v>
      </c>
      <c r="I38" s="310">
        <v>409</v>
      </c>
      <c r="J38" s="168" t="s">
        <v>166</v>
      </c>
    </row>
    <row r="39" spans="1:10" ht="15" customHeight="1">
      <c r="A39" s="353" t="s">
        <v>172</v>
      </c>
      <c r="B39" s="354" t="s">
        <v>180</v>
      </c>
      <c r="C39" s="310">
        <v>640</v>
      </c>
      <c r="D39" s="310" t="s">
        <v>166</v>
      </c>
      <c r="E39" s="310">
        <v>245</v>
      </c>
      <c r="F39" s="310" t="s">
        <v>166</v>
      </c>
      <c r="G39" s="310">
        <v>119</v>
      </c>
      <c r="H39" s="310" t="s">
        <v>166</v>
      </c>
      <c r="I39" s="310">
        <v>276</v>
      </c>
      <c r="J39" s="168" t="s">
        <v>166</v>
      </c>
    </row>
    <row r="40" spans="1:10" s="182" customFormat="1" ht="25" customHeight="1">
      <c r="A40" s="351" t="s">
        <v>173</v>
      </c>
      <c r="B40" s="352" t="s">
        <v>177</v>
      </c>
      <c r="C40" s="310">
        <v>574</v>
      </c>
      <c r="D40" s="310" t="s">
        <v>166</v>
      </c>
      <c r="E40" s="310">
        <v>168</v>
      </c>
      <c r="F40" s="310" t="s">
        <v>166</v>
      </c>
      <c r="G40" s="310">
        <v>136</v>
      </c>
      <c r="H40" s="310" t="s">
        <v>166</v>
      </c>
      <c r="I40" s="310">
        <v>270</v>
      </c>
      <c r="J40" s="168" t="s">
        <v>166</v>
      </c>
    </row>
    <row r="41" spans="1:10" ht="15" customHeight="1">
      <c r="A41" s="353" t="s">
        <v>173</v>
      </c>
      <c r="B41" s="354" t="s">
        <v>178</v>
      </c>
      <c r="C41" s="310">
        <v>646</v>
      </c>
      <c r="D41" s="310" t="s">
        <v>166</v>
      </c>
      <c r="E41" s="310">
        <v>190</v>
      </c>
      <c r="F41" s="310" t="s">
        <v>166</v>
      </c>
      <c r="G41" s="310">
        <v>101</v>
      </c>
      <c r="H41" s="310" t="s">
        <v>166</v>
      </c>
      <c r="I41" s="310">
        <v>355</v>
      </c>
      <c r="J41" s="168" t="s">
        <v>166</v>
      </c>
    </row>
    <row r="42" spans="1:10" ht="15" customHeight="1">
      <c r="A42" s="353" t="s">
        <v>173</v>
      </c>
      <c r="B42" s="354" t="s">
        <v>179</v>
      </c>
      <c r="C42" s="310">
        <v>536</v>
      </c>
      <c r="D42" s="310" t="s">
        <v>166</v>
      </c>
      <c r="E42" s="310">
        <v>112</v>
      </c>
      <c r="F42" s="310" t="s">
        <v>166</v>
      </c>
      <c r="G42" s="310">
        <v>111</v>
      </c>
      <c r="H42" s="310" t="s">
        <v>166</v>
      </c>
      <c r="I42" s="310">
        <v>313</v>
      </c>
      <c r="J42" s="168" t="s">
        <v>166</v>
      </c>
    </row>
    <row r="43" spans="1:10" ht="15" customHeight="1">
      <c r="A43" s="353" t="s">
        <v>173</v>
      </c>
      <c r="B43" s="354" t="s">
        <v>180</v>
      </c>
      <c r="C43" s="310">
        <v>615</v>
      </c>
      <c r="D43" s="310" t="s">
        <v>166</v>
      </c>
      <c r="E43" s="310">
        <v>163</v>
      </c>
      <c r="F43" s="310" t="s">
        <v>166</v>
      </c>
      <c r="G43" s="310">
        <v>140</v>
      </c>
      <c r="H43" s="310" t="s">
        <v>166</v>
      </c>
      <c r="I43" s="310">
        <v>312</v>
      </c>
      <c r="J43" s="168" t="s">
        <v>166</v>
      </c>
    </row>
    <row r="44" spans="1:10" s="182" customFormat="1" ht="25" customHeight="1">
      <c r="A44" s="351" t="s">
        <v>174</v>
      </c>
      <c r="B44" s="352" t="s">
        <v>177</v>
      </c>
      <c r="C44" s="310">
        <v>578</v>
      </c>
      <c r="D44" s="310" t="s">
        <v>166</v>
      </c>
      <c r="E44" s="310">
        <v>149</v>
      </c>
      <c r="F44" s="310" t="s">
        <v>166</v>
      </c>
      <c r="G44" s="310">
        <v>130</v>
      </c>
      <c r="H44" s="310" t="s">
        <v>166</v>
      </c>
      <c r="I44" s="310">
        <v>299</v>
      </c>
      <c r="J44" s="168" t="s">
        <v>166</v>
      </c>
    </row>
    <row r="45" spans="1:10" ht="15" customHeight="1">
      <c r="A45" s="353" t="s">
        <v>174</v>
      </c>
      <c r="B45" s="354" t="s">
        <v>178</v>
      </c>
      <c r="C45" s="310">
        <v>758</v>
      </c>
      <c r="D45" s="310" t="s">
        <v>166</v>
      </c>
      <c r="E45" s="310">
        <v>169</v>
      </c>
      <c r="F45" s="310" t="s">
        <v>166</v>
      </c>
      <c r="G45" s="310">
        <v>101</v>
      </c>
      <c r="H45" s="310" t="s">
        <v>166</v>
      </c>
      <c r="I45" s="310">
        <v>488</v>
      </c>
      <c r="J45" s="168" t="s">
        <v>166</v>
      </c>
    </row>
    <row r="46" spans="1:10" ht="15" customHeight="1">
      <c r="A46" s="353" t="s">
        <v>174</v>
      </c>
      <c r="B46" s="354" t="s">
        <v>179</v>
      </c>
      <c r="C46" s="310">
        <v>718</v>
      </c>
      <c r="D46" s="310" t="s">
        <v>166</v>
      </c>
      <c r="E46" s="310">
        <v>143</v>
      </c>
      <c r="F46" s="310" t="s">
        <v>166</v>
      </c>
      <c r="G46" s="310">
        <v>165</v>
      </c>
      <c r="H46" s="310" t="s">
        <v>166</v>
      </c>
      <c r="I46" s="310">
        <v>410</v>
      </c>
      <c r="J46" s="168" t="s">
        <v>166</v>
      </c>
    </row>
    <row r="47" spans="1:10" ht="15" customHeight="1">
      <c r="A47" s="353" t="s">
        <v>174</v>
      </c>
      <c r="B47" s="354" t="s">
        <v>180</v>
      </c>
      <c r="C47" s="310">
        <v>656</v>
      </c>
      <c r="D47" s="310" t="s">
        <v>166</v>
      </c>
      <c r="E47" s="310">
        <v>164</v>
      </c>
      <c r="F47" s="310" t="s">
        <v>166</v>
      </c>
      <c r="G47" s="310">
        <v>120</v>
      </c>
      <c r="H47" s="310" t="s">
        <v>166</v>
      </c>
      <c r="I47" s="310">
        <v>372</v>
      </c>
      <c r="J47" s="168" t="s">
        <v>166</v>
      </c>
    </row>
    <row r="48" spans="1:10" s="182" customFormat="1" ht="25" customHeight="1">
      <c r="A48" s="351" t="s">
        <v>175</v>
      </c>
      <c r="B48" s="352" t="s">
        <v>177</v>
      </c>
      <c r="C48" s="310">
        <v>621</v>
      </c>
      <c r="D48" s="310" t="s">
        <v>166</v>
      </c>
      <c r="E48" s="310">
        <v>129</v>
      </c>
      <c r="F48" s="310" t="s">
        <v>166</v>
      </c>
      <c r="G48" s="310">
        <v>109</v>
      </c>
      <c r="H48" s="310" t="s">
        <v>166</v>
      </c>
      <c r="I48" s="310">
        <v>383</v>
      </c>
      <c r="J48" s="168" t="s">
        <v>166</v>
      </c>
    </row>
    <row r="49" spans="1:10" ht="15" customHeight="1">
      <c r="A49" s="353" t="s">
        <v>175</v>
      </c>
      <c r="B49" s="354" t="s">
        <v>178</v>
      </c>
      <c r="C49" s="310">
        <v>358</v>
      </c>
      <c r="D49" s="310" t="s">
        <v>166</v>
      </c>
      <c r="E49" s="310">
        <v>6</v>
      </c>
      <c r="F49" s="310" t="s">
        <v>166</v>
      </c>
      <c r="G49" s="310">
        <v>62</v>
      </c>
      <c r="H49" s="310" t="s">
        <v>166</v>
      </c>
      <c r="I49" s="310">
        <v>290</v>
      </c>
      <c r="J49" s="168" t="s">
        <v>166</v>
      </c>
    </row>
    <row r="50" spans="1:10" ht="25" customHeight="1">
      <c r="A50" s="353" t="s">
        <v>175</v>
      </c>
      <c r="B50" s="354" t="s">
        <v>179</v>
      </c>
      <c r="C50" s="310">
        <v>410</v>
      </c>
      <c r="D50" s="310" t="s">
        <v>166</v>
      </c>
      <c r="E50" s="310">
        <v>19</v>
      </c>
      <c r="F50" s="310" t="s">
        <v>166</v>
      </c>
      <c r="G50" s="310">
        <v>66</v>
      </c>
      <c r="H50" s="310" t="s">
        <v>166</v>
      </c>
      <c r="I50" s="310">
        <v>325</v>
      </c>
      <c r="J50" s="168" t="s">
        <v>166</v>
      </c>
    </row>
    <row r="51" spans="1:10" ht="15" customHeight="1">
      <c r="A51" s="353" t="s">
        <v>175</v>
      </c>
      <c r="B51" s="354" t="s">
        <v>180</v>
      </c>
      <c r="C51" s="310">
        <v>378</v>
      </c>
      <c r="D51" s="310" t="s">
        <v>166</v>
      </c>
      <c r="E51" s="310">
        <v>50</v>
      </c>
      <c r="F51" s="310" t="s">
        <v>166</v>
      </c>
      <c r="G51" s="310">
        <v>50</v>
      </c>
      <c r="H51" s="310" t="s">
        <v>166</v>
      </c>
      <c r="I51" s="310">
        <v>278</v>
      </c>
      <c r="J51" s="168" t="s">
        <v>166</v>
      </c>
    </row>
    <row r="52" spans="1:10" s="182" customFormat="1" ht="25" customHeight="1">
      <c r="A52" s="351" t="s">
        <v>176</v>
      </c>
      <c r="B52" s="352" t="s">
        <v>177</v>
      </c>
      <c r="C52" s="310">
        <v>424</v>
      </c>
      <c r="D52" s="310" t="s">
        <v>166</v>
      </c>
      <c r="E52" s="310">
        <v>29</v>
      </c>
      <c r="F52" s="310" t="s">
        <v>166</v>
      </c>
      <c r="G52" s="310">
        <v>74</v>
      </c>
      <c r="H52" s="310" t="s">
        <v>166</v>
      </c>
      <c r="I52" s="310">
        <v>321</v>
      </c>
      <c r="J52" s="168" t="s">
        <v>166</v>
      </c>
    </row>
    <row r="53" spans="1:10" ht="13" customHeight="1">
      <c r="A53" s="353" t="s">
        <v>176</v>
      </c>
      <c r="B53" s="354" t="s">
        <v>178</v>
      </c>
      <c r="C53" s="310">
        <v>583</v>
      </c>
      <c r="D53" s="310" t="s">
        <v>166</v>
      </c>
      <c r="E53" s="310">
        <v>35</v>
      </c>
      <c r="F53" s="310" t="s">
        <v>166</v>
      </c>
      <c r="G53" s="310">
        <v>54</v>
      </c>
      <c r="H53" s="310" t="s">
        <v>166</v>
      </c>
      <c r="I53" s="310">
        <v>494</v>
      </c>
      <c r="J53" s="168" t="s">
        <v>166</v>
      </c>
    </row>
    <row r="54" spans="1:10" ht="13" customHeight="1">
      <c r="A54" s="353" t="s">
        <v>176</v>
      </c>
      <c r="B54" s="354" t="s">
        <v>179</v>
      </c>
      <c r="C54" s="310">
        <v>413</v>
      </c>
      <c r="D54" s="310" t="s">
        <v>166</v>
      </c>
      <c r="E54" s="310">
        <v>23</v>
      </c>
      <c r="F54" s="310" t="s">
        <v>166</v>
      </c>
      <c r="G54" s="310">
        <v>50</v>
      </c>
      <c r="H54" s="310" t="s">
        <v>166</v>
      </c>
      <c r="I54" s="310">
        <v>340</v>
      </c>
      <c r="J54" s="168" t="s">
        <v>166</v>
      </c>
    </row>
    <row r="55" spans="1:10" ht="15" customHeight="1">
      <c r="A55" s="353" t="s">
        <v>176</v>
      </c>
      <c r="B55" s="354" t="s">
        <v>180</v>
      </c>
      <c r="C55" s="310">
        <v>376</v>
      </c>
      <c r="D55" s="310" t="s">
        <v>166</v>
      </c>
      <c r="E55" s="310">
        <v>20</v>
      </c>
      <c r="F55" s="310" t="s">
        <v>166</v>
      </c>
      <c r="G55" s="310">
        <v>33</v>
      </c>
      <c r="H55" s="310" t="s">
        <v>166</v>
      </c>
      <c r="I55" s="310">
        <v>323</v>
      </c>
      <c r="J55" s="168" t="s">
        <v>166</v>
      </c>
    </row>
    <row r="56" spans="1:10" s="182" customFormat="1" ht="25" customHeight="1">
      <c r="A56" s="355" t="s">
        <v>181</v>
      </c>
      <c r="B56" s="352" t="s">
        <v>177</v>
      </c>
      <c r="C56" s="310">
        <v>434</v>
      </c>
      <c r="D56" s="310" t="s">
        <v>166</v>
      </c>
      <c r="E56" s="310">
        <v>45</v>
      </c>
      <c r="F56" s="310" t="s">
        <v>166</v>
      </c>
      <c r="G56" s="310">
        <v>56</v>
      </c>
      <c r="H56" s="310" t="s">
        <v>166</v>
      </c>
      <c r="I56" s="310">
        <v>333</v>
      </c>
      <c r="J56" s="168" t="s">
        <v>166</v>
      </c>
    </row>
    <row r="57" spans="1:10" ht="15" customHeight="1">
      <c r="A57" s="356" t="s">
        <v>182</v>
      </c>
      <c r="B57" s="357"/>
      <c r="C57" s="348"/>
      <c r="D57" s="348"/>
      <c r="E57" s="348"/>
      <c r="F57" s="348"/>
      <c r="G57" s="348"/>
      <c r="H57" s="348"/>
      <c r="I57" s="348"/>
      <c r="J57" s="170"/>
    </row>
    <row r="58" spans="1:10" ht="16.5" customHeight="1" thickBot="1">
      <c r="A58" s="358" t="s">
        <v>176</v>
      </c>
      <c r="B58" s="359" t="s">
        <v>177</v>
      </c>
      <c r="C58" s="312">
        <v>2.3584905660377398E-2</v>
      </c>
      <c r="D58" s="312" t="s">
        <v>166</v>
      </c>
      <c r="E58" s="312">
        <v>0.55172413793103403</v>
      </c>
      <c r="F58" s="312" t="s">
        <v>166</v>
      </c>
      <c r="G58" s="312">
        <v>-0.24324324324324301</v>
      </c>
      <c r="H58" s="312" t="s">
        <v>166</v>
      </c>
      <c r="I58" s="312">
        <v>3.7383177570093497E-2</v>
      </c>
      <c r="J58" s="289" t="s">
        <v>166</v>
      </c>
    </row>
    <row r="59" spans="1:10" ht="12.75" customHeight="1">
      <c r="A59" s="349"/>
      <c r="B59" s="350"/>
      <c r="C59" s="350"/>
      <c r="D59" s="350"/>
      <c r="E59" s="350"/>
      <c r="F59" s="350"/>
      <c r="G59" s="350"/>
      <c r="H59" s="350"/>
      <c r="I59" s="350"/>
      <c r="J59" s="180"/>
    </row>
    <row r="60" spans="1:10" ht="12.75" customHeight="1">
      <c r="A60" s="161"/>
      <c r="B60" s="73"/>
      <c r="C60" s="162"/>
      <c r="D60" s="162"/>
      <c r="E60" s="162"/>
      <c r="F60" s="162"/>
      <c r="G60" s="162"/>
      <c r="H60" s="162"/>
      <c r="I60" s="162"/>
      <c r="J60" s="161"/>
    </row>
    <row r="61" spans="1:10" ht="12.75" customHeight="1">
      <c r="A61" s="161"/>
      <c r="B61" s="73"/>
      <c r="C61" s="161"/>
      <c r="D61" s="161"/>
      <c r="E61" s="161"/>
      <c r="F61" s="161"/>
      <c r="G61" s="161"/>
      <c r="H61" s="161"/>
      <c r="I61" s="161"/>
      <c r="J61" s="161"/>
    </row>
    <row r="62" spans="1:10" ht="12.75" customHeight="1">
      <c r="A62" s="161"/>
      <c r="B62" s="73"/>
      <c r="C62" s="161"/>
      <c r="D62" s="161"/>
      <c r="E62" s="161"/>
      <c r="F62" s="161"/>
      <c r="G62" s="161"/>
      <c r="H62" s="161"/>
      <c r="I62" s="161"/>
      <c r="J62" s="161"/>
    </row>
    <row r="63" spans="1:10" ht="12.75" customHeight="1">
      <c r="A63" s="161"/>
      <c r="B63" s="73"/>
      <c r="C63" s="161"/>
      <c r="D63" s="161"/>
      <c r="E63" s="161"/>
      <c r="F63" s="161"/>
      <c r="G63" s="161"/>
      <c r="H63" s="161"/>
      <c r="I63" s="161"/>
      <c r="J63" s="161"/>
    </row>
    <row r="64" spans="1:10" ht="12.75" customHeight="1">
      <c r="A64" s="161"/>
      <c r="B64" s="73"/>
      <c r="C64" s="161"/>
      <c r="D64" s="161"/>
      <c r="E64" s="161"/>
      <c r="F64" s="161"/>
      <c r="G64" s="161"/>
      <c r="H64" s="161"/>
      <c r="I64" s="161"/>
      <c r="J64" s="161"/>
    </row>
  </sheetData>
  <hyperlinks>
    <hyperlink ref="A2:B2" location="Contents!A1" display="Back to contents" xr:uid="{00000000-0004-0000-1100-000000000000}"/>
  </hyperlinks>
  <pageMargins left="0.19685039370078741" right="0.19685039370078741" top="0.19685039370078741" bottom="0.19685039370078741" header="0.39370078740157483" footer="0.39370078740157483"/>
  <pageSetup paperSize="9" scale="75"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1"/>
  <sheetViews>
    <sheetView showGridLines="0" workbookViewId="0"/>
  </sheetViews>
  <sheetFormatPr defaultColWidth="10.81640625" defaultRowHeight="12.5"/>
  <cols>
    <col min="1" max="1" width="27.1796875" customWidth="1"/>
    <col min="2" max="2" width="17.1796875" customWidth="1"/>
    <col min="3" max="3" width="124.54296875" customWidth="1"/>
    <col min="4" max="6" width="9.1796875" customWidth="1"/>
  </cols>
  <sheetData>
    <row r="1" spans="1:17" ht="25" customHeight="1">
      <c r="A1" s="219" t="s">
        <v>64</v>
      </c>
    </row>
    <row r="2" spans="1:17" ht="28.5" customHeight="1">
      <c r="A2" s="231" t="s">
        <v>231</v>
      </c>
      <c r="B2" s="232"/>
      <c r="C2" s="232"/>
    </row>
    <row r="3" spans="1:17" ht="15" customHeight="1">
      <c r="A3" s="233" t="s">
        <v>226</v>
      </c>
      <c r="B3" s="232"/>
      <c r="C3" s="232"/>
    </row>
    <row r="4" spans="1:17" ht="26.25" customHeight="1">
      <c r="A4" s="233" t="s">
        <v>36</v>
      </c>
      <c r="B4" s="232"/>
      <c r="C4" s="232"/>
    </row>
    <row r="5" spans="1:17" ht="23.25" customHeight="1" thickBot="1">
      <c r="A5" s="234" t="s">
        <v>24</v>
      </c>
      <c r="B5" s="232"/>
      <c r="C5" s="232"/>
    </row>
    <row r="6" spans="1:17" ht="15" customHeight="1" thickBot="1">
      <c r="A6" s="316" t="s">
        <v>65</v>
      </c>
      <c r="B6" s="317" t="s">
        <v>67</v>
      </c>
      <c r="C6" s="317" t="s">
        <v>68</v>
      </c>
      <c r="D6" s="4"/>
      <c r="E6" s="4"/>
      <c r="F6" s="4"/>
      <c r="G6" s="4"/>
      <c r="H6" s="4"/>
      <c r="I6" s="4"/>
      <c r="J6" s="4"/>
      <c r="K6" s="4"/>
      <c r="L6" s="4"/>
      <c r="M6" s="4"/>
      <c r="N6" s="4"/>
      <c r="O6" s="4"/>
      <c r="P6" s="4"/>
      <c r="Q6" s="4"/>
    </row>
    <row r="7" spans="1:17" ht="15" customHeight="1">
      <c r="A7" s="318" t="s">
        <v>66</v>
      </c>
      <c r="B7" s="319" t="s">
        <v>9</v>
      </c>
      <c r="C7" s="5" t="s">
        <v>37</v>
      </c>
    </row>
    <row r="8" spans="1:17" ht="15" customHeight="1">
      <c r="A8" s="318" t="s">
        <v>66</v>
      </c>
      <c r="B8" s="319" t="s">
        <v>10</v>
      </c>
      <c r="C8" s="5" t="s">
        <v>38</v>
      </c>
      <c r="D8" s="7"/>
      <c r="M8" s="5"/>
    </row>
    <row r="9" spans="1:17" ht="15" customHeight="1">
      <c r="A9" s="318" t="s">
        <v>66</v>
      </c>
      <c r="B9" s="319" t="s">
        <v>8</v>
      </c>
      <c r="C9" s="5" t="s">
        <v>130</v>
      </c>
      <c r="D9" s="7"/>
      <c r="M9" s="5"/>
    </row>
    <row r="10" spans="1:17" ht="15" customHeight="1">
      <c r="A10" s="318" t="s">
        <v>66</v>
      </c>
      <c r="B10" s="319" t="s">
        <v>30</v>
      </c>
      <c r="C10" s="5" t="s">
        <v>39</v>
      </c>
      <c r="D10" s="7"/>
      <c r="M10" s="5"/>
    </row>
    <row r="11" spans="1:17" ht="15" customHeight="1">
      <c r="A11" s="318" t="s">
        <v>66</v>
      </c>
      <c r="B11" s="319" t="s">
        <v>31</v>
      </c>
      <c r="C11" s="5" t="s">
        <v>40</v>
      </c>
      <c r="D11" s="7"/>
      <c r="M11" s="5"/>
    </row>
    <row r="12" spans="1:17" ht="15" customHeight="1">
      <c r="A12" s="318" t="s">
        <v>66</v>
      </c>
      <c r="B12" s="319" t="s">
        <v>11</v>
      </c>
      <c r="C12" s="5" t="s">
        <v>120</v>
      </c>
      <c r="D12" s="7"/>
      <c r="M12" s="5"/>
    </row>
    <row r="13" spans="1:17" ht="15" customHeight="1">
      <c r="A13" s="318" t="s">
        <v>66</v>
      </c>
      <c r="B13" s="319" t="s">
        <v>13</v>
      </c>
      <c r="C13" s="5" t="s">
        <v>119</v>
      </c>
      <c r="D13" s="7"/>
      <c r="M13" s="5"/>
    </row>
    <row r="14" spans="1:17" ht="15" customHeight="1">
      <c r="A14" s="318" t="s">
        <v>66</v>
      </c>
      <c r="B14" s="319" t="s">
        <v>32</v>
      </c>
      <c r="C14" s="5" t="s">
        <v>123</v>
      </c>
    </row>
    <row r="15" spans="1:17" ht="15" customHeight="1">
      <c r="A15" s="318" t="s">
        <v>66</v>
      </c>
      <c r="B15" s="319" t="s">
        <v>33</v>
      </c>
      <c r="C15" s="5" t="s">
        <v>122</v>
      </c>
    </row>
    <row r="16" spans="1:17" ht="13" customHeight="1">
      <c r="A16" s="318" t="s">
        <v>66</v>
      </c>
      <c r="B16" s="319" t="s">
        <v>108</v>
      </c>
      <c r="C16" s="5" t="s">
        <v>127</v>
      </c>
    </row>
    <row r="17" spans="1:7" ht="20.25" customHeight="1" thickBot="1">
      <c r="A17" s="320" t="s">
        <v>66</v>
      </c>
      <c r="B17" s="321" t="s">
        <v>34</v>
      </c>
      <c r="C17" s="216" t="s">
        <v>128</v>
      </c>
    </row>
    <row r="18" spans="1:7" ht="20.25" customHeight="1" thickBot="1">
      <c r="A18" s="226" t="s">
        <v>5</v>
      </c>
      <c r="B18" s="225" t="s">
        <v>35</v>
      </c>
      <c r="C18" s="218" t="s">
        <v>38</v>
      </c>
      <c r="D18" s="3"/>
      <c r="E18" s="3"/>
      <c r="F18" s="3"/>
    </row>
    <row r="19" spans="1:7" ht="20.25" customHeight="1" thickBot="1">
      <c r="A19" s="226" t="s">
        <v>7</v>
      </c>
      <c r="B19" s="225" t="s">
        <v>126</v>
      </c>
      <c r="C19" s="218" t="s">
        <v>38</v>
      </c>
      <c r="D19" s="5"/>
      <c r="E19" s="5"/>
      <c r="F19" s="5"/>
      <c r="G19" s="5"/>
    </row>
    <row r="20" spans="1:7" ht="27" customHeight="1">
      <c r="A20" s="318" t="s">
        <v>23</v>
      </c>
      <c r="B20" s="232"/>
    </row>
    <row r="21" spans="1:7" ht="15" customHeight="1">
      <c r="A21" s="233" t="s">
        <v>147</v>
      </c>
      <c r="B21" s="232"/>
    </row>
    <row r="22" spans="1:7" ht="15" customHeight="1">
      <c r="A22" s="233" t="s">
        <v>57</v>
      </c>
      <c r="B22" s="232"/>
    </row>
    <row r="23" spans="1:7" ht="15" customHeight="1">
      <c r="A23" s="233" t="s">
        <v>55</v>
      </c>
      <c r="B23" s="232"/>
    </row>
    <row r="24" spans="1:7" ht="15" customHeight="1">
      <c r="A24" s="233" t="s">
        <v>232</v>
      </c>
      <c r="B24" s="232"/>
      <c r="C24" s="217"/>
    </row>
    <row r="25" spans="1:7" ht="24" customHeight="1">
      <c r="A25" s="318" t="s">
        <v>25</v>
      </c>
      <c r="B25" s="232"/>
    </row>
    <row r="26" spans="1:7" ht="15" customHeight="1">
      <c r="A26" s="233" t="s">
        <v>125</v>
      </c>
      <c r="B26" s="232"/>
    </row>
    <row r="27" spans="1:7" ht="15" customHeight="1">
      <c r="A27" s="235" t="s">
        <v>154</v>
      </c>
    </row>
    <row r="28" spans="1:7" ht="24" customHeight="1">
      <c r="A28" s="318" t="s">
        <v>26</v>
      </c>
      <c r="B28" s="3"/>
      <c r="C28" s="3"/>
    </row>
    <row r="29" spans="1:7" ht="15" customHeight="1">
      <c r="A29" s="233" t="s">
        <v>56</v>
      </c>
      <c r="B29" s="3"/>
      <c r="C29" s="3"/>
    </row>
    <row r="30" spans="1:7" ht="15" customHeight="1">
      <c r="A30" s="235" t="s">
        <v>155</v>
      </c>
      <c r="B30" s="3"/>
      <c r="C30" s="4"/>
    </row>
    <row r="31" spans="1:7">
      <c r="A31" s="163"/>
    </row>
  </sheetData>
  <hyperlinks>
    <hyperlink ref="A30" r:id="rId1" xr:uid="{00000000-0004-0000-0100-000000000000}"/>
    <hyperlink ref="C19:F19" location="Table_1a!Print_Area" display="Individual insolvencies, seasonally adjusted" xr:uid="{00000000-0004-0000-0100-000001000000}"/>
    <hyperlink ref="C19:G19" location="Table_1a!A1" display="Individual insolvencies, seasonally adjusted" xr:uid="{00000000-0004-0000-0100-000002000000}"/>
    <hyperlink ref="B18:C18" r:id="rId2" display="CSV tables" xr:uid="{00000000-0004-0000-0100-000003000000}"/>
    <hyperlink ref="B12:C12" r:id="rId3" display="Excel and ODS tables" xr:uid="{00000000-0004-0000-0100-000004000000}"/>
    <hyperlink ref="C16" location="Table_5c!A1" display="Bankruptcies resulting in Income payment orders (IPOs) and agreements (IPAs) based on date income payment ordered/ agreed, not seasonally adjusted" xr:uid="{00000000-0004-0000-0100-000005000000}"/>
    <hyperlink ref="C7" location="Table_1a!A1" display="Individual insolvencies, seasonally adjusted" xr:uid="{00000000-0004-0000-0100-000006000000}"/>
    <hyperlink ref="C8" location="Table_1b!A1" display="Individual insolvencies, not seasonally adjusted" xr:uid="{00000000-0004-0000-0100-000007000000}"/>
    <hyperlink ref="C9" location="Table_2!A1" display="Individual insolvency rate, rolling 12-month rate" xr:uid="{00000000-0004-0000-0100-000008000000}"/>
    <hyperlink ref="C10" location="Table_3a!A1" display="Bankruptcies by petition type, seasonally adjusted" xr:uid="{00000000-0004-0000-0100-000009000000}"/>
    <hyperlink ref="C11" location="Table_3b!A1" display="Bankruptcies by petition type, not seasonally adjusted" xr:uid="{00000000-0004-0000-0100-00000A000000}"/>
    <hyperlink ref="C12" location="Table_4a!A1" display="Bankruptcies by self employment status, seasonally adjusted" xr:uid="{00000000-0004-0000-0100-00000B000000}"/>
    <hyperlink ref="C13" location="Table_4b!A1" display="Bankruptcies by self employment status, not seasonally adjusted" xr:uid="{00000000-0004-0000-0100-00000C000000}"/>
    <hyperlink ref="C14" location="Table_5a!A1" display="Bankruptcies resulting in income payment orders and agreements, seasonally adjusted" xr:uid="{00000000-0004-0000-0100-00000D000000}"/>
    <hyperlink ref="C15" location="Table_5b!A1" display="Bankruptcies resulting in income payment orders and agreements based on date of bankruptcy order, not seasonally adjusted" xr:uid="{00000000-0004-0000-0100-00000E000000}"/>
    <hyperlink ref="C18" location="Table_7!A1" display="Individual insolvencies, not seasonally adjusted" xr:uid="{00000000-0004-0000-0100-00000F000000}"/>
    <hyperlink ref="C19" location="Table_8!A1" display="Individual insolvencies, not seasonally adjusted" xr:uid="{00000000-0004-0000-0100-000010000000}"/>
    <hyperlink ref="A27" r:id="rId4" xr:uid="{00000000-0004-0000-0100-000011000000}"/>
    <hyperlink ref="C17" location="Table_6!A1" display="Individual Breathing Space registrations, not seasonally adjusted" xr:uid="{00000000-0004-0000-0100-000012000000}"/>
    <hyperlink ref="A27" r:id="rId5" xr:uid="{00000000-0004-0000-0100-000013000000}"/>
    <hyperlink ref="A30" r:id="rId6" xr:uid="{00000000-0004-0000-0100-000014000000}"/>
  </hyperlinks>
  <pageMargins left="0.7" right="0.7" top="0.75" bottom="0.75" header="0.3" footer="0.3"/>
  <pageSetup paperSize="9" orientation="portrait"/>
  <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5"/>
  <sheetViews>
    <sheetView showGridLines="0" zoomScaleNormal="100" workbookViewId="0"/>
  </sheetViews>
  <sheetFormatPr defaultColWidth="10.81640625" defaultRowHeight="12.5"/>
  <cols>
    <col min="1" max="1" width="162.81640625" customWidth="1"/>
    <col min="2" max="10" width="11.81640625" customWidth="1"/>
    <col min="11" max="11" width="8.54296875" customWidth="1"/>
    <col min="12" max="15" width="11.81640625" customWidth="1"/>
    <col min="16" max="16" width="10.26953125" customWidth="1"/>
    <col min="254" max="254" width="12" customWidth="1"/>
    <col min="510" max="510" width="12" customWidth="1"/>
    <col min="766" max="766" width="12" customWidth="1"/>
    <col min="1022" max="1022" width="12" customWidth="1"/>
    <col min="1278" max="1278" width="12" customWidth="1"/>
    <col min="1534" max="1534" width="12" customWidth="1"/>
    <col min="1790" max="1790" width="12" customWidth="1"/>
    <col min="2046" max="2046" width="12" customWidth="1"/>
    <col min="2302" max="2302" width="12" customWidth="1"/>
    <col min="2558" max="2558" width="12" customWidth="1"/>
    <col min="2814" max="2814" width="12" customWidth="1"/>
    <col min="3070" max="3070" width="12" customWidth="1"/>
    <col min="3326" max="3326" width="12" customWidth="1"/>
    <col min="3582" max="3582" width="12" customWidth="1"/>
    <col min="3838" max="3838" width="12" customWidth="1"/>
    <col min="4094" max="4094" width="12" customWidth="1"/>
    <col min="4350" max="4350" width="12" customWidth="1"/>
    <col min="4606" max="4606" width="12" customWidth="1"/>
    <col min="4862" max="4862" width="12" customWidth="1"/>
    <col min="5118" max="5118" width="12" customWidth="1"/>
    <col min="5374" max="5374" width="12" customWidth="1"/>
    <col min="5630" max="5630" width="12" customWidth="1"/>
    <col min="5886" max="5886" width="12" customWidth="1"/>
    <col min="6142" max="6142" width="12" customWidth="1"/>
    <col min="6398" max="6398" width="12" customWidth="1"/>
    <col min="6654" max="6654" width="12" customWidth="1"/>
    <col min="6910" max="6910" width="12" customWidth="1"/>
    <col min="7166" max="7166" width="12" customWidth="1"/>
    <col min="7422" max="7422" width="12" customWidth="1"/>
    <col min="7678" max="7678" width="12" customWidth="1"/>
    <col min="7934" max="7934" width="12" customWidth="1"/>
    <col min="8190" max="8190" width="12" customWidth="1"/>
    <col min="8446" max="8446" width="12" customWidth="1"/>
    <col min="8702" max="8702" width="12" customWidth="1"/>
    <col min="8958" max="8958" width="12" customWidth="1"/>
    <col min="9214" max="9214" width="12" customWidth="1"/>
    <col min="9470" max="9470" width="12" customWidth="1"/>
    <col min="9726" max="9726" width="12" customWidth="1"/>
    <col min="9982" max="9982" width="12" customWidth="1"/>
    <col min="10238" max="10238" width="12" customWidth="1"/>
    <col min="10494" max="10494" width="12" customWidth="1"/>
    <col min="10750" max="10750" width="12" customWidth="1"/>
    <col min="11006" max="11006" width="12" customWidth="1"/>
    <col min="11262" max="11262" width="12" customWidth="1"/>
    <col min="11518" max="11518" width="12" customWidth="1"/>
    <col min="11774" max="11774" width="12" customWidth="1"/>
    <col min="12030" max="12030" width="12" customWidth="1"/>
    <col min="12286" max="12286" width="12" customWidth="1"/>
    <col min="12542" max="12542" width="12" customWidth="1"/>
    <col min="12798" max="12798" width="12" customWidth="1"/>
    <col min="13054" max="13054" width="12" customWidth="1"/>
    <col min="13310" max="13310" width="12" customWidth="1"/>
    <col min="13566" max="13566" width="12" customWidth="1"/>
    <col min="13822" max="13822" width="12" customWidth="1"/>
    <col min="14078" max="14078" width="12" customWidth="1"/>
    <col min="14334" max="14334" width="12" customWidth="1"/>
    <col min="14590" max="14590" width="12" customWidth="1"/>
    <col min="14846" max="14846" width="12" customWidth="1"/>
    <col min="15102" max="15102" width="12" customWidth="1"/>
    <col min="15358" max="15358" width="12" customWidth="1"/>
    <col min="15614" max="15614" width="12" customWidth="1"/>
    <col min="15870" max="15870" width="12" customWidth="1"/>
    <col min="16126" max="16126" width="12" customWidth="1"/>
  </cols>
  <sheetData>
    <row r="1" spans="1:18" ht="25.5" customHeight="1">
      <c r="A1" s="219" t="s">
        <v>69</v>
      </c>
      <c r="J1" s="17"/>
      <c r="K1" s="3"/>
    </row>
    <row r="2" spans="1:18" ht="24" customHeight="1">
      <c r="A2" s="221" t="s">
        <v>231</v>
      </c>
      <c r="J2" s="17"/>
      <c r="K2" s="3"/>
    </row>
    <row r="3" spans="1:18" ht="33.75" customHeight="1">
      <c r="A3" s="234" t="s">
        <v>226</v>
      </c>
      <c r="J3" s="17"/>
      <c r="K3" s="3"/>
    </row>
    <row r="4" spans="1:18" ht="15" customHeight="1">
      <c r="A4" s="231" t="s">
        <v>28</v>
      </c>
      <c r="B4" s="3"/>
      <c r="C4" s="3"/>
      <c r="D4" s="3"/>
      <c r="E4" s="3"/>
      <c r="F4" s="3"/>
      <c r="G4" s="3"/>
      <c r="I4" s="3"/>
      <c r="J4" s="3"/>
      <c r="K4" s="3"/>
      <c r="L4" s="3"/>
      <c r="M4" s="3"/>
    </row>
    <row r="5" spans="1:18" ht="39" customHeight="1">
      <c r="A5" s="236" t="s">
        <v>134</v>
      </c>
      <c r="B5" s="3"/>
      <c r="D5" s="3"/>
      <c r="E5" s="3"/>
      <c r="F5" s="3"/>
      <c r="G5" s="3"/>
      <c r="H5" s="3"/>
      <c r="I5" s="3"/>
      <c r="J5" s="3"/>
      <c r="K5" s="3"/>
      <c r="L5" s="3"/>
      <c r="M5" s="3"/>
    </row>
    <row r="6" spans="1:18" ht="15" customHeight="1">
      <c r="A6" s="236" t="s">
        <v>58</v>
      </c>
      <c r="B6" s="3"/>
      <c r="D6" s="3"/>
      <c r="E6" s="3"/>
      <c r="F6" s="3"/>
      <c r="G6" s="3"/>
      <c r="H6" s="3"/>
      <c r="I6" s="3"/>
      <c r="J6" s="3"/>
      <c r="K6" s="3"/>
      <c r="L6" s="3"/>
      <c r="M6" s="3"/>
    </row>
    <row r="7" spans="1:18" ht="15" customHeight="1">
      <c r="A7" s="236" t="s">
        <v>59</v>
      </c>
      <c r="B7" s="3"/>
      <c r="D7" s="3"/>
      <c r="E7" s="3"/>
      <c r="F7" s="3"/>
      <c r="G7" s="3"/>
      <c r="H7" s="3"/>
      <c r="I7" s="3"/>
      <c r="J7" s="3"/>
      <c r="K7" s="3"/>
      <c r="L7" s="3"/>
      <c r="M7" s="3"/>
    </row>
    <row r="8" spans="1:18" ht="15" customHeight="1">
      <c r="A8" s="236" t="s">
        <v>60</v>
      </c>
      <c r="B8" s="3"/>
      <c r="D8" s="3"/>
      <c r="E8" s="3"/>
      <c r="F8" s="3"/>
      <c r="G8" s="3"/>
      <c r="H8" s="3"/>
      <c r="I8" s="3"/>
      <c r="J8" s="3"/>
      <c r="K8" s="3"/>
      <c r="L8" s="3"/>
      <c r="M8" s="3"/>
    </row>
    <row r="9" spans="1:18" ht="15" customHeight="1">
      <c r="A9" s="236" t="s">
        <v>61</v>
      </c>
      <c r="B9" s="3"/>
      <c r="D9" s="3"/>
      <c r="E9" s="3"/>
      <c r="F9" s="3"/>
      <c r="G9" s="3"/>
      <c r="H9" s="3"/>
      <c r="I9" s="3"/>
      <c r="J9" s="3"/>
      <c r="K9" s="3"/>
      <c r="L9" s="3"/>
      <c r="M9" s="3"/>
    </row>
    <row r="10" spans="1:18" ht="15" customHeight="1">
      <c r="A10" s="236" t="s">
        <v>41</v>
      </c>
      <c r="B10" s="3"/>
      <c r="D10" s="3"/>
      <c r="E10" s="3"/>
      <c r="F10" s="3"/>
      <c r="G10" s="3"/>
      <c r="H10" s="3"/>
      <c r="I10" s="3"/>
      <c r="J10" s="3"/>
      <c r="K10" s="3"/>
      <c r="L10" s="3"/>
      <c r="M10" s="3"/>
    </row>
    <row r="11" spans="1:18" ht="38.25" customHeight="1">
      <c r="A11" s="236" t="s">
        <v>136</v>
      </c>
      <c r="B11" s="3"/>
      <c r="D11" s="3"/>
      <c r="E11" s="3"/>
      <c r="F11" s="3"/>
      <c r="G11" s="3"/>
      <c r="H11" s="3"/>
      <c r="I11" s="3"/>
      <c r="J11" s="3"/>
      <c r="K11" s="3"/>
      <c r="L11" s="3"/>
      <c r="M11" s="3"/>
    </row>
    <row r="12" spans="1:18" ht="27" customHeight="1">
      <c r="A12" s="231" t="s">
        <v>42</v>
      </c>
    </row>
    <row r="13" spans="1:18" ht="27.75" customHeight="1">
      <c r="A13" s="236" t="s">
        <v>104</v>
      </c>
    </row>
    <row r="14" spans="1:18" ht="16" customHeight="1">
      <c r="A14" s="167" t="s">
        <v>156</v>
      </c>
      <c r="B14" s="18"/>
      <c r="C14" s="18"/>
      <c r="D14" s="5"/>
      <c r="E14" s="5"/>
      <c r="F14" s="5"/>
      <c r="G14" s="5"/>
      <c r="H14" s="5"/>
      <c r="I14" s="5"/>
      <c r="J14" s="5"/>
      <c r="K14" s="5"/>
      <c r="L14" s="5"/>
      <c r="M14" s="5"/>
      <c r="N14" s="5"/>
      <c r="O14" s="5"/>
      <c r="P14" s="5"/>
      <c r="Q14" s="5"/>
      <c r="R14" s="3"/>
    </row>
    <row r="15" spans="1:18" ht="27" customHeight="1">
      <c r="A15" s="231" t="s">
        <v>43</v>
      </c>
      <c r="B15" s="19"/>
    </row>
    <row r="16" spans="1:18" ht="41.15" customHeight="1">
      <c r="A16" s="236" t="s">
        <v>229</v>
      </c>
    </row>
    <row r="17" spans="1:16" ht="14.5" customHeight="1">
      <c r="A17" s="239" t="s">
        <v>157</v>
      </c>
      <c r="B17" s="20"/>
      <c r="C17" s="20"/>
      <c r="D17" s="20"/>
      <c r="E17" s="6"/>
      <c r="F17" s="6"/>
      <c r="G17" s="6"/>
      <c r="H17" s="6"/>
      <c r="I17" s="6"/>
      <c r="J17" s="6"/>
      <c r="K17" s="6"/>
      <c r="L17" s="6"/>
      <c r="M17" s="6"/>
      <c r="N17" s="6"/>
      <c r="O17" s="6"/>
      <c r="P17" s="6"/>
    </row>
    <row r="18" spans="1:16" ht="93.75" customHeight="1">
      <c r="A18" s="236" t="s">
        <v>235</v>
      </c>
    </row>
    <row r="19" spans="1:16" ht="14.15" customHeight="1">
      <c r="A19" s="239" t="s">
        <v>228</v>
      </c>
      <c r="B19" s="13"/>
      <c r="C19" s="13"/>
      <c r="D19" s="13"/>
      <c r="E19" s="13"/>
      <c r="F19" s="13"/>
      <c r="G19" s="13"/>
      <c r="H19" s="13"/>
      <c r="I19" s="13"/>
      <c r="J19" s="13"/>
      <c r="K19" s="13"/>
      <c r="L19" s="14"/>
      <c r="M19" s="14"/>
      <c r="N19" s="14"/>
    </row>
    <row r="20" spans="1:16" ht="16.5" customHeight="1">
      <c r="A20" s="239" t="s">
        <v>157</v>
      </c>
      <c r="B20" s="8"/>
      <c r="C20" s="13"/>
      <c r="D20" s="13"/>
      <c r="E20" s="13"/>
      <c r="F20" s="13"/>
      <c r="G20" s="13"/>
      <c r="H20" s="13"/>
      <c r="I20" s="13"/>
      <c r="J20" s="13"/>
      <c r="K20" s="13"/>
      <c r="L20" s="14"/>
      <c r="M20" s="14"/>
      <c r="N20" s="14"/>
    </row>
    <row r="21" spans="1:16" ht="22.5" customHeight="1">
      <c r="A21" s="237" t="s">
        <v>27</v>
      </c>
      <c r="B21" s="5"/>
      <c r="C21" s="5"/>
      <c r="D21" s="5"/>
      <c r="E21" s="13"/>
      <c r="F21" s="13"/>
      <c r="G21" s="13"/>
      <c r="H21" s="13"/>
      <c r="I21" s="13"/>
      <c r="J21" s="13"/>
      <c r="K21" s="13"/>
      <c r="L21" s="14"/>
      <c r="M21" s="14"/>
      <c r="N21" s="14"/>
    </row>
    <row r="22" spans="1:16" ht="25.5" customHeight="1">
      <c r="A22" s="236" t="s">
        <v>145</v>
      </c>
      <c r="B22" s="16"/>
      <c r="C22" s="16"/>
      <c r="D22" s="16"/>
      <c r="E22" s="16"/>
      <c r="F22" s="16"/>
      <c r="G22" s="16"/>
      <c r="H22" s="16"/>
      <c r="I22" s="16"/>
      <c r="J22" s="16"/>
      <c r="K22" s="16"/>
      <c r="L22" s="16"/>
      <c r="M22" s="16"/>
      <c r="N22" s="16"/>
    </row>
    <row r="23" spans="1:16" ht="18.649999999999999" customHeight="1">
      <c r="A23" s="239" t="s">
        <v>158</v>
      </c>
      <c r="B23" s="21"/>
      <c r="C23" s="21"/>
      <c r="D23" s="21"/>
      <c r="E23" s="21"/>
      <c r="F23" s="21"/>
      <c r="G23" s="21"/>
      <c r="H23" s="21"/>
      <c r="I23" s="21"/>
      <c r="J23" s="21"/>
      <c r="K23" s="21"/>
      <c r="L23" s="22"/>
      <c r="M23" s="22"/>
      <c r="N23" s="22"/>
    </row>
    <row r="24" spans="1:16" ht="38.15" customHeight="1">
      <c r="A24" s="231" t="s">
        <v>44</v>
      </c>
      <c r="B24" s="9"/>
      <c r="C24" s="9"/>
      <c r="D24" s="9"/>
      <c r="E24" s="9"/>
      <c r="F24" s="9"/>
      <c r="G24" s="9"/>
      <c r="H24" s="9"/>
      <c r="I24" s="9"/>
      <c r="J24" s="9"/>
      <c r="K24" s="9"/>
      <c r="L24" s="10"/>
      <c r="M24" s="10"/>
      <c r="N24" s="10"/>
    </row>
    <row r="25" spans="1:16" ht="25.5" customHeight="1">
      <c r="A25" s="236" t="s">
        <v>105</v>
      </c>
    </row>
    <row r="26" spans="1:16" ht="29.25" customHeight="1">
      <c r="A26" s="236" t="s">
        <v>106</v>
      </c>
      <c r="B26" s="15"/>
      <c r="C26" s="15"/>
      <c r="D26" s="15"/>
      <c r="E26" s="15"/>
      <c r="F26" s="15"/>
      <c r="G26" s="15"/>
      <c r="H26" s="15"/>
      <c r="I26" s="15"/>
      <c r="J26" s="15"/>
      <c r="K26" s="15"/>
      <c r="L26" s="10"/>
      <c r="M26" s="10"/>
      <c r="N26" s="10"/>
    </row>
    <row r="27" spans="1:16" ht="19.5" customHeight="1">
      <c r="A27" s="236" t="s">
        <v>234</v>
      </c>
      <c r="B27" s="9"/>
      <c r="C27" s="9"/>
      <c r="D27" s="9"/>
      <c r="E27" s="9"/>
      <c r="F27" s="9"/>
      <c r="G27" s="9"/>
      <c r="H27" s="9"/>
      <c r="I27" s="9"/>
      <c r="J27" s="9"/>
      <c r="K27" s="9"/>
      <c r="L27" s="10"/>
      <c r="M27" s="10"/>
      <c r="N27" s="10"/>
    </row>
    <row r="28" spans="1:16" ht="28.5" customHeight="1">
      <c r="A28" s="238" t="s">
        <v>144</v>
      </c>
      <c r="B28" s="10"/>
      <c r="C28" s="10"/>
      <c r="D28" s="10"/>
      <c r="E28" s="10"/>
      <c r="F28" s="10"/>
      <c r="G28" s="10"/>
      <c r="H28" s="10"/>
      <c r="I28" s="10"/>
      <c r="J28" s="10"/>
      <c r="K28" s="10"/>
      <c r="L28" s="10"/>
      <c r="M28" s="10"/>
      <c r="N28" s="10"/>
    </row>
    <row r="29" spans="1:16" ht="42.75" customHeight="1">
      <c r="A29" s="238" t="s">
        <v>233</v>
      </c>
      <c r="B29" s="21"/>
      <c r="C29" s="21"/>
      <c r="D29" s="21"/>
      <c r="E29" s="21"/>
      <c r="F29" s="21"/>
      <c r="G29" s="21"/>
      <c r="H29" s="21"/>
      <c r="I29" s="21"/>
      <c r="J29" s="21"/>
      <c r="K29" s="21"/>
      <c r="L29" s="22"/>
      <c r="M29" s="22"/>
      <c r="N29" s="22"/>
    </row>
    <row r="30" spans="1:16" ht="17.25" customHeight="1">
      <c r="A30" s="239" t="s">
        <v>157</v>
      </c>
      <c r="B30" s="21"/>
      <c r="C30" s="21"/>
      <c r="D30" s="21"/>
      <c r="E30" s="21"/>
      <c r="F30" s="21"/>
      <c r="G30" s="21"/>
      <c r="H30" s="21"/>
      <c r="I30" s="21"/>
      <c r="J30" s="21"/>
      <c r="K30" s="21"/>
      <c r="L30" s="22"/>
      <c r="M30" s="22"/>
      <c r="N30" s="22"/>
    </row>
    <row r="31" spans="1:16" ht="15" customHeight="1">
      <c r="A31" s="12"/>
      <c r="B31" s="5"/>
      <c r="C31" s="2"/>
    </row>
    <row r="32" spans="1:16" ht="15" customHeight="1">
      <c r="A32" s="11"/>
      <c r="B32" s="2"/>
      <c r="C32" s="2"/>
    </row>
    <row r="33" spans="1:1" ht="15" customHeight="1">
      <c r="A33" s="11"/>
    </row>
    <row r="34" spans="1:1" ht="15" customHeight="1">
      <c r="A34" s="11"/>
    </row>
    <row r="35" spans="1:1" ht="15" customHeight="1"/>
    <row r="45" spans="1:1" ht="15.5">
      <c r="A45" s="11"/>
    </row>
    <row r="46" spans="1:1" ht="15" customHeight="1">
      <c r="A46" s="11"/>
    </row>
    <row r="47" spans="1:1" ht="15" customHeight="1">
      <c r="A47" s="11"/>
    </row>
    <row r="48" spans="1:1" ht="15" customHeight="1">
      <c r="A48" s="11"/>
    </row>
    <row r="49" spans="1:1" ht="15" customHeight="1">
      <c r="A49" s="11"/>
    </row>
    <row r="50" spans="1:1" ht="15" customHeight="1">
      <c r="A50" s="11"/>
    </row>
    <row r="51" spans="1:1" ht="15" customHeight="1">
      <c r="A51" s="11"/>
    </row>
    <row r="52" spans="1:1" ht="15" customHeight="1">
      <c r="A52" s="11"/>
    </row>
    <row r="53" spans="1:1" ht="15" customHeight="1">
      <c r="A53" s="11"/>
    </row>
    <row r="54" spans="1:1" ht="15" customHeight="1">
      <c r="A54" s="11"/>
    </row>
    <row r="55" spans="1:1" ht="15" customHeight="1">
      <c r="A55" s="11"/>
    </row>
    <row r="56" spans="1:1" ht="15" customHeight="1">
      <c r="A56" s="11"/>
    </row>
    <row r="57" spans="1:1" ht="15" customHeight="1">
      <c r="A57" s="11"/>
    </row>
    <row r="58" spans="1:1" ht="15" customHeight="1">
      <c r="A58" s="11"/>
    </row>
    <row r="59" spans="1:1" ht="15" customHeight="1">
      <c r="A59" s="11"/>
    </row>
    <row r="60" spans="1:1" ht="15" customHeight="1">
      <c r="A60" s="11"/>
    </row>
    <row r="61" spans="1:1" ht="15" customHeight="1">
      <c r="A61" s="11"/>
    </row>
    <row r="62" spans="1:1" ht="15" customHeight="1">
      <c r="A62" s="11"/>
    </row>
    <row r="63" spans="1:1" ht="15" customHeight="1">
      <c r="A63" s="11"/>
    </row>
    <row r="64" spans="1:1" ht="15" customHeight="1">
      <c r="A64" s="11"/>
    </row>
    <row r="65" ht="15" customHeight="1"/>
  </sheetData>
  <hyperlinks>
    <hyperlink ref="A14" r:id="rId1" xr:uid="{00000000-0004-0000-0200-000001000000}"/>
    <hyperlink ref="A19" r:id="rId2" display="April 2020 Seasonal Adjustment Review" xr:uid="{00000000-0004-0000-0200-000003000000}"/>
    <hyperlink ref="A20:B20" r:id="rId3" display="April 2020 Seasonal Adjustment Review" xr:uid="{00000000-0004-0000-0200-000004000000}"/>
    <hyperlink ref="A21:D21" r:id="rId4" display="Quarterly Insolvency Statistics Methodology and Quality Document" xr:uid="{00000000-0004-0000-0200-000005000000}"/>
    <hyperlink ref="A20" r:id="rId5" xr:uid="{00000000-0004-0000-0200-000008000000}"/>
    <hyperlink ref="A30" r:id="rId6" xr:uid="{00000000-0004-0000-0200-000009000000}"/>
    <hyperlink ref="A23" r:id="rId7" xr:uid="{00000000-0004-0000-0200-00000A000000}"/>
    <hyperlink ref="A14" r:id="rId8" xr:uid="{00000000-0004-0000-0200-00000B000000}"/>
    <hyperlink ref="A20" r:id="rId9" xr:uid="{00000000-0004-0000-0200-00000D000000}"/>
    <hyperlink ref="A23" r:id="rId10" xr:uid="{00000000-0004-0000-0200-00000E000000}"/>
    <hyperlink ref="A30" r:id="rId11" xr:uid="{00000000-0004-0000-0200-00000F000000}"/>
    <hyperlink ref="A19" r:id="rId12" xr:uid="{00000000-0004-0000-0200-000011000000}"/>
    <hyperlink ref="A17" r:id="rId13" xr:uid="{CA0DCAD0-D74A-4459-A446-2F320CCEB073}"/>
  </hyperlinks>
  <pageMargins left="0.7" right="0.7" top="0.75" bottom="0.75" header="0.3" footer="0.3"/>
  <pageSetup paperSize="9" scale="65" fitToWidth="0" fitToHeight="0" orientation="landscape"/>
  <drawing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EAD2E-81C0-4B17-A5FF-F037B4AB4B7A}">
  <dimension ref="A1:C37"/>
  <sheetViews>
    <sheetView showGridLines="0" workbookViewId="0"/>
  </sheetViews>
  <sheetFormatPr defaultColWidth="10.81640625" defaultRowHeight="12.5"/>
  <cols>
    <col min="1" max="1" width="14.81640625" style="232" customWidth="1"/>
    <col min="2" max="2" width="146" style="232" customWidth="1"/>
    <col min="3" max="3" width="14.26953125" style="232" customWidth="1"/>
    <col min="4" max="4" width="10.81640625" style="232"/>
    <col min="5" max="5" width="72.7265625" style="232" customWidth="1"/>
    <col min="6" max="16384" width="10.81640625" style="232"/>
  </cols>
  <sheetData>
    <row r="1" spans="1:3" ht="35.25" customHeight="1" thickBot="1">
      <c r="A1" s="222" t="s">
        <v>70</v>
      </c>
      <c r="B1" s="323"/>
      <c r="C1" s="323"/>
    </row>
    <row r="2" spans="1:3" ht="36.65" customHeight="1" thickBot="1">
      <c r="A2" s="316" t="s">
        <v>71</v>
      </c>
      <c r="B2" s="317" t="s">
        <v>72</v>
      </c>
      <c r="C2" s="317" t="s">
        <v>151</v>
      </c>
    </row>
    <row r="3" spans="1:3" ht="30" customHeight="1">
      <c r="A3" s="223" t="s">
        <v>53</v>
      </c>
      <c r="B3" s="224" t="s">
        <v>87</v>
      </c>
      <c r="C3" s="224"/>
    </row>
    <row r="4" spans="1:3" ht="25" customHeight="1">
      <c r="A4" s="223" t="s">
        <v>52</v>
      </c>
      <c r="B4" s="224" t="s">
        <v>131</v>
      </c>
      <c r="C4" s="224"/>
    </row>
    <row r="5" spans="1:3" ht="15" customHeight="1">
      <c r="A5" s="223" t="s">
        <v>49</v>
      </c>
      <c r="B5" s="224" t="s">
        <v>129</v>
      </c>
      <c r="C5" s="224"/>
    </row>
    <row r="6" spans="1:3" ht="15" customHeight="1">
      <c r="A6" s="223" t="s">
        <v>73</v>
      </c>
      <c r="B6" s="224" t="s">
        <v>118</v>
      </c>
      <c r="C6" s="224"/>
    </row>
    <row r="7" spans="1:3" ht="15" customHeight="1">
      <c r="A7" s="223">
        <v>1</v>
      </c>
      <c r="B7" s="224" t="s">
        <v>74</v>
      </c>
      <c r="C7" s="224"/>
    </row>
    <row r="8" spans="1:3" ht="15" customHeight="1">
      <c r="A8" s="223">
        <v>2</v>
      </c>
      <c r="B8" s="224" t="s">
        <v>90</v>
      </c>
      <c r="C8" s="224"/>
    </row>
    <row r="9" spans="1:3" ht="30" customHeight="1">
      <c r="A9" s="223">
        <v>3</v>
      </c>
      <c r="B9" s="224" t="s">
        <v>237</v>
      </c>
      <c r="C9" s="224"/>
    </row>
    <row r="10" spans="1:3" ht="15" customHeight="1">
      <c r="A10" s="223">
        <v>4</v>
      </c>
      <c r="B10" s="224" t="s">
        <v>110</v>
      </c>
      <c r="C10" s="224"/>
    </row>
    <row r="11" spans="1:3" ht="40" customHeight="1">
      <c r="A11" s="223">
        <v>5</v>
      </c>
      <c r="B11" s="224" t="s">
        <v>142</v>
      </c>
      <c r="C11" s="324" t="s">
        <v>143</v>
      </c>
    </row>
    <row r="12" spans="1:3" ht="37" customHeight="1">
      <c r="A12" s="223">
        <v>6</v>
      </c>
      <c r="B12" s="224" t="s">
        <v>138</v>
      </c>
      <c r="C12" s="224"/>
    </row>
    <row r="13" spans="1:3" ht="15" customHeight="1">
      <c r="A13" s="223">
        <v>7</v>
      </c>
      <c r="B13" s="224" t="s">
        <v>245</v>
      </c>
      <c r="C13" s="224"/>
    </row>
    <row r="14" spans="1:3" ht="32.15" customHeight="1">
      <c r="A14" s="223">
        <v>8</v>
      </c>
      <c r="B14" s="224" t="s">
        <v>115</v>
      </c>
      <c r="C14" s="224"/>
    </row>
    <row r="15" spans="1:3" ht="15" customHeight="1">
      <c r="A15" s="223">
        <v>9</v>
      </c>
      <c r="B15" s="224" t="s">
        <v>91</v>
      </c>
      <c r="C15" s="224"/>
    </row>
    <row r="16" spans="1:3" ht="30" customHeight="1">
      <c r="A16" s="223">
        <v>10</v>
      </c>
      <c r="B16" s="224" t="s">
        <v>114</v>
      </c>
      <c r="C16" s="224"/>
    </row>
    <row r="17" spans="1:3" ht="30" customHeight="1">
      <c r="A17" s="223">
        <v>11</v>
      </c>
      <c r="B17" s="224" t="s">
        <v>224</v>
      </c>
      <c r="C17" s="224"/>
    </row>
    <row r="18" spans="1:3" ht="30" customHeight="1">
      <c r="A18" s="223">
        <v>12</v>
      </c>
      <c r="B18" s="224" t="s">
        <v>92</v>
      </c>
      <c r="C18" s="224"/>
    </row>
    <row r="19" spans="1:3" ht="30" customHeight="1">
      <c r="A19" s="223">
        <v>13</v>
      </c>
      <c r="B19" s="224" t="s">
        <v>93</v>
      </c>
      <c r="C19" s="224"/>
    </row>
    <row r="20" spans="1:3" ht="30" customHeight="1">
      <c r="A20" s="223">
        <v>14</v>
      </c>
      <c r="B20" s="224" t="s">
        <v>94</v>
      </c>
      <c r="C20" s="224"/>
    </row>
    <row r="21" spans="1:3" ht="15" customHeight="1">
      <c r="A21" s="223">
        <v>15</v>
      </c>
      <c r="B21" s="224" t="s">
        <v>96</v>
      </c>
      <c r="C21" s="224"/>
    </row>
    <row r="22" spans="1:3" ht="30" customHeight="1">
      <c r="A22" s="223">
        <v>16</v>
      </c>
      <c r="B22" s="224" t="s">
        <v>95</v>
      </c>
      <c r="C22" s="224"/>
    </row>
    <row r="23" spans="1:3" ht="37.5">
      <c r="A23" s="223">
        <v>17</v>
      </c>
      <c r="B23" s="224" t="s">
        <v>139</v>
      </c>
      <c r="C23" s="324" t="s">
        <v>124</v>
      </c>
    </row>
    <row r="24" spans="1:3" ht="29.5" customHeight="1">
      <c r="A24" s="223">
        <v>18</v>
      </c>
      <c r="B24" s="224" t="s">
        <v>236</v>
      </c>
      <c r="C24" s="224"/>
    </row>
    <row r="25" spans="1:3" ht="15" customHeight="1">
      <c r="A25" s="223">
        <v>19</v>
      </c>
      <c r="B25" s="224" t="s">
        <v>97</v>
      </c>
      <c r="C25" s="224"/>
    </row>
    <row r="26" spans="1:3" ht="31" customHeight="1">
      <c r="A26" s="223">
        <v>20</v>
      </c>
      <c r="B26" s="224" t="s">
        <v>133</v>
      </c>
      <c r="C26" s="224"/>
    </row>
    <row r="27" spans="1:3" ht="15" customHeight="1" thickBot="1">
      <c r="A27" s="226">
        <v>21</v>
      </c>
      <c r="B27" s="225" t="s">
        <v>111</v>
      </c>
      <c r="C27" s="225"/>
    </row>
    <row r="28" spans="1:3">
      <c r="A28" s="325"/>
      <c r="B28" s="325"/>
    </row>
    <row r="29" spans="1:3">
      <c r="B29" s="325"/>
    </row>
    <row r="30" spans="1:3">
      <c r="B30" s="326"/>
    </row>
    <row r="31" spans="1:3">
      <c r="B31" s="326"/>
    </row>
    <row r="33" spans="2:2">
      <c r="B33" s="325"/>
    </row>
    <row r="35" spans="2:2">
      <c r="B35" s="326"/>
    </row>
    <row r="36" spans="2:2">
      <c r="B36" s="326"/>
    </row>
    <row r="37" spans="2:2">
      <c r="B37" s="326"/>
    </row>
  </sheetData>
  <hyperlinks>
    <hyperlink ref="C11" r:id="rId1" xr:uid="{1E2217FD-6D44-4E47-9E83-04474586A34E}"/>
    <hyperlink ref="C23" r:id="rId2" xr:uid="{99E866B1-1C6B-4A58-842F-9FB4431AC460}"/>
  </hyperlinks>
  <pageMargins left="0.7" right="0.7" top="0.75" bottom="0.75" header="0.3" footer="0.3"/>
  <pageSetup paperSize="9"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
  <sheetViews>
    <sheetView showGridLines="0" workbookViewId="0"/>
  </sheetViews>
  <sheetFormatPr defaultColWidth="10.81640625" defaultRowHeight="12.5"/>
  <cols>
    <col min="1" max="1" width="29.26953125" customWidth="1"/>
    <col min="2" max="2" width="131.81640625" customWidth="1"/>
  </cols>
  <sheetData>
    <row r="1" spans="1:2" ht="42.75" customHeight="1">
      <c r="A1" s="222" t="s">
        <v>62</v>
      </c>
    </row>
    <row r="2" spans="1:2" ht="31.5" customHeight="1">
      <c r="A2" s="166" t="s">
        <v>75</v>
      </c>
      <c r="B2" s="165" t="s">
        <v>76</v>
      </c>
    </row>
    <row r="3" spans="1:2" ht="150.65" customHeight="1">
      <c r="A3" s="223" t="s">
        <v>46</v>
      </c>
      <c r="B3" s="224" t="s">
        <v>132</v>
      </c>
    </row>
    <row r="4" spans="1:2" ht="82.5" customHeight="1">
      <c r="A4" s="223" t="s">
        <v>47</v>
      </c>
      <c r="B4" s="224" t="s">
        <v>141</v>
      </c>
    </row>
    <row r="5" spans="1:2" ht="58.5" customHeight="1">
      <c r="A5" s="223" t="s">
        <v>48</v>
      </c>
      <c r="B5" s="224" t="s">
        <v>137</v>
      </c>
    </row>
    <row r="6" spans="1:2" ht="48.65" customHeight="1">
      <c r="A6" s="223" t="s">
        <v>77</v>
      </c>
      <c r="B6" s="224" t="s">
        <v>78</v>
      </c>
    </row>
    <row r="7" spans="1:2" ht="41.15" customHeight="1">
      <c r="A7" s="223" t="s">
        <v>79</v>
      </c>
      <c r="B7" s="224" t="s">
        <v>80</v>
      </c>
    </row>
    <row r="8" spans="1:2" ht="33" customHeight="1">
      <c r="A8" s="223" t="s">
        <v>4</v>
      </c>
      <c r="B8" s="224" t="s">
        <v>81</v>
      </c>
    </row>
    <row r="9" spans="1:2" ht="33" customHeight="1">
      <c r="A9" s="226" t="s">
        <v>54</v>
      </c>
      <c r="B9" s="224" t="s">
        <v>82</v>
      </c>
    </row>
  </sheetData>
  <pageMargins left="0.7" right="0.7" top="0.75" bottom="0.75" header="0.3" footer="0.3"/>
  <pageSetup paperSize="9" orientation="portrait" horizontalDpi="300" verticalDpi="300"/>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6"/>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2.54296875" customWidth="1"/>
    <col min="4" max="4" width="2.7265625" customWidth="1"/>
    <col min="5" max="5" width="16.453125" customWidth="1"/>
    <col min="6" max="6" width="2.7265625" customWidth="1"/>
    <col min="7" max="7" width="15.81640625" customWidth="1"/>
    <col min="8" max="8" width="2.7265625" customWidth="1"/>
    <col min="9" max="9" width="20.1796875" customWidth="1"/>
    <col min="10" max="10" width="2.7265625" customWidth="1"/>
    <col min="11" max="11" width="3.81640625" customWidth="1"/>
  </cols>
  <sheetData>
    <row r="1" spans="1:16" ht="21" customHeight="1">
      <c r="A1" s="227" t="s">
        <v>219</v>
      </c>
      <c r="B1" s="42"/>
      <c r="C1" s="42"/>
      <c r="D1" s="39"/>
      <c r="E1" s="52"/>
      <c r="F1" s="39"/>
      <c r="G1" s="52"/>
      <c r="H1" s="39"/>
      <c r="I1" s="52"/>
      <c r="J1" s="39"/>
      <c r="K1" s="52"/>
    </row>
    <row r="2" spans="1:16" ht="21" customHeight="1">
      <c r="A2" s="5" t="s">
        <v>20</v>
      </c>
      <c r="B2" s="50"/>
      <c r="C2" s="30"/>
      <c r="D2" s="30"/>
      <c r="E2" s="30"/>
      <c r="F2" s="30"/>
      <c r="G2" s="30"/>
      <c r="H2" s="30"/>
      <c r="I2" s="30"/>
      <c r="J2" s="30"/>
      <c r="K2" s="30"/>
    </row>
    <row r="3" spans="1:16" ht="15" customHeight="1">
      <c r="A3" s="240" t="s">
        <v>83</v>
      </c>
      <c r="B3" s="241"/>
      <c r="C3" s="242"/>
      <c r="D3" s="243"/>
      <c r="E3" s="242"/>
      <c r="F3" s="243"/>
      <c r="G3" s="242"/>
      <c r="H3" s="243"/>
      <c r="I3" s="244"/>
      <c r="J3" s="244"/>
      <c r="K3" s="30"/>
      <c r="L3" s="30"/>
      <c r="M3" s="30"/>
      <c r="N3" s="30"/>
      <c r="O3" s="30"/>
    </row>
    <row r="4" spans="1:16" ht="15" customHeight="1">
      <c r="A4" s="245" t="s">
        <v>146</v>
      </c>
      <c r="B4" s="241"/>
      <c r="C4" s="242"/>
      <c r="D4" s="243"/>
      <c r="E4" s="242"/>
      <c r="F4" s="243"/>
      <c r="G4" s="242"/>
      <c r="H4" s="243"/>
      <c r="I4" s="244"/>
      <c r="J4" s="244"/>
      <c r="K4" s="30"/>
      <c r="L4" s="30"/>
      <c r="M4" s="30"/>
      <c r="N4" s="30"/>
      <c r="O4" s="30"/>
      <c r="P4" s="32"/>
    </row>
    <row r="5" spans="1:16" ht="21" customHeight="1">
      <c r="A5" s="246" t="s">
        <v>45</v>
      </c>
      <c r="B5" s="241"/>
      <c r="C5" s="242"/>
      <c r="D5" s="243"/>
      <c r="E5" s="242"/>
      <c r="F5" s="243"/>
      <c r="G5" s="242"/>
      <c r="H5" s="243"/>
      <c r="I5" s="244"/>
      <c r="J5" s="244"/>
      <c r="K5" s="30"/>
      <c r="L5" s="30"/>
      <c r="M5" s="30"/>
      <c r="N5" s="30"/>
    </row>
    <row r="6" spans="1:16" ht="51.75" customHeight="1">
      <c r="A6" s="247" t="s">
        <v>159</v>
      </c>
      <c r="B6" s="248" t="s">
        <v>160</v>
      </c>
      <c r="C6" s="248" t="s">
        <v>12</v>
      </c>
      <c r="D6" s="255" t="s">
        <v>161</v>
      </c>
      <c r="E6" s="248" t="s">
        <v>238</v>
      </c>
      <c r="F6" s="255" t="s">
        <v>162</v>
      </c>
      <c r="G6" s="248" t="s">
        <v>240</v>
      </c>
      <c r="H6" s="255" t="s">
        <v>163</v>
      </c>
      <c r="I6" s="248" t="s">
        <v>239</v>
      </c>
      <c r="J6" s="255" t="s">
        <v>164</v>
      </c>
      <c r="K6" s="30"/>
    </row>
    <row r="7" spans="1:16" ht="15" customHeight="1">
      <c r="A7" s="92" t="s">
        <v>165</v>
      </c>
      <c r="B7" s="361" t="s">
        <v>166</v>
      </c>
      <c r="C7" s="188">
        <v>109495</v>
      </c>
      <c r="D7" s="188" t="s">
        <v>166</v>
      </c>
      <c r="E7" s="188">
        <v>31775</v>
      </c>
      <c r="F7" s="188" t="s">
        <v>166</v>
      </c>
      <c r="G7" s="188">
        <v>31179</v>
      </c>
      <c r="H7" s="188" t="s">
        <v>166</v>
      </c>
      <c r="I7" s="188">
        <v>46541</v>
      </c>
      <c r="J7" s="188" t="s">
        <v>166</v>
      </c>
      <c r="K7" s="232"/>
    </row>
    <row r="8" spans="1:16" ht="15" customHeight="1">
      <c r="A8" s="92" t="s">
        <v>167</v>
      </c>
      <c r="B8" s="361" t="s">
        <v>166</v>
      </c>
      <c r="C8" s="188">
        <v>100900</v>
      </c>
      <c r="D8" s="188" t="s">
        <v>166</v>
      </c>
      <c r="E8" s="188">
        <v>24565</v>
      </c>
      <c r="F8" s="188" t="s">
        <v>166</v>
      </c>
      <c r="G8" s="188">
        <v>27549</v>
      </c>
      <c r="H8" s="188" t="s">
        <v>166</v>
      </c>
      <c r="I8" s="188">
        <v>48786</v>
      </c>
      <c r="J8" s="188" t="s">
        <v>166</v>
      </c>
      <c r="K8" s="232"/>
    </row>
    <row r="9" spans="1:16" ht="15" customHeight="1">
      <c r="A9" s="92" t="s">
        <v>168</v>
      </c>
      <c r="B9" s="361" t="s">
        <v>166</v>
      </c>
      <c r="C9" s="188">
        <v>98143</v>
      </c>
      <c r="D9" s="188" t="s">
        <v>166</v>
      </c>
      <c r="E9" s="188">
        <v>20339</v>
      </c>
      <c r="F9" s="188" t="s">
        <v>166</v>
      </c>
      <c r="G9" s="188">
        <v>26687</v>
      </c>
      <c r="H9" s="188" t="s">
        <v>166</v>
      </c>
      <c r="I9" s="188">
        <v>51117</v>
      </c>
      <c r="J9" s="188" t="s">
        <v>166</v>
      </c>
      <c r="K9" s="232"/>
    </row>
    <row r="10" spans="1:16" ht="15" customHeight="1">
      <c r="A10" s="92" t="s">
        <v>169</v>
      </c>
      <c r="B10" s="361" t="s">
        <v>166</v>
      </c>
      <c r="C10" s="188">
        <v>80029</v>
      </c>
      <c r="D10" s="188" t="s">
        <v>170</v>
      </c>
      <c r="E10" s="188">
        <v>15849</v>
      </c>
      <c r="F10" s="188" t="s">
        <v>166</v>
      </c>
      <c r="G10" s="188">
        <v>24175</v>
      </c>
      <c r="H10" s="188" t="s">
        <v>166</v>
      </c>
      <c r="I10" s="188">
        <v>40005</v>
      </c>
      <c r="J10" s="188" t="s">
        <v>170</v>
      </c>
      <c r="K10" s="232"/>
    </row>
    <row r="11" spans="1:16" ht="15" customHeight="1">
      <c r="A11" s="92" t="s">
        <v>171</v>
      </c>
      <c r="B11" s="361" t="s">
        <v>166</v>
      </c>
      <c r="C11" s="188">
        <v>90510</v>
      </c>
      <c r="D11" s="188" t="s">
        <v>166</v>
      </c>
      <c r="E11" s="188">
        <v>15050</v>
      </c>
      <c r="F11" s="188" t="s">
        <v>166</v>
      </c>
      <c r="G11" s="188">
        <v>26195</v>
      </c>
      <c r="H11" s="188" t="s">
        <v>166</v>
      </c>
      <c r="I11" s="188">
        <v>49265</v>
      </c>
      <c r="J11" s="188" t="s">
        <v>166</v>
      </c>
      <c r="K11" s="232"/>
    </row>
    <row r="12" spans="1:16" ht="15" customHeight="1">
      <c r="A12" s="92" t="s">
        <v>172</v>
      </c>
      <c r="B12" s="361" t="s">
        <v>166</v>
      </c>
      <c r="C12" s="188">
        <v>99093</v>
      </c>
      <c r="D12" s="188" t="s">
        <v>166</v>
      </c>
      <c r="E12" s="188">
        <v>15107</v>
      </c>
      <c r="F12" s="188" t="s">
        <v>166</v>
      </c>
      <c r="G12" s="188">
        <v>24894</v>
      </c>
      <c r="H12" s="188" t="s">
        <v>166</v>
      </c>
      <c r="I12" s="188">
        <v>59092</v>
      </c>
      <c r="J12" s="188" t="s">
        <v>166</v>
      </c>
      <c r="K12" s="232"/>
    </row>
    <row r="13" spans="1:16" ht="15" customHeight="1">
      <c r="A13" s="92" t="s">
        <v>173</v>
      </c>
      <c r="B13" s="361" t="s">
        <v>166</v>
      </c>
      <c r="C13" s="188">
        <v>115010</v>
      </c>
      <c r="D13" s="188" t="s">
        <v>170</v>
      </c>
      <c r="E13" s="188">
        <v>16642</v>
      </c>
      <c r="F13" s="188" t="s">
        <v>170</v>
      </c>
      <c r="G13" s="188">
        <v>27683</v>
      </c>
      <c r="H13" s="188" t="s">
        <v>166</v>
      </c>
      <c r="I13" s="188">
        <v>70685</v>
      </c>
      <c r="J13" s="188" t="s">
        <v>166</v>
      </c>
      <c r="K13" s="232"/>
    </row>
    <row r="14" spans="1:16" ht="15" customHeight="1">
      <c r="A14" s="92" t="s">
        <v>174</v>
      </c>
      <c r="B14" s="361" t="s">
        <v>166</v>
      </c>
      <c r="C14" s="188">
        <v>122153</v>
      </c>
      <c r="D14" s="188" t="s">
        <v>170</v>
      </c>
      <c r="E14" s="188">
        <v>16742</v>
      </c>
      <c r="F14" s="188" t="s">
        <v>166</v>
      </c>
      <c r="G14" s="188">
        <v>27467</v>
      </c>
      <c r="H14" s="188" t="s">
        <v>166</v>
      </c>
      <c r="I14" s="188">
        <v>77944</v>
      </c>
      <c r="J14" s="188" t="s">
        <v>170</v>
      </c>
      <c r="K14" s="232"/>
    </row>
    <row r="15" spans="1:16" ht="15" customHeight="1">
      <c r="A15" s="92" t="s">
        <v>175</v>
      </c>
      <c r="B15" s="361" t="s">
        <v>166</v>
      </c>
      <c r="C15" s="188">
        <v>111578</v>
      </c>
      <c r="D15" s="188" t="s">
        <v>166</v>
      </c>
      <c r="E15" s="188">
        <v>12658</v>
      </c>
      <c r="F15" s="188" t="s">
        <v>170</v>
      </c>
      <c r="G15" s="188">
        <v>20473</v>
      </c>
      <c r="H15" s="188" t="s">
        <v>166</v>
      </c>
      <c r="I15" s="188">
        <v>78447</v>
      </c>
      <c r="J15" s="188" t="s">
        <v>170</v>
      </c>
      <c r="K15" s="232"/>
    </row>
    <row r="16" spans="1:16" ht="15" customHeight="1">
      <c r="A16" s="92" t="s">
        <v>176</v>
      </c>
      <c r="B16" s="361" t="s">
        <v>166</v>
      </c>
      <c r="C16" s="188">
        <v>110043</v>
      </c>
      <c r="D16" s="188" t="s">
        <v>170</v>
      </c>
      <c r="E16" s="188">
        <v>8715</v>
      </c>
      <c r="F16" s="188" t="s">
        <v>170</v>
      </c>
      <c r="G16" s="188">
        <v>20135</v>
      </c>
      <c r="H16" s="188" t="s">
        <v>166</v>
      </c>
      <c r="I16" s="188">
        <v>81193</v>
      </c>
      <c r="J16" s="188" t="s">
        <v>170</v>
      </c>
      <c r="K16" s="232"/>
    </row>
    <row r="17" spans="1:19" s="182" customFormat="1" ht="25" customHeight="1">
      <c r="A17" s="290" t="s">
        <v>165</v>
      </c>
      <c r="B17" s="249" t="s">
        <v>177</v>
      </c>
      <c r="C17" s="189">
        <v>29178</v>
      </c>
      <c r="D17" s="189" t="s">
        <v>170</v>
      </c>
      <c r="E17" s="189">
        <v>8690</v>
      </c>
      <c r="F17" s="189" t="s">
        <v>170</v>
      </c>
      <c r="G17" s="189">
        <v>7897</v>
      </c>
      <c r="H17" s="189" t="s">
        <v>166</v>
      </c>
      <c r="I17" s="189">
        <v>12591</v>
      </c>
      <c r="J17" s="189" t="s">
        <v>170</v>
      </c>
      <c r="K17" s="275"/>
      <c r="M17" s="183"/>
      <c r="N17" s="183"/>
      <c r="O17" s="183"/>
      <c r="P17" s="183"/>
      <c r="Q17" s="183"/>
      <c r="R17" s="183"/>
      <c r="S17" s="183"/>
    </row>
    <row r="18" spans="1:19" ht="15" customHeight="1">
      <c r="A18" s="291" t="s">
        <v>165</v>
      </c>
      <c r="B18" s="250" t="s">
        <v>178</v>
      </c>
      <c r="C18" s="189">
        <v>27288</v>
      </c>
      <c r="D18" s="189" t="s">
        <v>170</v>
      </c>
      <c r="E18" s="189">
        <v>8061</v>
      </c>
      <c r="F18" s="189" t="s">
        <v>170</v>
      </c>
      <c r="G18" s="189">
        <v>7956</v>
      </c>
      <c r="H18" s="189" t="s">
        <v>166</v>
      </c>
      <c r="I18" s="189">
        <v>11271</v>
      </c>
      <c r="J18" s="189" t="s">
        <v>170</v>
      </c>
      <c r="K18" s="147"/>
      <c r="M18" s="51"/>
      <c r="N18" s="51"/>
      <c r="O18" s="51"/>
      <c r="P18" s="51"/>
      <c r="Q18" s="51"/>
      <c r="R18" s="51"/>
      <c r="S18" s="51"/>
    </row>
    <row r="19" spans="1:19" ht="15" customHeight="1">
      <c r="A19" s="291" t="s">
        <v>165</v>
      </c>
      <c r="B19" s="250" t="s">
        <v>179</v>
      </c>
      <c r="C19" s="189">
        <v>27222</v>
      </c>
      <c r="D19" s="189" t="s">
        <v>170</v>
      </c>
      <c r="E19" s="189">
        <v>7725</v>
      </c>
      <c r="F19" s="189" t="s">
        <v>170</v>
      </c>
      <c r="G19" s="189">
        <v>7777</v>
      </c>
      <c r="H19" s="189" t="s">
        <v>166</v>
      </c>
      <c r="I19" s="189">
        <v>11720</v>
      </c>
      <c r="J19" s="189" t="s">
        <v>170</v>
      </c>
      <c r="K19" s="147"/>
      <c r="M19" s="51"/>
      <c r="N19" s="51"/>
      <c r="O19" s="51"/>
      <c r="P19" s="51"/>
      <c r="Q19" s="51"/>
      <c r="R19" s="51"/>
      <c r="S19" s="51"/>
    </row>
    <row r="20" spans="1:19" ht="15" customHeight="1">
      <c r="A20" s="291" t="s">
        <v>165</v>
      </c>
      <c r="B20" s="250" t="s">
        <v>180</v>
      </c>
      <c r="C20" s="189">
        <v>25806</v>
      </c>
      <c r="D20" s="189" t="s">
        <v>170</v>
      </c>
      <c r="E20" s="189">
        <v>7298</v>
      </c>
      <c r="F20" s="189" t="s">
        <v>170</v>
      </c>
      <c r="G20" s="189">
        <v>7549</v>
      </c>
      <c r="H20" s="189" t="s">
        <v>166</v>
      </c>
      <c r="I20" s="189">
        <v>10959</v>
      </c>
      <c r="J20" s="189" t="s">
        <v>170</v>
      </c>
      <c r="K20" s="147"/>
      <c r="M20" s="51"/>
      <c r="N20" s="51"/>
      <c r="O20" s="51"/>
      <c r="P20" s="51"/>
      <c r="Q20" s="51"/>
      <c r="R20" s="51"/>
      <c r="S20" s="51"/>
    </row>
    <row r="21" spans="1:19" s="182" customFormat="1" ht="25" customHeight="1">
      <c r="A21" s="290" t="s">
        <v>167</v>
      </c>
      <c r="B21" s="249" t="s">
        <v>177</v>
      </c>
      <c r="C21" s="189">
        <v>25640</v>
      </c>
      <c r="D21" s="189" t="s">
        <v>170</v>
      </c>
      <c r="E21" s="189">
        <v>6419</v>
      </c>
      <c r="F21" s="189" t="s">
        <v>170</v>
      </c>
      <c r="G21" s="189">
        <v>7219</v>
      </c>
      <c r="H21" s="189" t="s">
        <v>166</v>
      </c>
      <c r="I21" s="189">
        <v>12002</v>
      </c>
      <c r="J21" s="189" t="s">
        <v>170</v>
      </c>
      <c r="K21" s="275"/>
      <c r="M21" s="183"/>
      <c r="N21" s="183"/>
      <c r="O21" s="183"/>
      <c r="P21" s="183"/>
      <c r="Q21" s="183"/>
      <c r="R21" s="183"/>
      <c r="S21" s="183"/>
    </row>
    <row r="22" spans="1:19" ht="15" customHeight="1">
      <c r="A22" s="291" t="s">
        <v>167</v>
      </c>
      <c r="B22" s="250" t="s">
        <v>178</v>
      </c>
      <c r="C22" s="189">
        <v>25747</v>
      </c>
      <c r="D22" s="189" t="s">
        <v>170</v>
      </c>
      <c r="E22" s="189">
        <v>6398</v>
      </c>
      <c r="F22" s="189" t="s">
        <v>170</v>
      </c>
      <c r="G22" s="189">
        <v>7132</v>
      </c>
      <c r="H22" s="189" t="s">
        <v>166</v>
      </c>
      <c r="I22" s="189">
        <v>12217</v>
      </c>
      <c r="J22" s="189" t="s">
        <v>170</v>
      </c>
      <c r="K22" s="147"/>
      <c r="M22" s="51"/>
      <c r="N22" s="51"/>
      <c r="O22" s="51"/>
      <c r="P22" s="51"/>
      <c r="Q22" s="51"/>
      <c r="R22" s="51"/>
      <c r="S22" s="51"/>
    </row>
    <row r="23" spans="1:19" ht="15" customHeight="1">
      <c r="A23" s="291" t="s">
        <v>167</v>
      </c>
      <c r="B23" s="250" t="s">
        <v>179</v>
      </c>
      <c r="C23" s="189">
        <v>24894</v>
      </c>
      <c r="D23" s="189" t="s">
        <v>170</v>
      </c>
      <c r="E23" s="189">
        <v>6043</v>
      </c>
      <c r="F23" s="189" t="s">
        <v>170</v>
      </c>
      <c r="G23" s="189">
        <v>6635</v>
      </c>
      <c r="H23" s="189" t="s">
        <v>166</v>
      </c>
      <c r="I23" s="189">
        <v>12216</v>
      </c>
      <c r="J23" s="189" t="s">
        <v>170</v>
      </c>
      <c r="K23" s="147"/>
      <c r="M23" s="51"/>
      <c r="N23" s="51"/>
      <c r="O23" s="51"/>
      <c r="P23" s="51"/>
      <c r="Q23" s="51"/>
      <c r="R23" s="51"/>
      <c r="S23" s="51"/>
    </row>
    <row r="24" spans="1:19" s="185" customFormat="1" ht="15" customHeight="1">
      <c r="A24" s="366" t="s">
        <v>167</v>
      </c>
      <c r="B24" s="251" t="s">
        <v>180</v>
      </c>
      <c r="C24" s="190">
        <v>24619</v>
      </c>
      <c r="D24" s="190" t="s">
        <v>170</v>
      </c>
      <c r="E24" s="190">
        <v>5705</v>
      </c>
      <c r="F24" s="190" t="s">
        <v>170</v>
      </c>
      <c r="G24" s="190">
        <v>6563</v>
      </c>
      <c r="H24" s="190" t="s">
        <v>166</v>
      </c>
      <c r="I24" s="190">
        <v>12351</v>
      </c>
      <c r="J24" s="190" t="s">
        <v>170</v>
      </c>
      <c r="K24" s="48"/>
      <c r="M24" s="186"/>
      <c r="N24" s="186"/>
      <c r="O24" s="186"/>
      <c r="P24" s="186"/>
      <c r="Q24" s="186"/>
      <c r="R24" s="186"/>
      <c r="S24" s="186"/>
    </row>
    <row r="25" spans="1:19" s="182" customFormat="1" ht="25" customHeight="1">
      <c r="A25" s="290" t="s">
        <v>168</v>
      </c>
      <c r="B25" s="249" t="s">
        <v>177</v>
      </c>
      <c r="C25" s="189">
        <v>25588</v>
      </c>
      <c r="D25" s="189" t="s">
        <v>170</v>
      </c>
      <c r="E25" s="189">
        <v>5426</v>
      </c>
      <c r="F25" s="189" t="s">
        <v>170</v>
      </c>
      <c r="G25" s="189">
        <v>6549</v>
      </c>
      <c r="H25" s="189" t="s">
        <v>166</v>
      </c>
      <c r="I25" s="189">
        <v>13613</v>
      </c>
      <c r="J25" s="189" t="s">
        <v>170</v>
      </c>
      <c r="K25" s="275"/>
      <c r="M25" s="183"/>
      <c r="N25" s="183"/>
      <c r="O25" s="183"/>
      <c r="P25" s="183"/>
      <c r="Q25" s="183"/>
      <c r="R25" s="183"/>
      <c r="S25" s="183"/>
    </row>
    <row r="26" spans="1:19" ht="15" customHeight="1">
      <c r="A26" s="291" t="s">
        <v>168</v>
      </c>
      <c r="B26" s="250" t="s">
        <v>178</v>
      </c>
      <c r="C26" s="189">
        <v>26987</v>
      </c>
      <c r="D26" s="189" t="s">
        <v>170</v>
      </c>
      <c r="E26" s="189">
        <v>5470</v>
      </c>
      <c r="F26" s="189" t="s">
        <v>170</v>
      </c>
      <c r="G26" s="189">
        <v>7006</v>
      </c>
      <c r="H26" s="189" t="s">
        <v>166</v>
      </c>
      <c r="I26" s="189">
        <v>14511</v>
      </c>
      <c r="J26" s="189" t="s">
        <v>170</v>
      </c>
      <c r="K26" s="147"/>
      <c r="M26" s="51"/>
      <c r="N26" s="51"/>
      <c r="O26" s="51"/>
      <c r="P26" s="51"/>
      <c r="Q26" s="51"/>
      <c r="R26" s="51"/>
      <c r="S26" s="51"/>
    </row>
    <row r="27" spans="1:19" ht="15" customHeight="1">
      <c r="A27" s="291" t="s">
        <v>168</v>
      </c>
      <c r="B27" s="250" t="s">
        <v>179</v>
      </c>
      <c r="C27" s="189">
        <v>22916</v>
      </c>
      <c r="D27" s="189" t="s">
        <v>170</v>
      </c>
      <c r="E27" s="189">
        <v>4911</v>
      </c>
      <c r="F27" s="189" t="s">
        <v>170</v>
      </c>
      <c r="G27" s="189">
        <v>6807</v>
      </c>
      <c r="H27" s="189" t="s">
        <v>166</v>
      </c>
      <c r="I27" s="189">
        <v>11198</v>
      </c>
      <c r="J27" s="189" t="s">
        <v>170</v>
      </c>
      <c r="K27" s="147"/>
      <c r="M27" s="51"/>
      <c r="N27" s="51"/>
      <c r="O27" s="51"/>
      <c r="P27" s="51"/>
      <c r="Q27" s="51"/>
      <c r="R27" s="51"/>
      <c r="S27" s="51"/>
    </row>
    <row r="28" spans="1:19" s="185" customFormat="1" ht="15" customHeight="1">
      <c r="A28" s="366" t="s">
        <v>168</v>
      </c>
      <c r="B28" s="251" t="s">
        <v>180</v>
      </c>
      <c r="C28" s="190">
        <v>22653</v>
      </c>
      <c r="D28" s="190" t="s">
        <v>170</v>
      </c>
      <c r="E28" s="190">
        <v>4532</v>
      </c>
      <c r="F28" s="190" t="s">
        <v>170</v>
      </c>
      <c r="G28" s="190">
        <v>6325</v>
      </c>
      <c r="H28" s="190" t="s">
        <v>166</v>
      </c>
      <c r="I28" s="190">
        <v>11796</v>
      </c>
      <c r="J28" s="190" t="s">
        <v>170</v>
      </c>
      <c r="K28" s="48"/>
      <c r="M28" s="186"/>
      <c r="N28" s="186"/>
      <c r="O28" s="186"/>
      <c r="P28" s="186"/>
      <c r="Q28" s="186"/>
      <c r="R28" s="186"/>
      <c r="S28" s="186"/>
    </row>
    <row r="29" spans="1:19" s="182" customFormat="1" ht="25" customHeight="1">
      <c r="A29" s="290" t="s">
        <v>169</v>
      </c>
      <c r="B29" s="249" t="s">
        <v>177</v>
      </c>
      <c r="C29" s="189">
        <v>20505</v>
      </c>
      <c r="D29" s="189" t="s">
        <v>170</v>
      </c>
      <c r="E29" s="189">
        <v>4216</v>
      </c>
      <c r="F29" s="189" t="s">
        <v>170</v>
      </c>
      <c r="G29" s="189">
        <v>6213</v>
      </c>
      <c r="H29" s="189" t="s">
        <v>166</v>
      </c>
      <c r="I29" s="189">
        <v>10076</v>
      </c>
      <c r="J29" s="189" t="s">
        <v>170</v>
      </c>
      <c r="K29" s="275"/>
      <c r="M29" s="183"/>
      <c r="N29" s="183"/>
      <c r="O29" s="183"/>
      <c r="P29" s="183"/>
      <c r="Q29" s="183"/>
      <c r="R29" s="183"/>
      <c r="S29" s="183"/>
    </row>
    <row r="30" spans="1:19" ht="15" customHeight="1">
      <c r="A30" s="291" t="s">
        <v>169</v>
      </c>
      <c r="B30" s="250" t="s">
        <v>178</v>
      </c>
      <c r="C30" s="189">
        <v>18797</v>
      </c>
      <c r="D30" s="189" t="s">
        <v>170</v>
      </c>
      <c r="E30" s="189">
        <v>3964</v>
      </c>
      <c r="F30" s="189" t="s">
        <v>170</v>
      </c>
      <c r="G30" s="189">
        <v>5832</v>
      </c>
      <c r="H30" s="189" t="s">
        <v>166</v>
      </c>
      <c r="I30" s="189">
        <v>9001</v>
      </c>
      <c r="J30" s="189" t="s">
        <v>170</v>
      </c>
      <c r="K30" s="147"/>
      <c r="M30" s="51"/>
      <c r="N30" s="51"/>
      <c r="O30" s="51"/>
      <c r="P30" s="51"/>
      <c r="Q30" s="51"/>
      <c r="R30" s="51"/>
      <c r="S30" s="51"/>
    </row>
    <row r="31" spans="1:19" ht="15" customHeight="1">
      <c r="A31" s="291" t="s">
        <v>169</v>
      </c>
      <c r="B31" s="250" t="s">
        <v>179</v>
      </c>
      <c r="C31" s="189">
        <v>19662</v>
      </c>
      <c r="D31" s="189" t="s">
        <v>170</v>
      </c>
      <c r="E31" s="189">
        <v>3878</v>
      </c>
      <c r="F31" s="189" t="s">
        <v>170</v>
      </c>
      <c r="G31" s="189">
        <v>5629</v>
      </c>
      <c r="H31" s="189" t="s">
        <v>166</v>
      </c>
      <c r="I31" s="189">
        <v>10155</v>
      </c>
      <c r="J31" s="189" t="s">
        <v>170</v>
      </c>
      <c r="K31" s="147"/>
      <c r="M31" s="51"/>
      <c r="N31" s="51"/>
      <c r="O31" s="51"/>
      <c r="P31" s="51"/>
      <c r="Q31" s="51"/>
      <c r="R31" s="51"/>
      <c r="S31" s="51"/>
    </row>
    <row r="32" spans="1:19" s="185" customFormat="1" ht="15" customHeight="1">
      <c r="A32" s="366" t="s">
        <v>169</v>
      </c>
      <c r="B32" s="251" t="s">
        <v>180</v>
      </c>
      <c r="C32" s="190">
        <v>21066</v>
      </c>
      <c r="D32" s="190" t="s">
        <v>170</v>
      </c>
      <c r="E32" s="190">
        <v>3791</v>
      </c>
      <c r="F32" s="190" t="s">
        <v>166</v>
      </c>
      <c r="G32" s="190">
        <v>6501</v>
      </c>
      <c r="H32" s="190" t="s">
        <v>166</v>
      </c>
      <c r="I32" s="190">
        <v>10774</v>
      </c>
      <c r="J32" s="190" t="s">
        <v>170</v>
      </c>
      <c r="K32" s="48"/>
      <c r="M32" s="186"/>
      <c r="N32" s="186"/>
      <c r="O32" s="186"/>
      <c r="P32" s="186"/>
      <c r="Q32" s="186"/>
      <c r="R32" s="186"/>
      <c r="S32" s="186"/>
    </row>
    <row r="33" spans="1:19" s="182" customFormat="1" ht="25" customHeight="1">
      <c r="A33" s="290" t="s">
        <v>171</v>
      </c>
      <c r="B33" s="249" t="s">
        <v>177</v>
      </c>
      <c r="C33" s="189">
        <v>20707</v>
      </c>
      <c r="D33" s="189" t="s">
        <v>170</v>
      </c>
      <c r="E33" s="189">
        <v>3596</v>
      </c>
      <c r="F33" s="189" t="s">
        <v>170</v>
      </c>
      <c r="G33" s="189">
        <v>6722</v>
      </c>
      <c r="H33" s="189" t="s">
        <v>166</v>
      </c>
      <c r="I33" s="189">
        <v>10389</v>
      </c>
      <c r="J33" s="189" t="s">
        <v>170</v>
      </c>
      <c r="K33" s="275"/>
      <c r="M33" s="183"/>
      <c r="N33" s="183"/>
      <c r="O33" s="183"/>
      <c r="P33" s="183"/>
      <c r="Q33" s="183"/>
      <c r="R33" s="183"/>
      <c r="S33" s="183"/>
    </row>
    <row r="34" spans="1:19" ht="15" customHeight="1">
      <c r="A34" s="291" t="s">
        <v>171</v>
      </c>
      <c r="B34" s="250" t="s">
        <v>178</v>
      </c>
      <c r="C34" s="189">
        <v>23151</v>
      </c>
      <c r="D34" s="189" t="s">
        <v>170</v>
      </c>
      <c r="E34" s="189">
        <v>3681</v>
      </c>
      <c r="F34" s="189" t="s">
        <v>170</v>
      </c>
      <c r="G34" s="189">
        <v>6740</v>
      </c>
      <c r="H34" s="189" t="s">
        <v>166</v>
      </c>
      <c r="I34" s="189">
        <v>12730</v>
      </c>
      <c r="J34" s="189" t="s">
        <v>170</v>
      </c>
      <c r="K34" s="147"/>
      <c r="M34" s="51"/>
      <c r="N34" s="51"/>
      <c r="O34" s="51"/>
      <c r="P34" s="51"/>
      <c r="Q34" s="51"/>
      <c r="R34" s="51"/>
      <c r="S34" s="51"/>
    </row>
    <row r="35" spans="1:19" ht="15" customHeight="1">
      <c r="A35" s="291" t="s">
        <v>171</v>
      </c>
      <c r="B35" s="250" t="s">
        <v>179</v>
      </c>
      <c r="C35" s="189">
        <v>23584</v>
      </c>
      <c r="D35" s="189" t="s">
        <v>170</v>
      </c>
      <c r="E35" s="189">
        <v>3907</v>
      </c>
      <c r="F35" s="189" t="s">
        <v>170</v>
      </c>
      <c r="G35" s="189">
        <v>6490</v>
      </c>
      <c r="H35" s="189" t="s">
        <v>166</v>
      </c>
      <c r="I35" s="189">
        <v>13187</v>
      </c>
      <c r="J35" s="189" t="s">
        <v>170</v>
      </c>
      <c r="K35" s="147"/>
      <c r="M35" s="51"/>
      <c r="N35" s="51"/>
      <c r="O35" s="51"/>
      <c r="P35" s="51"/>
      <c r="Q35" s="51"/>
      <c r="R35" s="51"/>
      <c r="S35" s="51"/>
    </row>
    <row r="36" spans="1:19" s="185" customFormat="1" ht="15" customHeight="1">
      <c r="A36" s="366" t="s">
        <v>171</v>
      </c>
      <c r="B36" s="251" t="s">
        <v>180</v>
      </c>
      <c r="C36" s="190">
        <v>23067</v>
      </c>
      <c r="D36" s="190" t="s">
        <v>170</v>
      </c>
      <c r="E36" s="190">
        <v>3865</v>
      </c>
      <c r="F36" s="190" t="s">
        <v>170</v>
      </c>
      <c r="G36" s="190">
        <v>6243</v>
      </c>
      <c r="H36" s="190" t="s">
        <v>166</v>
      </c>
      <c r="I36" s="190">
        <v>12959</v>
      </c>
      <c r="J36" s="190" t="s">
        <v>170</v>
      </c>
      <c r="K36" s="48"/>
      <c r="M36" s="186"/>
      <c r="N36" s="186"/>
      <c r="O36" s="186"/>
      <c r="P36" s="186"/>
      <c r="Q36" s="186"/>
      <c r="R36" s="186"/>
      <c r="S36" s="186"/>
    </row>
    <row r="37" spans="1:19" s="182" customFormat="1" ht="25" customHeight="1">
      <c r="A37" s="290" t="s">
        <v>172</v>
      </c>
      <c r="B37" s="249" t="s">
        <v>177</v>
      </c>
      <c r="C37" s="189">
        <v>25311</v>
      </c>
      <c r="D37" s="189" t="s">
        <v>170</v>
      </c>
      <c r="E37" s="189">
        <v>3816</v>
      </c>
      <c r="F37" s="189" t="s">
        <v>170</v>
      </c>
      <c r="G37" s="189">
        <v>6119</v>
      </c>
      <c r="H37" s="189" t="s">
        <v>166</v>
      </c>
      <c r="I37" s="189">
        <v>15376</v>
      </c>
      <c r="J37" s="189" t="s">
        <v>170</v>
      </c>
      <c r="K37" s="275"/>
      <c r="M37" s="183"/>
      <c r="N37" s="183"/>
      <c r="O37" s="183"/>
      <c r="P37" s="183"/>
      <c r="Q37" s="183"/>
      <c r="R37" s="183"/>
      <c r="S37" s="183"/>
    </row>
    <row r="38" spans="1:19" ht="15" customHeight="1">
      <c r="A38" s="291" t="s">
        <v>172</v>
      </c>
      <c r="B38" s="250" t="s">
        <v>178</v>
      </c>
      <c r="C38" s="189">
        <v>22680</v>
      </c>
      <c r="D38" s="189" t="s">
        <v>170</v>
      </c>
      <c r="E38" s="189">
        <v>3743</v>
      </c>
      <c r="F38" s="189" t="s">
        <v>170</v>
      </c>
      <c r="G38" s="189">
        <v>6146</v>
      </c>
      <c r="H38" s="189" t="s">
        <v>166</v>
      </c>
      <c r="I38" s="189">
        <v>12791</v>
      </c>
      <c r="J38" s="189" t="s">
        <v>170</v>
      </c>
      <c r="K38" s="147"/>
      <c r="M38" s="51"/>
      <c r="N38" s="51"/>
      <c r="O38" s="51"/>
      <c r="P38" s="51"/>
      <c r="Q38" s="51"/>
      <c r="R38" s="51"/>
      <c r="S38" s="51"/>
    </row>
    <row r="39" spans="1:19" ht="15" customHeight="1">
      <c r="A39" s="291" t="s">
        <v>172</v>
      </c>
      <c r="B39" s="250" t="s">
        <v>179</v>
      </c>
      <c r="C39" s="189">
        <v>25933</v>
      </c>
      <c r="D39" s="189" t="s">
        <v>170</v>
      </c>
      <c r="E39" s="189">
        <v>3731</v>
      </c>
      <c r="F39" s="189" t="s">
        <v>170</v>
      </c>
      <c r="G39" s="189">
        <v>6274</v>
      </c>
      <c r="H39" s="189" t="s">
        <v>166</v>
      </c>
      <c r="I39" s="189">
        <v>15928</v>
      </c>
      <c r="J39" s="189" t="s">
        <v>170</v>
      </c>
      <c r="K39" s="147"/>
      <c r="M39" s="51"/>
      <c r="N39" s="51"/>
      <c r="O39" s="51"/>
      <c r="P39" s="51"/>
      <c r="Q39" s="51"/>
      <c r="R39" s="51"/>
      <c r="S39" s="51"/>
    </row>
    <row r="40" spans="1:19" s="185" customFormat="1" ht="15" customHeight="1">
      <c r="A40" s="366" t="s">
        <v>172</v>
      </c>
      <c r="B40" s="251" t="s">
        <v>180</v>
      </c>
      <c r="C40" s="190">
        <v>25169</v>
      </c>
      <c r="D40" s="190" t="s">
        <v>170</v>
      </c>
      <c r="E40" s="190">
        <v>3816</v>
      </c>
      <c r="F40" s="190" t="s">
        <v>170</v>
      </c>
      <c r="G40" s="190">
        <v>6355</v>
      </c>
      <c r="H40" s="190" t="s">
        <v>166</v>
      </c>
      <c r="I40" s="190">
        <v>14998</v>
      </c>
      <c r="J40" s="190" t="s">
        <v>170</v>
      </c>
      <c r="K40" s="48"/>
      <c r="M40" s="186"/>
      <c r="N40" s="186"/>
      <c r="O40" s="186"/>
      <c r="P40" s="186"/>
      <c r="Q40" s="186"/>
      <c r="R40" s="186"/>
      <c r="S40" s="186"/>
    </row>
    <row r="41" spans="1:19" s="182" customFormat="1" ht="25" customHeight="1">
      <c r="A41" s="290" t="s">
        <v>173</v>
      </c>
      <c r="B41" s="249" t="s">
        <v>177</v>
      </c>
      <c r="C41" s="189">
        <v>27509</v>
      </c>
      <c r="D41" s="189" t="s">
        <v>170</v>
      </c>
      <c r="E41" s="189">
        <v>4107</v>
      </c>
      <c r="F41" s="189" t="s">
        <v>170</v>
      </c>
      <c r="G41" s="189">
        <v>6544</v>
      </c>
      <c r="H41" s="189" t="s">
        <v>166</v>
      </c>
      <c r="I41" s="189">
        <v>16858</v>
      </c>
      <c r="J41" s="189" t="s">
        <v>170</v>
      </c>
      <c r="K41" s="275"/>
      <c r="M41" s="183"/>
      <c r="N41" s="183"/>
      <c r="O41" s="183"/>
      <c r="P41" s="183"/>
      <c r="Q41" s="183"/>
      <c r="R41" s="183"/>
      <c r="S41" s="183"/>
    </row>
    <row r="42" spans="1:19" ht="15" customHeight="1">
      <c r="A42" s="291" t="s">
        <v>173</v>
      </c>
      <c r="B42" s="250" t="s">
        <v>178</v>
      </c>
      <c r="C42" s="189">
        <v>28345</v>
      </c>
      <c r="D42" s="189" t="s">
        <v>170</v>
      </c>
      <c r="E42" s="189">
        <v>4085</v>
      </c>
      <c r="F42" s="189" t="s">
        <v>170</v>
      </c>
      <c r="G42" s="189">
        <v>7021</v>
      </c>
      <c r="H42" s="189" t="s">
        <v>166</v>
      </c>
      <c r="I42" s="189">
        <v>17239</v>
      </c>
      <c r="J42" s="189" t="s">
        <v>170</v>
      </c>
      <c r="K42" s="147"/>
      <c r="M42" s="51"/>
      <c r="N42" s="51"/>
      <c r="O42" s="51"/>
      <c r="P42" s="51"/>
      <c r="Q42" s="51"/>
      <c r="R42" s="51"/>
      <c r="S42" s="51"/>
    </row>
    <row r="43" spans="1:19" ht="15" customHeight="1">
      <c r="A43" s="291" t="s">
        <v>173</v>
      </c>
      <c r="B43" s="250" t="s">
        <v>179</v>
      </c>
      <c r="C43" s="189">
        <v>25388</v>
      </c>
      <c r="D43" s="189" t="s">
        <v>170</v>
      </c>
      <c r="E43" s="189">
        <v>4234</v>
      </c>
      <c r="F43" s="189" t="s">
        <v>170</v>
      </c>
      <c r="G43" s="189">
        <v>6997</v>
      </c>
      <c r="H43" s="189" t="s">
        <v>166</v>
      </c>
      <c r="I43" s="189">
        <v>14157</v>
      </c>
      <c r="J43" s="189" t="s">
        <v>170</v>
      </c>
      <c r="K43" s="147"/>
      <c r="M43" s="51"/>
      <c r="N43" s="51"/>
      <c r="O43" s="51"/>
      <c r="P43" s="51"/>
      <c r="Q43" s="51"/>
      <c r="R43" s="51"/>
      <c r="S43" s="51"/>
    </row>
    <row r="44" spans="1:19" s="185" customFormat="1" ht="15" customHeight="1">
      <c r="A44" s="366" t="s">
        <v>173</v>
      </c>
      <c r="B44" s="251" t="s">
        <v>180</v>
      </c>
      <c r="C44" s="190">
        <v>33768</v>
      </c>
      <c r="D44" s="190" t="s">
        <v>170</v>
      </c>
      <c r="E44" s="190">
        <v>4216</v>
      </c>
      <c r="F44" s="190" t="s">
        <v>170</v>
      </c>
      <c r="G44" s="190">
        <v>7121</v>
      </c>
      <c r="H44" s="190" t="s">
        <v>166</v>
      </c>
      <c r="I44" s="190">
        <v>22431</v>
      </c>
      <c r="J44" s="190" t="s">
        <v>170</v>
      </c>
      <c r="K44" s="48"/>
      <c r="M44" s="186"/>
      <c r="N44" s="186"/>
      <c r="O44" s="186"/>
      <c r="P44" s="186"/>
      <c r="Q44" s="186"/>
      <c r="R44" s="186"/>
      <c r="S44" s="186"/>
    </row>
    <row r="45" spans="1:19" s="182" customFormat="1" ht="25" customHeight="1">
      <c r="A45" s="290" t="s">
        <v>174</v>
      </c>
      <c r="B45" s="249" t="s">
        <v>177</v>
      </c>
      <c r="C45" s="189">
        <v>32002</v>
      </c>
      <c r="D45" s="189" t="s">
        <v>170</v>
      </c>
      <c r="E45" s="189">
        <v>4121</v>
      </c>
      <c r="F45" s="189" t="s">
        <v>170</v>
      </c>
      <c r="G45" s="189">
        <v>6946</v>
      </c>
      <c r="H45" s="189" t="s">
        <v>166</v>
      </c>
      <c r="I45" s="189">
        <v>20935</v>
      </c>
      <c r="J45" s="189" t="s">
        <v>170</v>
      </c>
      <c r="K45" s="275"/>
      <c r="M45" s="183"/>
      <c r="N45" s="183"/>
      <c r="O45" s="183"/>
      <c r="P45" s="183"/>
      <c r="Q45" s="183"/>
      <c r="R45" s="183"/>
      <c r="S45" s="183"/>
    </row>
    <row r="46" spans="1:19" ht="15" customHeight="1">
      <c r="A46" s="291" t="s">
        <v>174</v>
      </c>
      <c r="B46" s="250" t="s">
        <v>178</v>
      </c>
      <c r="C46" s="189">
        <v>29969</v>
      </c>
      <c r="D46" s="189" t="s">
        <v>170</v>
      </c>
      <c r="E46" s="189">
        <v>4238</v>
      </c>
      <c r="F46" s="189" t="s">
        <v>170</v>
      </c>
      <c r="G46" s="189">
        <v>6796</v>
      </c>
      <c r="H46" s="189" t="s">
        <v>166</v>
      </c>
      <c r="I46" s="189">
        <v>18935</v>
      </c>
      <c r="J46" s="189" t="s">
        <v>170</v>
      </c>
      <c r="K46" s="147"/>
      <c r="M46" s="51"/>
      <c r="N46" s="51"/>
      <c r="O46" s="51"/>
      <c r="P46" s="51"/>
      <c r="Q46" s="51"/>
      <c r="R46" s="51"/>
      <c r="S46" s="51"/>
    </row>
    <row r="47" spans="1:19" ht="15" customHeight="1">
      <c r="A47" s="291" t="s">
        <v>174</v>
      </c>
      <c r="B47" s="250" t="s">
        <v>179</v>
      </c>
      <c r="C47" s="189">
        <v>31753</v>
      </c>
      <c r="D47" s="189" t="s">
        <v>170</v>
      </c>
      <c r="E47" s="189">
        <v>4254</v>
      </c>
      <c r="F47" s="189" t="s">
        <v>170</v>
      </c>
      <c r="G47" s="189">
        <v>6788</v>
      </c>
      <c r="H47" s="189" t="s">
        <v>166</v>
      </c>
      <c r="I47" s="189">
        <v>20711</v>
      </c>
      <c r="J47" s="189" t="s">
        <v>170</v>
      </c>
      <c r="K47" s="147"/>
      <c r="M47" s="51"/>
      <c r="N47" s="51"/>
      <c r="O47" s="51"/>
      <c r="P47" s="51"/>
      <c r="Q47" s="51"/>
      <c r="R47" s="51"/>
      <c r="S47" s="51"/>
    </row>
    <row r="48" spans="1:19" s="185" customFormat="1" ht="15" customHeight="1">
      <c r="A48" s="366" t="s">
        <v>174</v>
      </c>
      <c r="B48" s="251" t="s">
        <v>180</v>
      </c>
      <c r="C48" s="190">
        <v>28429</v>
      </c>
      <c r="D48" s="190" t="s">
        <v>170</v>
      </c>
      <c r="E48" s="190">
        <v>4129</v>
      </c>
      <c r="F48" s="190" t="s">
        <v>170</v>
      </c>
      <c r="G48" s="190">
        <v>6937</v>
      </c>
      <c r="H48" s="190" t="s">
        <v>166</v>
      </c>
      <c r="I48" s="190">
        <v>17363</v>
      </c>
      <c r="J48" s="190" t="s">
        <v>170</v>
      </c>
      <c r="K48" s="48"/>
      <c r="M48" s="186"/>
      <c r="N48" s="186"/>
      <c r="O48" s="186"/>
      <c r="P48" s="186"/>
      <c r="Q48" s="186"/>
      <c r="R48" s="186"/>
      <c r="S48" s="186"/>
    </row>
    <row r="49" spans="1:19" s="182" customFormat="1" ht="25" customHeight="1">
      <c r="A49" s="290" t="s">
        <v>175</v>
      </c>
      <c r="B49" s="249" t="s">
        <v>177</v>
      </c>
      <c r="C49" s="189">
        <v>28420</v>
      </c>
      <c r="D49" s="189" t="s">
        <v>170</v>
      </c>
      <c r="E49" s="189">
        <v>4247</v>
      </c>
      <c r="F49" s="189" t="s">
        <v>170</v>
      </c>
      <c r="G49" s="189">
        <v>6915</v>
      </c>
      <c r="H49" s="189" t="s">
        <v>166</v>
      </c>
      <c r="I49" s="189">
        <v>17258</v>
      </c>
      <c r="J49" s="189" t="s">
        <v>170</v>
      </c>
      <c r="K49" s="275"/>
      <c r="M49" s="183"/>
      <c r="N49" s="183"/>
      <c r="O49" s="183"/>
      <c r="P49" s="183"/>
      <c r="Q49" s="183"/>
      <c r="R49" s="183"/>
      <c r="S49" s="183"/>
    </row>
    <row r="50" spans="1:19" ht="15" customHeight="1">
      <c r="A50" s="291" t="s">
        <v>175</v>
      </c>
      <c r="B50" s="250" t="s">
        <v>178</v>
      </c>
      <c r="C50" s="189">
        <v>31681</v>
      </c>
      <c r="D50" s="189" t="s">
        <v>170</v>
      </c>
      <c r="E50" s="189">
        <v>2464</v>
      </c>
      <c r="F50" s="189" t="s">
        <v>170</v>
      </c>
      <c r="G50" s="189">
        <v>4820</v>
      </c>
      <c r="H50" s="189" t="s">
        <v>166</v>
      </c>
      <c r="I50" s="189">
        <v>24397</v>
      </c>
      <c r="J50" s="189" t="s">
        <v>170</v>
      </c>
      <c r="K50" s="147"/>
      <c r="M50" s="51"/>
      <c r="N50" s="51"/>
      <c r="O50" s="51"/>
      <c r="P50" s="51"/>
      <c r="Q50" s="51"/>
      <c r="R50" s="51"/>
      <c r="S50" s="51"/>
    </row>
    <row r="51" spans="1:19" ht="15" customHeight="1">
      <c r="A51" s="291" t="s">
        <v>175</v>
      </c>
      <c r="B51" s="250" t="s">
        <v>179</v>
      </c>
      <c r="C51" s="189">
        <v>20284</v>
      </c>
      <c r="D51" s="189" t="s">
        <v>170</v>
      </c>
      <c r="E51" s="189">
        <v>2892</v>
      </c>
      <c r="F51" s="189" t="s">
        <v>170</v>
      </c>
      <c r="G51" s="189">
        <v>4490</v>
      </c>
      <c r="H51" s="189" t="s">
        <v>166</v>
      </c>
      <c r="I51" s="189">
        <v>12902</v>
      </c>
      <c r="J51" s="189" t="s">
        <v>170</v>
      </c>
      <c r="K51" s="147"/>
      <c r="M51" s="51"/>
      <c r="N51" s="51"/>
      <c r="O51" s="51"/>
      <c r="P51" s="51"/>
      <c r="Q51" s="51"/>
      <c r="R51" s="51"/>
      <c r="S51" s="51"/>
    </row>
    <row r="52" spans="1:19" s="185" customFormat="1" ht="15" customHeight="1">
      <c r="A52" s="366" t="s">
        <v>175</v>
      </c>
      <c r="B52" s="251" t="s">
        <v>180</v>
      </c>
      <c r="C52" s="190">
        <v>31192</v>
      </c>
      <c r="D52" s="190" t="s">
        <v>170</v>
      </c>
      <c r="E52" s="190">
        <v>3054</v>
      </c>
      <c r="F52" s="190" t="s">
        <v>170</v>
      </c>
      <c r="G52" s="190">
        <v>4248</v>
      </c>
      <c r="H52" s="190" t="s">
        <v>166</v>
      </c>
      <c r="I52" s="190">
        <v>23890</v>
      </c>
      <c r="J52" s="190" t="s">
        <v>170</v>
      </c>
      <c r="K52" s="48"/>
      <c r="M52" s="186"/>
      <c r="N52" s="186"/>
      <c r="O52" s="186"/>
      <c r="P52" s="186"/>
      <c r="Q52" s="186"/>
      <c r="R52" s="186"/>
      <c r="S52" s="186"/>
    </row>
    <row r="53" spans="1:19" s="182" customFormat="1" ht="25" customHeight="1">
      <c r="A53" s="290" t="s">
        <v>176</v>
      </c>
      <c r="B53" s="249" t="s">
        <v>177</v>
      </c>
      <c r="C53" s="189">
        <v>28298</v>
      </c>
      <c r="D53" s="189" t="s">
        <v>170</v>
      </c>
      <c r="E53" s="189">
        <v>2617</v>
      </c>
      <c r="F53" s="189" t="s">
        <v>170</v>
      </c>
      <c r="G53" s="189">
        <v>4163</v>
      </c>
      <c r="H53" s="189" t="s">
        <v>166</v>
      </c>
      <c r="I53" s="189">
        <v>21518</v>
      </c>
      <c r="J53" s="189" t="s">
        <v>170</v>
      </c>
      <c r="K53" s="275"/>
      <c r="M53" s="183"/>
      <c r="N53" s="183"/>
      <c r="O53" s="183"/>
      <c r="P53" s="183"/>
      <c r="Q53" s="183"/>
      <c r="R53" s="183"/>
      <c r="S53" s="183"/>
    </row>
    <row r="54" spans="1:19" ht="15" customHeight="1">
      <c r="A54" s="291" t="s">
        <v>176</v>
      </c>
      <c r="B54" s="250" t="s">
        <v>178</v>
      </c>
      <c r="C54" s="189">
        <v>27140</v>
      </c>
      <c r="D54" s="189" t="s">
        <v>170</v>
      </c>
      <c r="E54" s="189">
        <v>2302</v>
      </c>
      <c r="F54" s="189" t="s">
        <v>170</v>
      </c>
      <c r="G54" s="189">
        <v>4374</v>
      </c>
      <c r="H54" s="189" t="s">
        <v>166</v>
      </c>
      <c r="I54" s="189">
        <v>20464</v>
      </c>
      <c r="J54" s="189" t="s">
        <v>170</v>
      </c>
      <c r="K54" s="147"/>
      <c r="M54" s="51"/>
      <c r="N54" s="51"/>
      <c r="O54" s="51"/>
      <c r="P54" s="51"/>
      <c r="Q54" s="51"/>
      <c r="R54" s="51"/>
      <c r="S54" s="51"/>
    </row>
    <row r="55" spans="1:19" ht="15" customHeight="1">
      <c r="A55" s="291" t="s">
        <v>176</v>
      </c>
      <c r="B55" s="250" t="s">
        <v>179</v>
      </c>
      <c r="C55" s="189">
        <v>26936</v>
      </c>
      <c r="D55" s="189" t="s">
        <v>170</v>
      </c>
      <c r="E55" s="189">
        <v>1965</v>
      </c>
      <c r="F55" s="189" t="s">
        <v>170</v>
      </c>
      <c r="G55" s="189">
        <v>5735</v>
      </c>
      <c r="H55" s="189" t="s">
        <v>166</v>
      </c>
      <c r="I55" s="189">
        <v>19236</v>
      </c>
      <c r="J55" s="189" t="s">
        <v>170</v>
      </c>
      <c r="K55" s="147"/>
      <c r="M55" s="51"/>
      <c r="N55" s="51"/>
      <c r="O55" s="51"/>
      <c r="P55" s="51"/>
      <c r="Q55" s="51"/>
      <c r="R55" s="51"/>
      <c r="S55" s="51"/>
    </row>
    <row r="56" spans="1:19" s="185" customFormat="1" ht="15" customHeight="1">
      <c r="A56" s="366" t="s">
        <v>176</v>
      </c>
      <c r="B56" s="251" t="s">
        <v>180</v>
      </c>
      <c r="C56" s="190">
        <v>27668</v>
      </c>
      <c r="D56" s="190" t="s">
        <v>170</v>
      </c>
      <c r="E56" s="190">
        <v>1831</v>
      </c>
      <c r="F56" s="190" t="s">
        <v>170</v>
      </c>
      <c r="G56" s="190">
        <v>5863</v>
      </c>
      <c r="H56" s="190" t="s">
        <v>166</v>
      </c>
      <c r="I56" s="190">
        <v>19974</v>
      </c>
      <c r="J56" s="190" t="s">
        <v>170</v>
      </c>
      <c r="K56" s="48"/>
      <c r="M56" s="186"/>
      <c r="N56" s="186"/>
      <c r="O56" s="186"/>
      <c r="P56" s="186"/>
      <c r="Q56" s="186"/>
      <c r="R56" s="186"/>
      <c r="S56" s="186"/>
    </row>
    <row r="57" spans="1:19" s="182" customFormat="1" ht="25" customHeight="1">
      <c r="A57" s="290" t="s">
        <v>181</v>
      </c>
      <c r="B57" s="249" t="s">
        <v>177</v>
      </c>
      <c r="C57" s="189">
        <v>32305</v>
      </c>
      <c r="D57" s="189"/>
      <c r="E57" s="189">
        <v>1679</v>
      </c>
      <c r="F57" s="189"/>
      <c r="G57" s="189">
        <v>6629</v>
      </c>
      <c r="H57" s="189"/>
      <c r="I57" s="189">
        <v>23997</v>
      </c>
      <c r="J57" s="189"/>
      <c r="K57" s="275"/>
      <c r="M57" s="183"/>
      <c r="N57" s="183"/>
      <c r="O57" s="183"/>
      <c r="P57" s="183"/>
      <c r="Q57" s="183"/>
      <c r="R57" s="183"/>
      <c r="S57" s="183"/>
    </row>
    <row r="58" spans="1:19" ht="15" customHeight="1">
      <c r="A58" s="253" t="s">
        <v>182</v>
      </c>
      <c r="B58" s="257"/>
      <c r="C58" s="360"/>
      <c r="D58" s="360"/>
      <c r="E58" s="360"/>
      <c r="F58" s="360"/>
      <c r="G58" s="360"/>
      <c r="H58" s="360"/>
      <c r="I58" s="360"/>
      <c r="J58" s="360"/>
      <c r="K58" s="232"/>
    </row>
    <row r="59" spans="1:19" ht="15" customHeight="1">
      <c r="A59" s="291" t="s">
        <v>176</v>
      </c>
      <c r="B59" s="250" t="s">
        <v>180</v>
      </c>
      <c r="C59" s="191">
        <v>0.16759433280323799</v>
      </c>
      <c r="D59" s="191" t="s">
        <v>166</v>
      </c>
      <c r="E59" s="191">
        <v>-8.3014746040415005E-2</v>
      </c>
      <c r="F59" s="191" t="s">
        <v>166</v>
      </c>
      <c r="G59" s="191">
        <v>0.13064983796691099</v>
      </c>
      <c r="H59" s="191" t="s">
        <v>166</v>
      </c>
      <c r="I59" s="191">
        <v>0.20141183538600199</v>
      </c>
      <c r="J59" s="367" t="s">
        <v>166</v>
      </c>
      <c r="K59" s="232"/>
    </row>
    <row r="60" spans="1:19" ht="15" customHeight="1" thickBot="1">
      <c r="A60" s="254" t="s">
        <v>176</v>
      </c>
      <c r="B60" s="322" t="s">
        <v>177</v>
      </c>
      <c r="C60" s="281">
        <v>0.141600113082197</v>
      </c>
      <c r="D60" s="281" t="s">
        <v>166</v>
      </c>
      <c r="E60" s="281">
        <v>-0.35842567825754701</v>
      </c>
      <c r="F60" s="281" t="s">
        <v>166</v>
      </c>
      <c r="G60" s="281">
        <v>0.59236127792457405</v>
      </c>
      <c r="H60" s="281" t="s">
        <v>166</v>
      </c>
      <c r="I60" s="281">
        <v>0.115205874151873</v>
      </c>
      <c r="J60" s="368" t="s">
        <v>166</v>
      </c>
      <c r="K60" s="369"/>
    </row>
    <row r="61" spans="1:19" ht="15" customHeight="1">
      <c r="A61" s="370"/>
      <c r="B61" s="370"/>
      <c r="C61" s="370"/>
      <c r="D61" s="370"/>
      <c r="E61" s="370"/>
      <c r="F61" s="370"/>
      <c r="G61" s="370"/>
      <c r="H61" s="370"/>
      <c r="I61" s="370"/>
      <c r="J61" s="370"/>
      <c r="K61" s="370"/>
    </row>
    <row r="62" spans="1:19" ht="15" customHeight="1">
      <c r="A62" s="53"/>
      <c r="B62" s="53"/>
      <c r="C62" s="53"/>
      <c r="D62" s="53"/>
      <c r="E62" s="53"/>
      <c r="F62" s="53"/>
      <c r="G62" s="53"/>
      <c r="H62" s="53"/>
      <c r="I62" s="53"/>
      <c r="J62" s="53"/>
      <c r="K62" s="53"/>
    </row>
    <row r="63" spans="1:19" ht="15" customHeight="1">
      <c r="A63" s="53"/>
      <c r="B63" s="53"/>
      <c r="C63" s="53"/>
      <c r="D63" s="53"/>
      <c r="E63" s="53"/>
      <c r="F63" s="53"/>
      <c r="G63" s="53"/>
      <c r="H63" s="53"/>
      <c r="I63" s="53"/>
      <c r="J63" s="53"/>
      <c r="K63" s="53"/>
    </row>
    <row r="64" spans="1:19" ht="15" customHeight="1">
      <c r="A64" s="53"/>
      <c r="B64" s="53"/>
      <c r="C64" s="53"/>
      <c r="D64" s="53"/>
      <c r="E64" s="53"/>
      <c r="F64" s="53"/>
      <c r="G64" s="53"/>
      <c r="H64" s="53"/>
      <c r="I64" s="53"/>
      <c r="J64" s="53"/>
      <c r="K64" s="53"/>
    </row>
    <row r="66" spans="14:23" ht="15" customHeight="1">
      <c r="N66" s="5"/>
      <c r="O66" s="30"/>
      <c r="P66" s="30"/>
      <c r="Q66" s="30"/>
      <c r="R66" s="30"/>
      <c r="S66" s="30"/>
      <c r="T66" s="30"/>
      <c r="U66" s="30"/>
      <c r="V66" s="30"/>
      <c r="W66" s="30"/>
    </row>
  </sheetData>
  <hyperlinks>
    <hyperlink ref="A2:C2" location="Contents!A1" display="Back to contents" xr:uid="{00000000-0004-0000-0500-000000000000}"/>
    <hyperlink ref="A2" location="Contents!A1" display="Back to contents" xr:uid="{00000000-0004-0000-0500-000001000000}"/>
  </hyperlinks>
  <pageMargins left="0.19685039370078741" right="0.19685039370078741" top="0.19685039370078741" bottom="0.19685039370078741" header="0.39370078740157483" footer="0.39370078740157483"/>
  <pageSetup paperSize="9" scale="32"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3"/>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2.54296875" customWidth="1"/>
    <col min="4" max="4" width="2.7265625" customWidth="1"/>
    <col min="5" max="5" width="14.1796875" customWidth="1"/>
    <col min="6" max="6" width="2.7265625" customWidth="1"/>
    <col min="7" max="7" width="15" customWidth="1"/>
    <col min="8" max="8" width="2.7265625" customWidth="1"/>
    <col min="9" max="9" width="13.26953125" customWidth="1"/>
    <col min="10" max="10" width="2.7265625" customWidth="1"/>
    <col min="11" max="12" width="3.81640625" customWidth="1"/>
  </cols>
  <sheetData>
    <row r="1" spans="1:15" ht="21" customHeight="1">
      <c r="A1" s="227" t="s">
        <v>220</v>
      </c>
      <c r="B1" s="228"/>
      <c r="C1" s="39"/>
      <c r="D1" s="52"/>
      <c r="E1" s="39"/>
      <c r="F1" s="52"/>
      <c r="G1" s="39"/>
      <c r="H1" s="52"/>
      <c r="I1" s="39"/>
      <c r="J1" s="52"/>
      <c r="K1" s="52"/>
      <c r="L1" s="52"/>
    </row>
    <row r="2" spans="1:15" ht="21" customHeight="1">
      <c r="A2" s="5" t="s">
        <v>20</v>
      </c>
      <c r="B2" s="50"/>
      <c r="C2" s="30"/>
      <c r="D2" s="30"/>
      <c r="E2" s="30"/>
      <c r="F2" s="30"/>
      <c r="G2" s="30"/>
      <c r="H2" s="30"/>
      <c r="I2" s="5"/>
      <c r="K2" s="54"/>
    </row>
    <row r="3" spans="1:15" ht="15" customHeight="1">
      <c r="A3" s="240" t="s">
        <v>83</v>
      </c>
      <c r="B3" s="258"/>
      <c r="C3" s="232"/>
      <c r="D3" s="232"/>
      <c r="E3" s="232"/>
      <c r="F3" s="232"/>
      <c r="G3" s="232"/>
      <c r="H3" s="259"/>
      <c r="I3" s="240"/>
      <c r="K3" s="30"/>
      <c r="L3" s="30"/>
      <c r="M3" s="30"/>
      <c r="N3" s="30"/>
    </row>
    <row r="4" spans="1:15" ht="15" customHeight="1">
      <c r="A4" s="245" t="s">
        <v>146</v>
      </c>
      <c r="B4" s="241"/>
      <c r="C4" s="243"/>
      <c r="D4" s="242"/>
      <c r="E4" s="243"/>
      <c r="F4" s="242"/>
      <c r="G4" s="243"/>
      <c r="H4" s="244"/>
      <c r="I4" s="244"/>
      <c r="J4" s="30"/>
      <c r="K4" s="30"/>
      <c r="L4" s="30"/>
      <c r="M4" s="30"/>
      <c r="N4" s="30"/>
      <c r="O4" s="32"/>
    </row>
    <row r="5" spans="1:15" ht="21" customHeight="1">
      <c r="A5" s="246" t="s">
        <v>45</v>
      </c>
      <c r="B5" s="241"/>
      <c r="C5" s="243"/>
      <c r="D5" s="242"/>
      <c r="E5" s="243"/>
      <c r="F5" s="242"/>
      <c r="G5" s="243"/>
      <c r="H5" s="244"/>
      <c r="I5" s="244"/>
      <c r="J5" s="30"/>
      <c r="K5" s="30"/>
      <c r="L5" s="30"/>
      <c r="M5" s="30"/>
    </row>
    <row r="6" spans="1:15" ht="54" customHeight="1">
      <c r="A6" s="247" t="s">
        <v>159</v>
      </c>
      <c r="B6" s="248" t="s">
        <v>160</v>
      </c>
      <c r="C6" s="248" t="s">
        <v>241</v>
      </c>
      <c r="D6" s="255" t="s">
        <v>183</v>
      </c>
      <c r="E6" s="248" t="s">
        <v>238</v>
      </c>
      <c r="F6" s="255" t="s">
        <v>184</v>
      </c>
      <c r="G6" s="248" t="s">
        <v>243</v>
      </c>
      <c r="H6" s="255" t="s">
        <v>185</v>
      </c>
      <c r="I6" s="248" t="s">
        <v>242</v>
      </c>
      <c r="J6" s="172" t="s">
        <v>186</v>
      </c>
      <c r="K6" s="64"/>
      <c r="L6" s="64"/>
    </row>
    <row r="7" spans="1:15" ht="15" customHeight="1">
      <c r="A7" s="92" t="s">
        <v>165</v>
      </c>
      <c r="B7" s="361" t="s">
        <v>166</v>
      </c>
      <c r="C7" s="188">
        <v>109495</v>
      </c>
      <c r="D7" s="188" t="s">
        <v>166</v>
      </c>
      <c r="E7" s="188">
        <v>31775</v>
      </c>
      <c r="F7" s="188" t="s">
        <v>166</v>
      </c>
      <c r="G7" s="188">
        <v>31179</v>
      </c>
      <c r="H7" s="188" t="s">
        <v>166</v>
      </c>
      <c r="I7" s="188">
        <v>46541</v>
      </c>
      <c r="J7" s="188" t="s">
        <v>166</v>
      </c>
      <c r="K7" s="96"/>
      <c r="L7" s="40"/>
    </row>
    <row r="8" spans="1:15" ht="15" customHeight="1">
      <c r="A8" s="92" t="s">
        <v>167</v>
      </c>
      <c r="B8" s="361" t="s">
        <v>166</v>
      </c>
      <c r="C8" s="188">
        <v>100900</v>
      </c>
      <c r="D8" s="188" t="s">
        <v>166</v>
      </c>
      <c r="E8" s="188">
        <v>24565</v>
      </c>
      <c r="F8" s="188" t="s">
        <v>166</v>
      </c>
      <c r="G8" s="188">
        <v>27549</v>
      </c>
      <c r="H8" s="188" t="s">
        <v>166</v>
      </c>
      <c r="I8" s="188">
        <v>48786</v>
      </c>
      <c r="J8" s="188" t="s">
        <v>166</v>
      </c>
      <c r="K8" s="96"/>
      <c r="L8" s="40"/>
    </row>
    <row r="9" spans="1:15" ht="15" customHeight="1">
      <c r="A9" s="92" t="s">
        <v>168</v>
      </c>
      <c r="B9" s="361" t="s">
        <v>166</v>
      </c>
      <c r="C9" s="188">
        <v>98143</v>
      </c>
      <c r="D9" s="188" t="s">
        <v>166</v>
      </c>
      <c r="E9" s="188">
        <v>20339</v>
      </c>
      <c r="F9" s="188" t="s">
        <v>166</v>
      </c>
      <c r="G9" s="188">
        <v>26687</v>
      </c>
      <c r="H9" s="188" t="s">
        <v>166</v>
      </c>
      <c r="I9" s="188">
        <v>51117</v>
      </c>
      <c r="J9" s="188" t="s">
        <v>166</v>
      </c>
      <c r="K9" s="96"/>
      <c r="L9" s="40"/>
    </row>
    <row r="10" spans="1:15" ht="15" customHeight="1">
      <c r="A10" s="92" t="s">
        <v>169</v>
      </c>
      <c r="B10" s="361" t="s">
        <v>166</v>
      </c>
      <c r="C10" s="188">
        <v>80029</v>
      </c>
      <c r="D10" s="188" t="s">
        <v>170</v>
      </c>
      <c r="E10" s="188">
        <v>15849</v>
      </c>
      <c r="F10" s="188" t="s">
        <v>166</v>
      </c>
      <c r="G10" s="188">
        <v>24175</v>
      </c>
      <c r="H10" s="188" t="s">
        <v>166</v>
      </c>
      <c r="I10" s="188">
        <v>40005</v>
      </c>
      <c r="J10" s="188" t="s">
        <v>170</v>
      </c>
      <c r="K10" s="96"/>
      <c r="L10" s="40"/>
    </row>
    <row r="11" spans="1:15" ht="15" customHeight="1">
      <c r="A11" s="92" t="s">
        <v>171</v>
      </c>
      <c r="B11" s="361" t="s">
        <v>166</v>
      </c>
      <c r="C11" s="188">
        <v>90510</v>
      </c>
      <c r="D11" s="188" t="s">
        <v>166</v>
      </c>
      <c r="E11" s="188">
        <v>15050</v>
      </c>
      <c r="F11" s="188" t="s">
        <v>166</v>
      </c>
      <c r="G11" s="188">
        <v>26195</v>
      </c>
      <c r="H11" s="188" t="s">
        <v>166</v>
      </c>
      <c r="I11" s="188">
        <v>49265</v>
      </c>
      <c r="J11" s="188" t="s">
        <v>166</v>
      </c>
      <c r="K11" s="96"/>
      <c r="L11" s="40"/>
    </row>
    <row r="12" spans="1:15" ht="15" customHeight="1">
      <c r="A12" s="92" t="s">
        <v>172</v>
      </c>
      <c r="B12" s="361" t="s">
        <v>166</v>
      </c>
      <c r="C12" s="188">
        <v>99093</v>
      </c>
      <c r="D12" s="188" t="s">
        <v>166</v>
      </c>
      <c r="E12" s="188">
        <v>15107</v>
      </c>
      <c r="F12" s="188" t="s">
        <v>166</v>
      </c>
      <c r="G12" s="188">
        <v>24894</v>
      </c>
      <c r="H12" s="188" t="s">
        <v>166</v>
      </c>
      <c r="I12" s="188">
        <v>59092</v>
      </c>
      <c r="J12" s="188" t="s">
        <v>166</v>
      </c>
      <c r="K12" s="96"/>
      <c r="L12" s="40"/>
    </row>
    <row r="13" spans="1:15" ht="15" customHeight="1">
      <c r="A13" s="92" t="s">
        <v>173</v>
      </c>
      <c r="B13" s="361" t="s">
        <v>166</v>
      </c>
      <c r="C13" s="188">
        <v>115010</v>
      </c>
      <c r="D13" s="188" t="s">
        <v>170</v>
      </c>
      <c r="E13" s="188">
        <v>16642</v>
      </c>
      <c r="F13" s="188" t="s">
        <v>170</v>
      </c>
      <c r="G13" s="188">
        <v>27683</v>
      </c>
      <c r="H13" s="188" t="s">
        <v>166</v>
      </c>
      <c r="I13" s="188">
        <v>70685</v>
      </c>
      <c r="J13" s="188" t="s">
        <v>166</v>
      </c>
      <c r="K13" s="96"/>
      <c r="L13" s="40"/>
    </row>
    <row r="14" spans="1:15" ht="15" customHeight="1">
      <c r="A14" s="92" t="s">
        <v>174</v>
      </c>
      <c r="B14" s="361" t="s">
        <v>166</v>
      </c>
      <c r="C14" s="188">
        <v>122153</v>
      </c>
      <c r="D14" s="188" t="s">
        <v>170</v>
      </c>
      <c r="E14" s="188">
        <v>16742</v>
      </c>
      <c r="F14" s="188" t="s">
        <v>166</v>
      </c>
      <c r="G14" s="188">
        <v>27467</v>
      </c>
      <c r="H14" s="188" t="s">
        <v>166</v>
      </c>
      <c r="I14" s="188">
        <v>77944</v>
      </c>
      <c r="J14" s="188" t="s">
        <v>170</v>
      </c>
      <c r="K14" s="96"/>
      <c r="L14" s="40"/>
    </row>
    <row r="15" spans="1:15" ht="15" customHeight="1">
      <c r="A15" s="92" t="s">
        <v>175</v>
      </c>
      <c r="B15" s="361" t="s">
        <v>166</v>
      </c>
      <c r="C15" s="188">
        <v>111578</v>
      </c>
      <c r="D15" s="188" t="s">
        <v>166</v>
      </c>
      <c r="E15" s="188">
        <v>12658</v>
      </c>
      <c r="F15" s="188" t="s">
        <v>170</v>
      </c>
      <c r="G15" s="188">
        <v>20473</v>
      </c>
      <c r="H15" s="188" t="s">
        <v>166</v>
      </c>
      <c r="I15" s="188">
        <v>78447</v>
      </c>
      <c r="J15" s="188" t="s">
        <v>170</v>
      </c>
      <c r="K15" s="96"/>
      <c r="L15" s="40"/>
    </row>
    <row r="16" spans="1:15" s="185" customFormat="1" ht="16" customHeight="1">
      <c r="A16" s="362" t="s">
        <v>176</v>
      </c>
      <c r="B16" s="363" t="s">
        <v>166</v>
      </c>
      <c r="C16" s="193">
        <v>110043</v>
      </c>
      <c r="D16" s="193" t="s">
        <v>170</v>
      </c>
      <c r="E16" s="193">
        <v>8715</v>
      </c>
      <c r="F16" s="193" t="s">
        <v>170</v>
      </c>
      <c r="G16" s="193">
        <v>20135</v>
      </c>
      <c r="H16" s="193" t="s">
        <v>166</v>
      </c>
      <c r="I16" s="193">
        <v>81193</v>
      </c>
      <c r="J16" s="193" t="s">
        <v>170</v>
      </c>
      <c r="K16" s="364"/>
      <c r="L16" s="192"/>
    </row>
    <row r="17" spans="1:16" s="182" customFormat="1" ht="25" customHeight="1">
      <c r="A17" s="290" t="s">
        <v>165</v>
      </c>
      <c r="B17" s="249" t="s">
        <v>177</v>
      </c>
      <c r="C17" s="189">
        <v>28666</v>
      </c>
      <c r="D17" s="189" t="s">
        <v>166</v>
      </c>
      <c r="E17" s="189">
        <v>9124</v>
      </c>
      <c r="F17" s="189" t="s">
        <v>166</v>
      </c>
      <c r="G17" s="189">
        <v>7897</v>
      </c>
      <c r="H17" s="189" t="s">
        <v>166</v>
      </c>
      <c r="I17" s="189">
        <v>11645</v>
      </c>
      <c r="J17" s="189" t="s">
        <v>166</v>
      </c>
      <c r="K17" s="365"/>
      <c r="L17" s="85"/>
    </row>
    <row r="18" spans="1:16" ht="15" customHeight="1">
      <c r="A18" s="291" t="s">
        <v>165</v>
      </c>
      <c r="B18" s="250" t="s">
        <v>178</v>
      </c>
      <c r="C18" s="189">
        <v>27348</v>
      </c>
      <c r="D18" s="189" t="s">
        <v>166</v>
      </c>
      <c r="E18" s="189">
        <v>8092</v>
      </c>
      <c r="F18" s="189" t="s">
        <v>166</v>
      </c>
      <c r="G18" s="189">
        <v>7956</v>
      </c>
      <c r="H18" s="189" t="s">
        <v>166</v>
      </c>
      <c r="I18" s="189">
        <v>11300</v>
      </c>
      <c r="J18" s="189" t="s">
        <v>166</v>
      </c>
      <c r="K18" s="96"/>
      <c r="L18" s="40"/>
    </row>
    <row r="19" spans="1:16" ht="15" customHeight="1">
      <c r="A19" s="291" t="s">
        <v>165</v>
      </c>
      <c r="B19" s="250" t="s">
        <v>179</v>
      </c>
      <c r="C19" s="189">
        <v>28053</v>
      </c>
      <c r="D19" s="189" t="s">
        <v>166</v>
      </c>
      <c r="E19" s="189">
        <v>7639</v>
      </c>
      <c r="F19" s="189" t="s">
        <v>166</v>
      </c>
      <c r="G19" s="189">
        <v>7777</v>
      </c>
      <c r="H19" s="189" t="s">
        <v>166</v>
      </c>
      <c r="I19" s="189">
        <v>12637</v>
      </c>
      <c r="J19" s="189" t="s">
        <v>166</v>
      </c>
      <c r="K19" s="96"/>
      <c r="L19" s="40"/>
    </row>
    <row r="20" spans="1:16" s="185" customFormat="1" ht="16" customHeight="1">
      <c r="A20" s="366" t="s">
        <v>165</v>
      </c>
      <c r="B20" s="251" t="s">
        <v>180</v>
      </c>
      <c r="C20" s="190">
        <v>25428</v>
      </c>
      <c r="D20" s="190" t="s">
        <v>166</v>
      </c>
      <c r="E20" s="190">
        <v>6920</v>
      </c>
      <c r="F20" s="190" t="s">
        <v>166</v>
      </c>
      <c r="G20" s="190">
        <v>7549</v>
      </c>
      <c r="H20" s="190" t="s">
        <v>166</v>
      </c>
      <c r="I20" s="190">
        <v>10959</v>
      </c>
      <c r="J20" s="190" t="s">
        <v>166</v>
      </c>
      <c r="K20" s="364"/>
      <c r="L20" s="192"/>
    </row>
    <row r="21" spans="1:16" s="182" customFormat="1" ht="25" customHeight="1">
      <c r="A21" s="290" t="s">
        <v>167</v>
      </c>
      <c r="B21" s="249" t="s">
        <v>177</v>
      </c>
      <c r="C21" s="189">
        <v>24986</v>
      </c>
      <c r="D21" s="189" t="s">
        <v>166</v>
      </c>
      <c r="E21" s="189">
        <v>6674</v>
      </c>
      <c r="F21" s="189" t="s">
        <v>166</v>
      </c>
      <c r="G21" s="189">
        <v>7219</v>
      </c>
      <c r="H21" s="189" t="s">
        <v>166</v>
      </c>
      <c r="I21" s="189">
        <v>11093</v>
      </c>
      <c r="J21" s="189" t="s">
        <v>166</v>
      </c>
      <c r="K21" s="365"/>
      <c r="L21" s="85"/>
    </row>
    <row r="22" spans="1:16" ht="15" customHeight="1">
      <c r="A22" s="291" t="s">
        <v>167</v>
      </c>
      <c r="B22" s="250" t="s">
        <v>178</v>
      </c>
      <c r="C22" s="189">
        <v>25698</v>
      </c>
      <c r="D22" s="189" t="s">
        <v>166</v>
      </c>
      <c r="E22" s="189">
        <v>6477</v>
      </c>
      <c r="F22" s="189" t="s">
        <v>166</v>
      </c>
      <c r="G22" s="189">
        <v>7132</v>
      </c>
      <c r="H22" s="189" t="s">
        <v>166</v>
      </c>
      <c r="I22" s="189">
        <v>12089</v>
      </c>
      <c r="J22" s="189" t="s">
        <v>166</v>
      </c>
      <c r="K22" s="96"/>
      <c r="L22" s="40"/>
      <c r="P22" s="182"/>
    </row>
    <row r="23" spans="1:16" ht="15" customHeight="1">
      <c r="A23" s="291" t="s">
        <v>167</v>
      </c>
      <c r="B23" s="250" t="s">
        <v>179</v>
      </c>
      <c r="C23" s="189">
        <v>26015</v>
      </c>
      <c r="D23" s="189" t="s">
        <v>166</v>
      </c>
      <c r="E23" s="189">
        <v>6009</v>
      </c>
      <c r="F23" s="189" t="s">
        <v>166</v>
      </c>
      <c r="G23" s="189">
        <v>6635</v>
      </c>
      <c r="H23" s="189" t="s">
        <v>166</v>
      </c>
      <c r="I23" s="189">
        <v>13371</v>
      </c>
      <c r="J23" s="189" t="s">
        <v>166</v>
      </c>
      <c r="K23" s="96"/>
      <c r="L23" s="40"/>
    </row>
    <row r="24" spans="1:16" ht="16" customHeight="1">
      <c r="A24" s="291" t="s">
        <v>167</v>
      </c>
      <c r="B24" s="250" t="s">
        <v>180</v>
      </c>
      <c r="C24" s="189">
        <v>24201</v>
      </c>
      <c r="D24" s="189" t="s">
        <v>166</v>
      </c>
      <c r="E24" s="189">
        <v>5405</v>
      </c>
      <c r="F24" s="189" t="s">
        <v>166</v>
      </c>
      <c r="G24" s="189">
        <v>6563</v>
      </c>
      <c r="H24" s="189" t="s">
        <v>166</v>
      </c>
      <c r="I24" s="189">
        <v>12233</v>
      </c>
      <c r="J24" s="189" t="s">
        <v>166</v>
      </c>
      <c r="K24" s="96"/>
      <c r="L24" s="40"/>
    </row>
    <row r="25" spans="1:16" s="182" customFormat="1" ht="25" customHeight="1">
      <c r="A25" s="290" t="s">
        <v>168</v>
      </c>
      <c r="B25" s="249" t="s">
        <v>177</v>
      </c>
      <c r="C25" s="189">
        <v>24913</v>
      </c>
      <c r="D25" s="189" t="s">
        <v>166</v>
      </c>
      <c r="E25" s="189">
        <v>5684</v>
      </c>
      <c r="F25" s="189" t="s">
        <v>166</v>
      </c>
      <c r="G25" s="189">
        <v>6549</v>
      </c>
      <c r="H25" s="189" t="s">
        <v>166</v>
      </c>
      <c r="I25" s="189">
        <v>12680</v>
      </c>
      <c r="J25" s="189" t="s">
        <v>166</v>
      </c>
      <c r="K25" s="365"/>
      <c r="L25" s="85"/>
    </row>
    <row r="26" spans="1:16" ht="15" customHeight="1">
      <c r="A26" s="291" t="s">
        <v>168</v>
      </c>
      <c r="B26" s="250" t="s">
        <v>178</v>
      </c>
      <c r="C26" s="189">
        <v>26741</v>
      </c>
      <c r="D26" s="189" t="s">
        <v>166</v>
      </c>
      <c r="E26" s="189">
        <v>5472</v>
      </c>
      <c r="F26" s="189" t="s">
        <v>166</v>
      </c>
      <c r="G26" s="189">
        <v>7006</v>
      </c>
      <c r="H26" s="189" t="s">
        <v>166</v>
      </c>
      <c r="I26" s="189">
        <v>14263</v>
      </c>
      <c r="J26" s="189" t="s">
        <v>166</v>
      </c>
      <c r="K26" s="96"/>
      <c r="L26" s="40"/>
    </row>
    <row r="27" spans="1:16" ht="15" customHeight="1">
      <c r="A27" s="291" t="s">
        <v>168</v>
      </c>
      <c r="B27" s="250" t="s">
        <v>179</v>
      </c>
      <c r="C27" s="189">
        <v>24275</v>
      </c>
      <c r="D27" s="189" t="s">
        <v>166</v>
      </c>
      <c r="E27" s="189">
        <v>4905</v>
      </c>
      <c r="F27" s="189" t="s">
        <v>166</v>
      </c>
      <c r="G27" s="189">
        <v>6807</v>
      </c>
      <c r="H27" s="189" t="s">
        <v>166</v>
      </c>
      <c r="I27" s="189">
        <v>12563</v>
      </c>
      <c r="J27" s="189" t="s">
        <v>166</v>
      </c>
      <c r="K27" s="96"/>
      <c r="L27" s="40"/>
    </row>
    <row r="28" spans="1:16" ht="16" customHeight="1">
      <c r="A28" s="291" t="s">
        <v>168</v>
      </c>
      <c r="B28" s="250" t="s">
        <v>180</v>
      </c>
      <c r="C28" s="189">
        <v>22214</v>
      </c>
      <c r="D28" s="189" t="s">
        <v>166</v>
      </c>
      <c r="E28" s="189">
        <v>4278</v>
      </c>
      <c r="F28" s="189" t="s">
        <v>166</v>
      </c>
      <c r="G28" s="189">
        <v>6325</v>
      </c>
      <c r="H28" s="189" t="s">
        <v>166</v>
      </c>
      <c r="I28" s="189">
        <v>11611</v>
      </c>
      <c r="J28" s="189" t="s">
        <v>166</v>
      </c>
      <c r="K28" s="96"/>
      <c r="L28" s="40"/>
    </row>
    <row r="29" spans="1:16" s="182" customFormat="1" ht="25" customHeight="1">
      <c r="A29" s="290" t="s">
        <v>169</v>
      </c>
      <c r="B29" s="249" t="s">
        <v>177</v>
      </c>
      <c r="C29" s="189">
        <v>19997</v>
      </c>
      <c r="D29" s="189" t="s">
        <v>166</v>
      </c>
      <c r="E29" s="189">
        <v>4410</v>
      </c>
      <c r="F29" s="189" t="s">
        <v>166</v>
      </c>
      <c r="G29" s="189">
        <v>6213</v>
      </c>
      <c r="H29" s="189" t="s">
        <v>166</v>
      </c>
      <c r="I29" s="189">
        <v>9374</v>
      </c>
      <c r="J29" s="189" t="s">
        <v>166</v>
      </c>
      <c r="K29" s="365"/>
      <c r="L29" s="85"/>
    </row>
    <row r="30" spans="1:16" ht="16" customHeight="1">
      <c r="A30" s="291" t="s">
        <v>169</v>
      </c>
      <c r="B30" s="250" t="s">
        <v>178</v>
      </c>
      <c r="C30" s="189">
        <v>18579</v>
      </c>
      <c r="D30" s="189" t="s">
        <v>170</v>
      </c>
      <c r="E30" s="189">
        <v>3972</v>
      </c>
      <c r="F30" s="189" t="s">
        <v>170</v>
      </c>
      <c r="G30" s="189">
        <v>5832</v>
      </c>
      <c r="H30" s="189" t="s">
        <v>166</v>
      </c>
      <c r="I30" s="189">
        <v>8775</v>
      </c>
      <c r="J30" s="189" t="s">
        <v>170</v>
      </c>
      <c r="K30" s="96"/>
      <c r="L30" s="40"/>
    </row>
    <row r="31" spans="1:16" ht="15" customHeight="1">
      <c r="A31" s="291" t="s">
        <v>169</v>
      </c>
      <c r="B31" s="250" t="s">
        <v>179</v>
      </c>
      <c r="C31" s="189">
        <v>20892</v>
      </c>
      <c r="D31" s="189" t="s">
        <v>170</v>
      </c>
      <c r="E31" s="189">
        <v>3896</v>
      </c>
      <c r="F31" s="189" t="s">
        <v>170</v>
      </c>
      <c r="G31" s="189">
        <v>5629</v>
      </c>
      <c r="H31" s="189" t="s">
        <v>166</v>
      </c>
      <c r="I31" s="189">
        <v>11367</v>
      </c>
      <c r="J31" s="189" t="s">
        <v>166</v>
      </c>
      <c r="K31" s="96"/>
      <c r="L31" s="40"/>
    </row>
    <row r="32" spans="1:16" ht="16" customHeight="1">
      <c r="A32" s="291" t="s">
        <v>169</v>
      </c>
      <c r="B32" s="250" t="s">
        <v>180</v>
      </c>
      <c r="C32" s="189">
        <v>20561</v>
      </c>
      <c r="D32" s="189" t="s">
        <v>170</v>
      </c>
      <c r="E32" s="189">
        <v>3571</v>
      </c>
      <c r="F32" s="189" t="s">
        <v>166</v>
      </c>
      <c r="G32" s="189">
        <v>6501</v>
      </c>
      <c r="H32" s="189" t="s">
        <v>166</v>
      </c>
      <c r="I32" s="189">
        <v>10489</v>
      </c>
      <c r="J32" s="189" t="s">
        <v>170</v>
      </c>
      <c r="K32" s="96"/>
      <c r="L32" s="40"/>
    </row>
    <row r="33" spans="1:12" s="182" customFormat="1" ht="25" customHeight="1">
      <c r="A33" s="290" t="s">
        <v>171</v>
      </c>
      <c r="B33" s="249" t="s">
        <v>177</v>
      </c>
      <c r="C33" s="189">
        <v>20092</v>
      </c>
      <c r="D33" s="189" t="s">
        <v>166</v>
      </c>
      <c r="E33" s="189">
        <v>3780</v>
      </c>
      <c r="F33" s="189" t="s">
        <v>166</v>
      </c>
      <c r="G33" s="189">
        <v>6722</v>
      </c>
      <c r="H33" s="189" t="s">
        <v>166</v>
      </c>
      <c r="I33" s="189">
        <v>9590</v>
      </c>
      <c r="J33" s="189" t="s">
        <v>166</v>
      </c>
      <c r="K33" s="365"/>
      <c r="L33" s="85"/>
    </row>
    <row r="34" spans="1:12" ht="15" customHeight="1">
      <c r="A34" s="291" t="s">
        <v>171</v>
      </c>
      <c r="B34" s="250" t="s">
        <v>178</v>
      </c>
      <c r="C34" s="189">
        <v>22713</v>
      </c>
      <c r="D34" s="189" t="s">
        <v>166</v>
      </c>
      <c r="E34" s="189">
        <v>3708</v>
      </c>
      <c r="F34" s="189" t="s">
        <v>166</v>
      </c>
      <c r="G34" s="189">
        <v>6740</v>
      </c>
      <c r="H34" s="189" t="s">
        <v>166</v>
      </c>
      <c r="I34" s="189">
        <v>12265</v>
      </c>
      <c r="J34" s="189" t="s">
        <v>166</v>
      </c>
      <c r="K34" s="96"/>
      <c r="L34" s="40"/>
    </row>
    <row r="35" spans="1:12" ht="15" customHeight="1">
      <c r="A35" s="291" t="s">
        <v>171</v>
      </c>
      <c r="B35" s="250" t="s">
        <v>179</v>
      </c>
      <c r="C35" s="189">
        <v>25222</v>
      </c>
      <c r="D35" s="189" t="s">
        <v>166</v>
      </c>
      <c r="E35" s="189">
        <v>3936</v>
      </c>
      <c r="F35" s="189" t="s">
        <v>166</v>
      </c>
      <c r="G35" s="189">
        <v>6490</v>
      </c>
      <c r="H35" s="189" t="s">
        <v>166</v>
      </c>
      <c r="I35" s="189">
        <v>14796</v>
      </c>
      <c r="J35" s="189" t="s">
        <v>166</v>
      </c>
      <c r="K35" s="96"/>
      <c r="L35" s="40"/>
    </row>
    <row r="36" spans="1:12" ht="16" customHeight="1">
      <c r="A36" s="291" t="s">
        <v>171</v>
      </c>
      <c r="B36" s="250" t="s">
        <v>180</v>
      </c>
      <c r="C36" s="189">
        <v>22483</v>
      </c>
      <c r="D36" s="189" t="s">
        <v>166</v>
      </c>
      <c r="E36" s="189">
        <v>3626</v>
      </c>
      <c r="F36" s="189" t="s">
        <v>166</v>
      </c>
      <c r="G36" s="189">
        <v>6243</v>
      </c>
      <c r="H36" s="189" t="s">
        <v>166</v>
      </c>
      <c r="I36" s="189">
        <v>12614</v>
      </c>
      <c r="J36" s="189" t="s">
        <v>166</v>
      </c>
      <c r="K36" s="96"/>
      <c r="L36" s="40"/>
    </row>
    <row r="37" spans="1:12" s="182" customFormat="1" ht="25" customHeight="1">
      <c r="A37" s="290" t="s">
        <v>172</v>
      </c>
      <c r="B37" s="249" t="s">
        <v>177</v>
      </c>
      <c r="C37" s="189">
        <v>24232</v>
      </c>
      <c r="D37" s="189" t="s">
        <v>166</v>
      </c>
      <c r="E37" s="189">
        <v>4082</v>
      </c>
      <c r="F37" s="189" t="s">
        <v>166</v>
      </c>
      <c r="G37" s="189">
        <v>6119</v>
      </c>
      <c r="H37" s="189" t="s">
        <v>166</v>
      </c>
      <c r="I37" s="189">
        <v>14031</v>
      </c>
      <c r="J37" s="189" t="s">
        <v>166</v>
      </c>
      <c r="K37" s="365"/>
      <c r="L37" s="85"/>
    </row>
    <row r="38" spans="1:12" ht="15" customHeight="1">
      <c r="A38" s="291" t="s">
        <v>172</v>
      </c>
      <c r="B38" s="250" t="s">
        <v>178</v>
      </c>
      <c r="C38" s="189">
        <v>22360</v>
      </c>
      <c r="D38" s="189" t="s">
        <v>166</v>
      </c>
      <c r="E38" s="189">
        <v>3722</v>
      </c>
      <c r="F38" s="189" t="s">
        <v>166</v>
      </c>
      <c r="G38" s="189">
        <v>6146</v>
      </c>
      <c r="H38" s="189" t="s">
        <v>166</v>
      </c>
      <c r="I38" s="189">
        <v>12492</v>
      </c>
      <c r="J38" s="189" t="s">
        <v>166</v>
      </c>
      <c r="K38" s="96"/>
      <c r="L38" s="40"/>
    </row>
    <row r="39" spans="1:12" ht="15" customHeight="1">
      <c r="A39" s="291" t="s">
        <v>172</v>
      </c>
      <c r="B39" s="250" t="s">
        <v>179</v>
      </c>
      <c r="C39" s="189">
        <v>27797</v>
      </c>
      <c r="D39" s="189" t="s">
        <v>166</v>
      </c>
      <c r="E39" s="189">
        <v>3738</v>
      </c>
      <c r="F39" s="189" t="s">
        <v>166</v>
      </c>
      <c r="G39" s="189">
        <v>6274</v>
      </c>
      <c r="H39" s="189" t="s">
        <v>166</v>
      </c>
      <c r="I39" s="189">
        <v>17785</v>
      </c>
      <c r="J39" s="189" t="s">
        <v>166</v>
      </c>
      <c r="K39" s="96"/>
      <c r="L39" s="40"/>
    </row>
    <row r="40" spans="1:12" ht="16" customHeight="1">
      <c r="A40" s="291" t="s">
        <v>172</v>
      </c>
      <c r="B40" s="250" t="s">
        <v>180</v>
      </c>
      <c r="C40" s="189">
        <v>24704</v>
      </c>
      <c r="D40" s="189" t="s">
        <v>166</v>
      </c>
      <c r="E40" s="189">
        <v>3565</v>
      </c>
      <c r="F40" s="189" t="s">
        <v>166</v>
      </c>
      <c r="G40" s="189">
        <v>6355</v>
      </c>
      <c r="H40" s="189" t="s">
        <v>166</v>
      </c>
      <c r="I40" s="189">
        <v>14784</v>
      </c>
      <c r="J40" s="189" t="s">
        <v>166</v>
      </c>
      <c r="K40" s="96"/>
      <c r="L40" s="40"/>
    </row>
    <row r="41" spans="1:12" s="182" customFormat="1" ht="25" customHeight="1">
      <c r="A41" s="290" t="s">
        <v>173</v>
      </c>
      <c r="B41" s="249" t="s">
        <v>177</v>
      </c>
      <c r="C41" s="189">
        <v>26286</v>
      </c>
      <c r="D41" s="189" t="s">
        <v>166</v>
      </c>
      <c r="E41" s="189">
        <v>4384</v>
      </c>
      <c r="F41" s="189" t="s">
        <v>166</v>
      </c>
      <c r="G41" s="189">
        <v>6544</v>
      </c>
      <c r="H41" s="189" t="s">
        <v>166</v>
      </c>
      <c r="I41" s="189">
        <v>15358</v>
      </c>
      <c r="J41" s="189" t="s">
        <v>166</v>
      </c>
      <c r="K41" s="365"/>
      <c r="L41" s="85"/>
    </row>
    <row r="42" spans="1:12" ht="15" customHeight="1">
      <c r="A42" s="291" t="s">
        <v>173</v>
      </c>
      <c r="B42" s="250" t="s">
        <v>178</v>
      </c>
      <c r="C42" s="189">
        <v>28407</v>
      </c>
      <c r="D42" s="189" t="s">
        <v>166</v>
      </c>
      <c r="E42" s="189">
        <v>4108</v>
      </c>
      <c r="F42" s="189" t="s">
        <v>166</v>
      </c>
      <c r="G42" s="189">
        <v>7021</v>
      </c>
      <c r="H42" s="189" t="s">
        <v>166</v>
      </c>
      <c r="I42" s="189">
        <v>17278</v>
      </c>
      <c r="J42" s="189" t="s">
        <v>166</v>
      </c>
      <c r="K42" s="96"/>
      <c r="L42" s="40"/>
    </row>
    <row r="43" spans="1:12" ht="15" customHeight="1">
      <c r="A43" s="291" t="s">
        <v>173</v>
      </c>
      <c r="B43" s="250" t="s">
        <v>179</v>
      </c>
      <c r="C43" s="189">
        <v>27024</v>
      </c>
      <c r="D43" s="189" t="s">
        <v>166</v>
      </c>
      <c r="E43" s="189">
        <v>4208</v>
      </c>
      <c r="F43" s="189" t="s">
        <v>166</v>
      </c>
      <c r="G43" s="189">
        <v>6997</v>
      </c>
      <c r="H43" s="189" t="s">
        <v>166</v>
      </c>
      <c r="I43" s="189">
        <v>15819</v>
      </c>
      <c r="J43" s="189" t="s">
        <v>166</v>
      </c>
      <c r="K43" s="96"/>
      <c r="L43" s="40"/>
    </row>
    <row r="44" spans="1:12" ht="16" customHeight="1">
      <c r="A44" s="291" t="s">
        <v>173</v>
      </c>
      <c r="B44" s="250" t="s">
        <v>180</v>
      </c>
      <c r="C44" s="189">
        <v>33293</v>
      </c>
      <c r="D44" s="189" t="s">
        <v>170</v>
      </c>
      <c r="E44" s="189">
        <v>3942</v>
      </c>
      <c r="F44" s="189" t="s">
        <v>170</v>
      </c>
      <c r="G44" s="189">
        <v>7121</v>
      </c>
      <c r="H44" s="189" t="s">
        <v>166</v>
      </c>
      <c r="I44" s="189">
        <v>22230</v>
      </c>
      <c r="J44" s="189" t="s">
        <v>166</v>
      </c>
      <c r="K44" s="96"/>
      <c r="L44" s="40"/>
    </row>
    <row r="45" spans="1:12" s="182" customFormat="1" ht="25" customHeight="1">
      <c r="A45" s="290" t="s">
        <v>174</v>
      </c>
      <c r="B45" s="249" t="s">
        <v>177</v>
      </c>
      <c r="C45" s="189">
        <v>30243</v>
      </c>
      <c r="D45" s="189" t="s">
        <v>170</v>
      </c>
      <c r="E45" s="189">
        <v>4469</v>
      </c>
      <c r="F45" s="189" t="s">
        <v>166</v>
      </c>
      <c r="G45" s="189">
        <v>6946</v>
      </c>
      <c r="H45" s="189" t="s">
        <v>166</v>
      </c>
      <c r="I45" s="189">
        <v>18828</v>
      </c>
      <c r="J45" s="189" t="s">
        <v>170</v>
      </c>
      <c r="K45" s="365"/>
      <c r="L45" s="85"/>
    </row>
    <row r="46" spans="1:12" ht="15" customHeight="1">
      <c r="A46" s="291" t="s">
        <v>174</v>
      </c>
      <c r="B46" s="250" t="s">
        <v>178</v>
      </c>
      <c r="C46" s="189">
        <v>30398</v>
      </c>
      <c r="D46" s="189" t="s">
        <v>170</v>
      </c>
      <c r="E46" s="189">
        <v>4235</v>
      </c>
      <c r="F46" s="189" t="s">
        <v>166</v>
      </c>
      <c r="G46" s="189">
        <v>6796</v>
      </c>
      <c r="H46" s="189" t="s">
        <v>166</v>
      </c>
      <c r="I46" s="189">
        <v>19367</v>
      </c>
      <c r="J46" s="189" t="s">
        <v>170</v>
      </c>
      <c r="K46" s="96"/>
      <c r="L46" s="40"/>
    </row>
    <row r="47" spans="1:12" ht="15" customHeight="1">
      <c r="A47" s="291" t="s">
        <v>174</v>
      </c>
      <c r="B47" s="250" t="s">
        <v>179</v>
      </c>
      <c r="C47" s="189">
        <v>33444</v>
      </c>
      <c r="D47" s="189" t="s">
        <v>166</v>
      </c>
      <c r="E47" s="189">
        <v>4178</v>
      </c>
      <c r="F47" s="189" t="s">
        <v>166</v>
      </c>
      <c r="G47" s="189">
        <v>6788</v>
      </c>
      <c r="H47" s="189" t="s">
        <v>166</v>
      </c>
      <c r="I47" s="189">
        <v>22478</v>
      </c>
      <c r="J47" s="189" t="s">
        <v>166</v>
      </c>
      <c r="K47" s="96"/>
      <c r="L47" s="40"/>
    </row>
    <row r="48" spans="1:12" ht="16" customHeight="1">
      <c r="A48" s="291" t="s">
        <v>174</v>
      </c>
      <c r="B48" s="250" t="s">
        <v>180</v>
      </c>
      <c r="C48" s="189">
        <v>28068</v>
      </c>
      <c r="D48" s="189" t="s">
        <v>166</v>
      </c>
      <c r="E48" s="189">
        <v>3860</v>
      </c>
      <c r="F48" s="189" t="s">
        <v>166</v>
      </c>
      <c r="G48" s="189">
        <v>6937</v>
      </c>
      <c r="H48" s="189" t="s">
        <v>166</v>
      </c>
      <c r="I48" s="189">
        <v>17271</v>
      </c>
      <c r="J48" s="189" t="s">
        <v>166</v>
      </c>
      <c r="K48" s="96"/>
      <c r="L48" s="40"/>
    </row>
    <row r="49" spans="1:12" s="182" customFormat="1" ht="25" customHeight="1">
      <c r="A49" s="290" t="s">
        <v>175</v>
      </c>
      <c r="B49" s="249" t="s">
        <v>177</v>
      </c>
      <c r="C49" s="189">
        <v>26923</v>
      </c>
      <c r="D49" s="189" t="s">
        <v>166</v>
      </c>
      <c r="E49" s="189">
        <v>4585</v>
      </c>
      <c r="F49" s="189" t="s">
        <v>166</v>
      </c>
      <c r="G49" s="189">
        <v>6915</v>
      </c>
      <c r="H49" s="189" t="s">
        <v>166</v>
      </c>
      <c r="I49" s="189">
        <v>15423</v>
      </c>
      <c r="J49" s="189" t="s">
        <v>166</v>
      </c>
      <c r="K49" s="365"/>
      <c r="L49" s="85"/>
    </row>
    <row r="50" spans="1:12" ht="15" customHeight="1">
      <c r="A50" s="291" t="s">
        <v>175</v>
      </c>
      <c r="B50" s="250" t="s">
        <v>178</v>
      </c>
      <c r="C50" s="189">
        <v>32542</v>
      </c>
      <c r="D50" s="189" t="s">
        <v>166</v>
      </c>
      <c r="E50" s="189">
        <v>2442</v>
      </c>
      <c r="F50" s="189" t="s">
        <v>166</v>
      </c>
      <c r="G50" s="189">
        <v>4820</v>
      </c>
      <c r="H50" s="189" t="s">
        <v>166</v>
      </c>
      <c r="I50" s="189">
        <v>25280</v>
      </c>
      <c r="J50" s="189" t="s">
        <v>166</v>
      </c>
      <c r="K50" s="96"/>
      <c r="L50" s="40"/>
    </row>
    <row r="51" spans="1:12" ht="15" customHeight="1">
      <c r="A51" s="291" t="s">
        <v>175</v>
      </c>
      <c r="B51" s="250" t="s">
        <v>179</v>
      </c>
      <c r="C51" s="189">
        <v>21189</v>
      </c>
      <c r="D51" s="189" t="s">
        <v>166</v>
      </c>
      <c r="E51" s="189">
        <v>2786</v>
      </c>
      <c r="F51" s="189" t="s">
        <v>170</v>
      </c>
      <c r="G51" s="189">
        <v>4490</v>
      </c>
      <c r="H51" s="189" t="s">
        <v>166</v>
      </c>
      <c r="I51" s="189">
        <v>13913</v>
      </c>
      <c r="J51" s="189" t="s">
        <v>170</v>
      </c>
      <c r="K51" s="96"/>
      <c r="L51" s="40"/>
    </row>
    <row r="52" spans="1:12" s="185" customFormat="1" ht="16" customHeight="1">
      <c r="A52" s="366" t="s">
        <v>175</v>
      </c>
      <c r="B52" s="251" t="s">
        <v>180</v>
      </c>
      <c r="C52" s="190">
        <v>30924</v>
      </c>
      <c r="D52" s="190" t="s">
        <v>166</v>
      </c>
      <c r="E52" s="190">
        <v>2845</v>
      </c>
      <c r="F52" s="190" t="s">
        <v>166</v>
      </c>
      <c r="G52" s="190">
        <v>4248</v>
      </c>
      <c r="H52" s="190" t="s">
        <v>166</v>
      </c>
      <c r="I52" s="190">
        <v>23831</v>
      </c>
      <c r="J52" s="190" t="s">
        <v>166</v>
      </c>
      <c r="K52" s="364"/>
      <c r="L52" s="192"/>
    </row>
    <row r="53" spans="1:12" s="182" customFormat="1" ht="25" customHeight="1">
      <c r="A53" s="290" t="s">
        <v>176</v>
      </c>
      <c r="B53" s="249" t="s">
        <v>177</v>
      </c>
      <c r="C53" s="189">
        <v>26122</v>
      </c>
      <c r="D53" s="189" t="s">
        <v>166</v>
      </c>
      <c r="E53" s="189">
        <v>2801</v>
      </c>
      <c r="F53" s="189" t="s">
        <v>166</v>
      </c>
      <c r="G53" s="189">
        <v>4163</v>
      </c>
      <c r="H53" s="189" t="s">
        <v>166</v>
      </c>
      <c r="I53" s="189">
        <v>19158</v>
      </c>
      <c r="J53" s="189" t="s">
        <v>166</v>
      </c>
      <c r="K53" s="365"/>
      <c r="L53" s="85"/>
    </row>
    <row r="54" spans="1:12" ht="15" customHeight="1">
      <c r="A54" s="291" t="s">
        <v>176</v>
      </c>
      <c r="B54" s="250" t="s">
        <v>178</v>
      </c>
      <c r="C54" s="189">
        <v>28221</v>
      </c>
      <c r="D54" s="189" t="s">
        <v>170</v>
      </c>
      <c r="E54" s="189">
        <v>2307</v>
      </c>
      <c r="F54" s="189" t="s">
        <v>166</v>
      </c>
      <c r="G54" s="189">
        <v>4374</v>
      </c>
      <c r="H54" s="189" t="s">
        <v>166</v>
      </c>
      <c r="I54" s="189">
        <v>21540</v>
      </c>
      <c r="J54" s="189" t="s">
        <v>170</v>
      </c>
      <c r="K54" s="96"/>
      <c r="L54" s="40"/>
    </row>
    <row r="55" spans="1:12" ht="15" customHeight="1">
      <c r="A55" s="291" t="s">
        <v>176</v>
      </c>
      <c r="B55" s="250" t="s">
        <v>179</v>
      </c>
      <c r="C55" s="189">
        <v>28176</v>
      </c>
      <c r="D55" s="189" t="s">
        <v>166</v>
      </c>
      <c r="E55" s="189">
        <v>1888</v>
      </c>
      <c r="F55" s="189" t="s">
        <v>170</v>
      </c>
      <c r="G55" s="189">
        <v>5735</v>
      </c>
      <c r="H55" s="189" t="s">
        <v>166</v>
      </c>
      <c r="I55" s="189">
        <v>20553</v>
      </c>
      <c r="J55" s="189" t="s">
        <v>170</v>
      </c>
      <c r="K55" s="96"/>
      <c r="L55" s="40"/>
    </row>
    <row r="56" spans="1:12" s="185" customFormat="1" ht="16" customHeight="1">
      <c r="A56" s="366" t="s">
        <v>176</v>
      </c>
      <c r="B56" s="251" t="s">
        <v>180</v>
      </c>
      <c r="C56" s="190">
        <v>27524</v>
      </c>
      <c r="D56" s="190" t="s">
        <v>170</v>
      </c>
      <c r="E56" s="190">
        <v>1719</v>
      </c>
      <c r="F56" s="190" t="s">
        <v>170</v>
      </c>
      <c r="G56" s="190">
        <v>5863</v>
      </c>
      <c r="H56" s="190" t="s">
        <v>166</v>
      </c>
      <c r="I56" s="190">
        <v>19942</v>
      </c>
      <c r="J56" s="190" t="s">
        <v>170</v>
      </c>
      <c r="K56" s="364"/>
      <c r="L56" s="192"/>
    </row>
    <row r="57" spans="1:12" s="182" customFormat="1" ht="25" customHeight="1">
      <c r="A57" s="290" t="s">
        <v>181</v>
      </c>
      <c r="B57" s="249" t="s">
        <v>177</v>
      </c>
      <c r="C57" s="189">
        <v>29851</v>
      </c>
      <c r="D57" s="189" t="s">
        <v>166</v>
      </c>
      <c r="E57" s="189">
        <v>1815</v>
      </c>
      <c r="F57" s="189" t="s">
        <v>166</v>
      </c>
      <c r="G57" s="189">
        <v>6629</v>
      </c>
      <c r="H57" s="189" t="s">
        <v>166</v>
      </c>
      <c r="I57" s="189">
        <v>21407</v>
      </c>
      <c r="J57" s="189" t="s">
        <v>166</v>
      </c>
      <c r="K57" s="365"/>
      <c r="L57" s="85"/>
    </row>
    <row r="58" spans="1:12" ht="15" customHeight="1">
      <c r="A58" s="253" t="s">
        <v>182</v>
      </c>
      <c r="B58" s="257"/>
      <c r="C58" s="360"/>
      <c r="D58" s="360"/>
      <c r="E58" s="360"/>
      <c r="F58" s="360"/>
      <c r="G58" s="360"/>
      <c r="H58" s="360"/>
      <c r="I58" s="360"/>
      <c r="J58" s="360"/>
      <c r="K58" s="96"/>
      <c r="L58" s="40"/>
    </row>
    <row r="59" spans="1:12" s="182" customFormat="1" ht="15" customHeight="1" thickBot="1">
      <c r="A59" s="254" t="s">
        <v>176</v>
      </c>
      <c r="B59" s="262" t="s">
        <v>177</v>
      </c>
      <c r="C59" s="263">
        <v>0.14275323482122301</v>
      </c>
      <c r="D59" s="263" t="s">
        <v>166</v>
      </c>
      <c r="E59" s="263">
        <v>-0.35201713673688001</v>
      </c>
      <c r="F59" s="263" t="s">
        <v>166</v>
      </c>
      <c r="G59" s="263">
        <v>0.59236127792457405</v>
      </c>
      <c r="H59" s="263" t="s">
        <v>166</v>
      </c>
      <c r="I59" s="263">
        <v>0.117392212130703</v>
      </c>
      <c r="J59" s="263" t="s">
        <v>166</v>
      </c>
      <c r="K59" s="365"/>
      <c r="L59" s="85"/>
    </row>
    <row r="60" spans="1:12" ht="15" customHeight="1">
      <c r="A60" s="171"/>
      <c r="B60" s="173"/>
      <c r="C60" s="173"/>
      <c r="D60" s="173"/>
      <c r="E60" s="173"/>
      <c r="F60" s="173"/>
      <c r="G60" s="173"/>
      <c r="H60" s="173"/>
      <c r="I60" s="173"/>
      <c r="J60" s="173"/>
      <c r="K60" s="47"/>
      <c r="L60" s="47"/>
    </row>
    <row r="61" spans="1:12" ht="14.5" customHeight="1">
      <c r="A61" s="38"/>
      <c r="B61" s="45"/>
      <c r="C61" s="58"/>
      <c r="D61" s="59"/>
      <c r="E61" s="58"/>
      <c r="F61" s="60"/>
      <c r="G61" s="58"/>
      <c r="H61" s="59"/>
      <c r="I61" s="58"/>
      <c r="J61" s="61"/>
      <c r="K61" s="61"/>
      <c r="L61" s="61"/>
    </row>
    <row r="62" spans="1:12" ht="15" customHeight="1">
      <c r="A62" s="57"/>
      <c r="B62" s="26"/>
      <c r="C62" s="31"/>
      <c r="D62" s="41"/>
      <c r="E62" s="31"/>
      <c r="F62" s="41"/>
      <c r="G62" s="31"/>
      <c r="H62" s="41"/>
      <c r="I62" s="31"/>
      <c r="J62" s="61"/>
      <c r="K62" s="61"/>
      <c r="L62" s="61"/>
    </row>
    <row r="63" spans="1:12" ht="15" customHeight="1">
      <c r="A63" s="28"/>
      <c r="B63" s="28"/>
      <c r="C63" s="62"/>
      <c r="D63" s="62"/>
      <c r="E63" s="62"/>
      <c r="F63" s="62"/>
      <c r="G63" s="62"/>
      <c r="H63" s="62"/>
      <c r="I63" s="62"/>
      <c r="J63" s="62"/>
      <c r="K63" s="62"/>
      <c r="L63" s="62"/>
    </row>
    <row r="64" spans="1:12" ht="40" customHeight="1">
      <c r="A64" s="53"/>
      <c r="B64" s="53"/>
      <c r="C64" s="27"/>
      <c r="D64" s="27"/>
      <c r="E64" s="27"/>
      <c r="F64" s="27"/>
      <c r="G64" s="27"/>
      <c r="H64" s="27"/>
      <c r="I64" s="27"/>
      <c r="J64" s="27"/>
      <c r="K64" s="27"/>
      <c r="L64" s="27"/>
    </row>
    <row r="65" spans="1:12" ht="27" customHeight="1">
      <c r="A65" s="53"/>
      <c r="B65" s="53"/>
      <c r="C65" s="27"/>
      <c r="D65" s="27"/>
      <c r="E65" s="27"/>
      <c r="F65" s="27"/>
      <c r="G65" s="27"/>
      <c r="H65" s="27"/>
      <c r="I65" s="27"/>
      <c r="J65" s="27"/>
      <c r="K65" s="27"/>
      <c r="L65" s="27"/>
    </row>
    <row r="66" spans="1:12" ht="15" customHeight="1">
      <c r="A66" s="53"/>
      <c r="B66" s="53"/>
      <c r="C66" s="27"/>
      <c r="D66" s="27"/>
      <c r="E66" s="27"/>
      <c r="F66" s="27"/>
      <c r="G66" s="27"/>
      <c r="H66" s="27"/>
      <c r="I66" s="27"/>
      <c r="J66" s="27"/>
      <c r="K66" s="27"/>
      <c r="L66" s="27"/>
    </row>
    <row r="67" spans="1:12" ht="17.25" customHeight="1">
      <c r="A67" s="53"/>
      <c r="B67" s="53"/>
      <c r="C67" s="63"/>
      <c r="D67" s="63"/>
      <c r="E67" s="63"/>
      <c r="F67" s="63"/>
      <c r="G67" s="63"/>
      <c r="H67" s="63"/>
      <c r="I67" s="63"/>
      <c r="J67" s="63"/>
      <c r="K67" s="63"/>
      <c r="L67" s="63"/>
    </row>
    <row r="68" spans="1:12" ht="12.75" customHeight="1">
      <c r="A68" s="53"/>
      <c r="B68" s="53"/>
      <c r="C68" s="28"/>
      <c r="D68" s="28"/>
      <c r="E68" s="28"/>
      <c r="F68" s="28"/>
      <c r="G68" s="28"/>
      <c r="H68" s="28"/>
      <c r="I68" s="28"/>
      <c r="J68" s="28"/>
      <c r="K68" s="28"/>
      <c r="L68" s="28"/>
    </row>
    <row r="69" spans="1:12" ht="12.75" customHeight="1">
      <c r="C69" s="53"/>
      <c r="D69" s="53"/>
      <c r="E69" s="53"/>
      <c r="F69" s="53"/>
      <c r="G69" s="53"/>
      <c r="H69" s="53"/>
      <c r="I69" s="53"/>
      <c r="J69" s="53"/>
      <c r="K69" s="53"/>
      <c r="L69" s="53"/>
    </row>
    <row r="70" spans="1:12" ht="12.75" customHeight="1">
      <c r="C70" s="53"/>
      <c r="D70" s="53"/>
      <c r="E70" s="53"/>
      <c r="F70" s="53"/>
      <c r="G70" s="53"/>
      <c r="H70" s="53"/>
      <c r="I70" s="53"/>
      <c r="J70" s="53"/>
      <c r="K70" s="53"/>
      <c r="L70" s="53"/>
    </row>
    <row r="71" spans="1:12" ht="12.75" customHeight="1">
      <c r="C71" s="53"/>
      <c r="D71" s="53"/>
      <c r="E71" s="53"/>
      <c r="F71" s="53"/>
      <c r="G71" s="53"/>
      <c r="H71" s="53"/>
      <c r="I71" s="53"/>
      <c r="J71" s="53"/>
      <c r="K71" s="53"/>
      <c r="L71" s="53"/>
    </row>
    <row r="72" spans="1:12" ht="12.75" customHeight="1">
      <c r="C72" s="53"/>
      <c r="D72" s="53"/>
      <c r="E72" s="53"/>
      <c r="F72" s="53"/>
      <c r="G72" s="53"/>
      <c r="H72" s="53"/>
      <c r="I72" s="53"/>
      <c r="J72" s="53"/>
      <c r="K72" s="53"/>
      <c r="L72" s="53"/>
    </row>
    <row r="73" spans="1:12" ht="12.75" customHeight="1">
      <c r="C73" s="53"/>
      <c r="D73" s="53"/>
      <c r="E73" s="53"/>
      <c r="F73" s="53"/>
      <c r="G73" s="53"/>
      <c r="H73" s="53"/>
      <c r="I73" s="53"/>
      <c r="J73" s="53"/>
      <c r="K73" s="53"/>
      <c r="L73" s="53"/>
    </row>
  </sheetData>
  <hyperlinks>
    <hyperlink ref="A2:B2" location="Contents!A1" display="Back to contents" xr:uid="{00000000-0004-0000-0600-000000000000}"/>
  </hyperlinks>
  <pageMargins left="0.19685039370078741" right="0.19685039370078741" top="0.19685039370078741" bottom="0.19685039370078741" header="0.39370078740157483" footer="0.39370078740157483"/>
  <pageSetup paperSize="9" scale="32" orientation="portrait" horizontalDpi="300" verticalDpi="4294967292"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61"/>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2.26953125" customWidth="1"/>
    <col min="4" max="4" width="2.7265625" customWidth="1"/>
    <col min="5" max="5" width="14.26953125" customWidth="1"/>
    <col min="6" max="6" width="2.7265625" customWidth="1"/>
    <col min="7" max="7" width="14.7265625" customWidth="1"/>
    <col min="8" max="8" width="2.7265625" customWidth="1"/>
    <col min="9" max="9" width="13.7265625" customWidth="1"/>
    <col min="10" max="10" width="2.7265625" customWidth="1"/>
  </cols>
  <sheetData>
    <row r="1" spans="1:19" ht="21" customHeight="1">
      <c r="A1" s="227" t="s">
        <v>244</v>
      </c>
      <c r="B1" s="42"/>
      <c r="C1" s="67"/>
      <c r="D1" s="72"/>
      <c r="E1" s="67"/>
      <c r="F1" s="72"/>
      <c r="G1" s="67"/>
      <c r="H1" s="72"/>
      <c r="I1" s="67"/>
      <c r="J1" s="52"/>
    </row>
    <row r="2" spans="1:19" ht="21" customHeight="1">
      <c r="A2" s="5" t="s">
        <v>20</v>
      </c>
      <c r="B2" s="50"/>
      <c r="C2" s="30"/>
      <c r="D2" s="30"/>
      <c r="E2" s="30"/>
      <c r="F2" s="30"/>
      <c r="G2" s="30"/>
      <c r="H2" s="30"/>
      <c r="I2" s="30"/>
      <c r="J2" s="5"/>
      <c r="K2" s="30"/>
      <c r="L2" s="30"/>
      <c r="M2" s="30"/>
      <c r="N2" s="30"/>
      <c r="O2" s="30"/>
      <c r="P2" s="30"/>
      <c r="Q2" s="30"/>
      <c r="R2" s="30"/>
      <c r="S2" s="30"/>
    </row>
    <row r="3" spans="1:19" s="182" customFormat="1" ht="15" customHeight="1">
      <c r="A3" s="341" t="s">
        <v>83</v>
      </c>
      <c r="B3" s="55"/>
      <c r="G3" s="181"/>
      <c r="H3" s="275"/>
      <c r="J3" s="181"/>
      <c r="K3" s="181"/>
      <c r="L3" s="181"/>
      <c r="M3" s="181"/>
    </row>
    <row r="4" spans="1:19" s="185" customFormat="1" ht="15" customHeight="1">
      <c r="A4" s="245" t="s">
        <v>146</v>
      </c>
      <c r="B4" s="276"/>
      <c r="C4" s="277"/>
      <c r="D4" s="278"/>
      <c r="E4" s="277"/>
      <c r="F4" s="278"/>
      <c r="G4" s="279"/>
      <c r="H4" s="279"/>
      <c r="I4" s="184"/>
      <c r="J4" s="184"/>
      <c r="K4" s="184"/>
      <c r="L4" s="184"/>
      <c r="M4" s="184"/>
      <c r="N4" s="48"/>
    </row>
    <row r="5" spans="1:19" s="182" customFormat="1" ht="15" customHeight="1">
      <c r="A5" s="270" t="s">
        <v>88</v>
      </c>
      <c r="B5" s="271"/>
      <c r="C5" s="272"/>
      <c r="D5" s="273"/>
      <c r="E5" s="272"/>
      <c r="F5" s="273"/>
      <c r="G5" s="274"/>
      <c r="H5" s="274"/>
      <c r="I5" s="181"/>
      <c r="J5" s="181"/>
      <c r="K5" s="181"/>
      <c r="L5" s="181"/>
    </row>
    <row r="6" spans="1:19" ht="52.5" customHeight="1">
      <c r="A6" s="247" t="s">
        <v>159</v>
      </c>
      <c r="B6" s="248" t="s">
        <v>160</v>
      </c>
      <c r="C6" s="248" t="s">
        <v>241</v>
      </c>
      <c r="D6" s="255" t="s">
        <v>135</v>
      </c>
      <c r="E6" s="248" t="s">
        <v>238</v>
      </c>
      <c r="F6" s="255" t="s">
        <v>184</v>
      </c>
      <c r="G6" s="248" t="s">
        <v>243</v>
      </c>
      <c r="H6" s="255" t="s">
        <v>187</v>
      </c>
      <c r="I6" s="248" t="s">
        <v>242</v>
      </c>
      <c r="J6" s="172" t="s">
        <v>188</v>
      </c>
    </row>
    <row r="7" spans="1:19" s="182" customFormat="1" ht="18.75" customHeight="1">
      <c r="A7" s="290" t="s">
        <v>165</v>
      </c>
      <c r="B7" s="249" t="s">
        <v>177</v>
      </c>
      <c r="C7" s="269">
        <v>26.74</v>
      </c>
      <c r="D7" s="269" t="s">
        <v>166</v>
      </c>
      <c r="E7" s="269">
        <v>8.69</v>
      </c>
      <c r="F7" s="269" t="s">
        <v>166</v>
      </c>
      <c r="G7" s="269">
        <v>6.8</v>
      </c>
      <c r="H7" s="269" t="s">
        <v>166</v>
      </c>
      <c r="I7" s="269">
        <v>11.25</v>
      </c>
      <c r="J7" s="189" t="s">
        <v>166</v>
      </c>
    </row>
    <row r="8" spans="1:19" ht="15" customHeight="1">
      <c r="A8" s="291" t="s">
        <v>165</v>
      </c>
      <c r="B8" s="250" t="s">
        <v>178</v>
      </c>
      <c r="C8" s="269">
        <v>25.99</v>
      </c>
      <c r="D8" s="269" t="s">
        <v>166</v>
      </c>
      <c r="E8" s="269">
        <v>7.99</v>
      </c>
      <c r="F8" s="269" t="s">
        <v>166</v>
      </c>
      <c r="G8" s="269">
        <v>6.95</v>
      </c>
      <c r="H8" s="269" t="s">
        <v>166</v>
      </c>
      <c r="I8" s="269">
        <v>11.05</v>
      </c>
      <c r="J8" s="189" t="s">
        <v>166</v>
      </c>
    </row>
    <row r="9" spans="1:19" ht="15" customHeight="1">
      <c r="A9" s="291" t="s">
        <v>165</v>
      </c>
      <c r="B9" s="250" t="s">
        <v>179</v>
      </c>
      <c r="C9" s="269">
        <v>25.45</v>
      </c>
      <c r="D9" s="269" t="s">
        <v>166</v>
      </c>
      <c r="E9" s="269">
        <v>7.54</v>
      </c>
      <c r="F9" s="269" t="s">
        <v>166</v>
      </c>
      <c r="G9" s="269">
        <v>6.97</v>
      </c>
      <c r="H9" s="269" t="s">
        <v>166</v>
      </c>
      <c r="I9" s="269">
        <v>10.94</v>
      </c>
      <c r="J9" s="189" t="s">
        <v>166</v>
      </c>
    </row>
    <row r="10" spans="1:19" ht="15" customHeight="1">
      <c r="A10" s="291" t="s">
        <v>165</v>
      </c>
      <c r="B10" s="250" t="s">
        <v>180</v>
      </c>
      <c r="C10" s="269">
        <v>24.6</v>
      </c>
      <c r="D10" s="269" t="s">
        <v>166</v>
      </c>
      <c r="E10" s="269">
        <v>7.14</v>
      </c>
      <c r="F10" s="269" t="s">
        <v>166</v>
      </c>
      <c r="G10" s="269">
        <v>7</v>
      </c>
      <c r="H10" s="269" t="s">
        <v>166</v>
      </c>
      <c r="I10" s="269">
        <v>10.46</v>
      </c>
      <c r="J10" s="189" t="s">
        <v>166</v>
      </c>
    </row>
    <row r="11" spans="1:19" s="182" customFormat="1" ht="25" customHeight="1">
      <c r="A11" s="290" t="s">
        <v>167</v>
      </c>
      <c r="B11" s="249" t="s">
        <v>177</v>
      </c>
      <c r="C11" s="269">
        <v>23.73</v>
      </c>
      <c r="D11" s="269" t="s">
        <v>166</v>
      </c>
      <c r="E11" s="269">
        <v>6.58</v>
      </c>
      <c r="F11" s="269" t="s">
        <v>166</v>
      </c>
      <c r="G11" s="269">
        <v>6.84</v>
      </c>
      <c r="H11" s="269" t="s">
        <v>166</v>
      </c>
      <c r="I11" s="269">
        <v>10.31</v>
      </c>
      <c r="J11" s="189" t="s">
        <v>166</v>
      </c>
    </row>
    <row r="12" spans="1:19" ht="15" customHeight="1">
      <c r="A12" s="291" t="s">
        <v>167</v>
      </c>
      <c r="B12" s="250" t="s">
        <v>178</v>
      </c>
      <c r="C12" s="269">
        <v>23.32</v>
      </c>
      <c r="D12" s="269" t="s">
        <v>166</v>
      </c>
      <c r="E12" s="269">
        <v>6.2</v>
      </c>
      <c r="F12" s="269" t="s">
        <v>166</v>
      </c>
      <c r="G12" s="269">
        <v>6.64</v>
      </c>
      <c r="H12" s="269" t="s">
        <v>166</v>
      </c>
      <c r="I12" s="269">
        <v>10.47</v>
      </c>
      <c r="J12" s="189" t="s">
        <v>166</v>
      </c>
    </row>
    <row r="13" spans="1:19" ht="15" customHeight="1">
      <c r="A13" s="291" t="s">
        <v>167</v>
      </c>
      <c r="B13" s="250" t="s">
        <v>179</v>
      </c>
      <c r="C13" s="269">
        <v>22.83</v>
      </c>
      <c r="D13" s="269" t="s">
        <v>166</v>
      </c>
      <c r="E13" s="269">
        <v>5.83</v>
      </c>
      <c r="F13" s="269" t="s">
        <v>166</v>
      </c>
      <c r="G13" s="269">
        <v>6.38</v>
      </c>
      <c r="H13" s="269" t="s">
        <v>166</v>
      </c>
      <c r="I13" s="269">
        <v>10.62</v>
      </c>
      <c r="J13" s="189" t="s">
        <v>166</v>
      </c>
    </row>
    <row r="14" spans="1:19" ht="15" customHeight="1">
      <c r="A14" s="291" t="s">
        <v>167</v>
      </c>
      <c r="B14" s="250" t="s">
        <v>180</v>
      </c>
      <c r="C14" s="269">
        <v>22.52</v>
      </c>
      <c r="D14" s="269" t="s">
        <v>166</v>
      </c>
      <c r="E14" s="269">
        <v>5.48</v>
      </c>
      <c r="F14" s="269" t="s">
        <v>166</v>
      </c>
      <c r="G14" s="269">
        <v>6.15</v>
      </c>
      <c r="H14" s="269" t="s">
        <v>166</v>
      </c>
      <c r="I14" s="269">
        <v>10.89</v>
      </c>
      <c r="J14" s="189" t="s">
        <v>166</v>
      </c>
    </row>
    <row r="15" spans="1:19" s="182" customFormat="1" ht="25" customHeight="1">
      <c r="A15" s="290" t="s">
        <v>168</v>
      </c>
      <c r="B15" s="249" t="s">
        <v>177</v>
      </c>
      <c r="C15" s="269">
        <v>22.45</v>
      </c>
      <c r="D15" s="269" t="s">
        <v>166</v>
      </c>
      <c r="E15" s="269">
        <v>5.25</v>
      </c>
      <c r="F15" s="269" t="s">
        <v>166</v>
      </c>
      <c r="G15" s="269">
        <v>5.99</v>
      </c>
      <c r="H15" s="269" t="s">
        <v>166</v>
      </c>
      <c r="I15" s="269">
        <v>11.22</v>
      </c>
      <c r="J15" s="189" t="s">
        <v>166</v>
      </c>
    </row>
    <row r="16" spans="1:19" ht="15" customHeight="1">
      <c r="A16" s="291" t="s">
        <v>168</v>
      </c>
      <c r="B16" s="250" t="s">
        <v>178</v>
      </c>
      <c r="C16" s="269">
        <v>22.64</v>
      </c>
      <c r="D16" s="269" t="s">
        <v>166</v>
      </c>
      <c r="E16" s="269">
        <v>5.0199999999999996</v>
      </c>
      <c r="F16" s="269" t="s">
        <v>166</v>
      </c>
      <c r="G16" s="269">
        <v>5.95</v>
      </c>
      <c r="H16" s="269" t="s">
        <v>166</v>
      </c>
      <c r="I16" s="269">
        <v>11.68</v>
      </c>
      <c r="J16" s="189" t="s">
        <v>166</v>
      </c>
    </row>
    <row r="17" spans="1:10" ht="15" customHeight="1">
      <c r="A17" s="291" t="s">
        <v>168</v>
      </c>
      <c r="B17" s="250" t="s">
        <v>179</v>
      </c>
      <c r="C17" s="269">
        <v>22.21</v>
      </c>
      <c r="D17" s="269" t="s">
        <v>166</v>
      </c>
      <c r="E17" s="269">
        <v>4.76</v>
      </c>
      <c r="F17" s="269" t="s">
        <v>166</v>
      </c>
      <c r="G17" s="269">
        <v>5.97</v>
      </c>
      <c r="H17" s="269" t="s">
        <v>166</v>
      </c>
      <c r="I17" s="269">
        <v>11.47</v>
      </c>
      <c r="J17" s="189" t="s">
        <v>166</v>
      </c>
    </row>
    <row r="18" spans="1:10" ht="15" customHeight="1">
      <c r="A18" s="291" t="s">
        <v>168</v>
      </c>
      <c r="B18" s="250" t="s">
        <v>180</v>
      </c>
      <c r="C18" s="269">
        <v>21.72</v>
      </c>
      <c r="D18" s="269" t="s">
        <v>166</v>
      </c>
      <c r="E18" s="269">
        <v>4.5</v>
      </c>
      <c r="F18" s="269" t="s">
        <v>166</v>
      </c>
      <c r="G18" s="269">
        <v>5.91</v>
      </c>
      <c r="H18" s="269" t="s">
        <v>166</v>
      </c>
      <c r="I18" s="269">
        <v>11.31</v>
      </c>
      <c r="J18" s="189" t="s">
        <v>166</v>
      </c>
    </row>
    <row r="19" spans="1:10" s="182" customFormat="1" ht="25" customHeight="1">
      <c r="A19" s="290" t="s">
        <v>169</v>
      </c>
      <c r="B19" s="249" t="s">
        <v>177</v>
      </c>
      <c r="C19" s="269">
        <v>20.59</v>
      </c>
      <c r="D19" s="269" t="s">
        <v>166</v>
      </c>
      <c r="E19" s="269">
        <v>4.21</v>
      </c>
      <c r="F19" s="269" t="s">
        <v>166</v>
      </c>
      <c r="G19" s="269">
        <v>5.82</v>
      </c>
      <c r="H19" s="269" t="s">
        <v>166</v>
      </c>
      <c r="I19" s="269">
        <v>10.56</v>
      </c>
      <c r="J19" s="189" t="s">
        <v>166</v>
      </c>
    </row>
    <row r="20" spans="1:10" ht="15" customHeight="1">
      <c r="A20" s="291" t="s">
        <v>169</v>
      </c>
      <c r="B20" s="250" t="s">
        <v>178</v>
      </c>
      <c r="C20" s="269">
        <v>18.739999999999998</v>
      </c>
      <c r="D20" s="269" t="s">
        <v>166</v>
      </c>
      <c r="E20" s="269">
        <v>3.87</v>
      </c>
      <c r="F20" s="269" t="s">
        <v>166</v>
      </c>
      <c r="G20" s="269">
        <v>5.55</v>
      </c>
      <c r="H20" s="269" t="s">
        <v>166</v>
      </c>
      <c r="I20" s="269">
        <v>9.33</v>
      </c>
      <c r="J20" s="189" t="s">
        <v>166</v>
      </c>
    </row>
    <row r="21" spans="1:10" ht="15" customHeight="1">
      <c r="A21" s="291" t="s">
        <v>169</v>
      </c>
      <c r="B21" s="250" t="s">
        <v>179</v>
      </c>
      <c r="C21" s="269">
        <v>17.96</v>
      </c>
      <c r="D21" s="269" t="s">
        <v>166</v>
      </c>
      <c r="E21" s="269">
        <v>3.64</v>
      </c>
      <c r="F21" s="269" t="s">
        <v>166</v>
      </c>
      <c r="G21" s="269">
        <v>5.28</v>
      </c>
      <c r="H21" s="269" t="s">
        <v>166</v>
      </c>
      <c r="I21" s="269">
        <v>9.0399999999999991</v>
      </c>
      <c r="J21" s="189" t="s">
        <v>166</v>
      </c>
    </row>
    <row r="22" spans="1:10" ht="15" customHeight="1">
      <c r="A22" s="291" t="s">
        <v>169</v>
      </c>
      <c r="B22" s="250" t="s">
        <v>180</v>
      </c>
      <c r="C22" s="269">
        <v>17.559999999999999</v>
      </c>
      <c r="D22" s="269" t="s">
        <v>166</v>
      </c>
      <c r="E22" s="269">
        <v>3.48</v>
      </c>
      <c r="F22" s="269" t="s">
        <v>166</v>
      </c>
      <c r="G22" s="269">
        <v>5.3</v>
      </c>
      <c r="H22" s="269" t="s">
        <v>166</v>
      </c>
      <c r="I22" s="269">
        <v>8.7799999999999994</v>
      </c>
      <c r="J22" s="189" t="s">
        <v>166</v>
      </c>
    </row>
    <row r="23" spans="1:10" s="182" customFormat="1" ht="25" customHeight="1">
      <c r="A23" s="290" t="s">
        <v>171</v>
      </c>
      <c r="B23" s="249" t="s">
        <v>177</v>
      </c>
      <c r="C23" s="269">
        <v>17.54</v>
      </c>
      <c r="D23" s="269" t="s">
        <v>166</v>
      </c>
      <c r="E23" s="269">
        <v>3.33</v>
      </c>
      <c r="F23" s="269" t="s">
        <v>166</v>
      </c>
      <c r="G23" s="269">
        <v>5.4</v>
      </c>
      <c r="H23" s="269" t="s">
        <v>166</v>
      </c>
      <c r="I23" s="269">
        <v>8.81</v>
      </c>
      <c r="J23" s="189" t="s">
        <v>166</v>
      </c>
    </row>
    <row r="24" spans="1:10" ht="15" customHeight="1">
      <c r="A24" s="291" t="s">
        <v>171</v>
      </c>
      <c r="B24" s="250" t="s">
        <v>178</v>
      </c>
      <c r="C24" s="269">
        <v>18.41</v>
      </c>
      <c r="D24" s="269" t="s">
        <v>166</v>
      </c>
      <c r="E24" s="269">
        <v>3.27</v>
      </c>
      <c r="F24" s="269" t="s">
        <v>166</v>
      </c>
      <c r="G24" s="269">
        <v>5.59</v>
      </c>
      <c r="H24" s="269" t="s">
        <v>166</v>
      </c>
      <c r="I24" s="269">
        <v>9.5500000000000007</v>
      </c>
      <c r="J24" s="189" t="s">
        <v>166</v>
      </c>
    </row>
    <row r="25" spans="1:10" ht="15" customHeight="1">
      <c r="A25" s="291" t="s">
        <v>171</v>
      </c>
      <c r="B25" s="250" t="s">
        <v>179</v>
      </c>
      <c r="C25" s="269">
        <v>19.309999999999999</v>
      </c>
      <c r="D25" s="269" t="s">
        <v>166</v>
      </c>
      <c r="E25" s="269">
        <v>3.27</v>
      </c>
      <c r="F25" s="269" t="s">
        <v>166</v>
      </c>
      <c r="G25" s="269">
        <v>5.77</v>
      </c>
      <c r="H25" s="269" t="s">
        <v>166</v>
      </c>
      <c r="I25" s="269">
        <v>10.28</v>
      </c>
      <c r="J25" s="189" t="s">
        <v>166</v>
      </c>
    </row>
    <row r="26" spans="1:10" ht="15" customHeight="1">
      <c r="A26" s="291" t="s">
        <v>171</v>
      </c>
      <c r="B26" s="250" t="s">
        <v>180</v>
      </c>
      <c r="C26" s="269">
        <v>19.690000000000001</v>
      </c>
      <c r="D26" s="269" t="s">
        <v>166</v>
      </c>
      <c r="E26" s="269">
        <v>3.27</v>
      </c>
      <c r="F26" s="269" t="s">
        <v>166</v>
      </c>
      <c r="G26" s="269">
        <v>5.7</v>
      </c>
      <c r="H26" s="269" t="s">
        <v>166</v>
      </c>
      <c r="I26" s="269">
        <v>10.72</v>
      </c>
      <c r="J26" s="189" t="s">
        <v>166</v>
      </c>
    </row>
    <row r="27" spans="1:10" s="182" customFormat="1" ht="25" customHeight="1">
      <c r="A27" s="290" t="s">
        <v>172</v>
      </c>
      <c r="B27" s="249" t="s">
        <v>177</v>
      </c>
      <c r="C27" s="269">
        <v>20.56</v>
      </c>
      <c r="D27" s="269" t="s">
        <v>166</v>
      </c>
      <c r="E27" s="269">
        <v>3.33</v>
      </c>
      <c r="F27" s="269" t="s">
        <v>166</v>
      </c>
      <c r="G27" s="269">
        <v>5.56</v>
      </c>
      <c r="H27" s="269" t="s">
        <v>166</v>
      </c>
      <c r="I27" s="269">
        <v>11.67</v>
      </c>
      <c r="J27" s="189" t="s">
        <v>166</v>
      </c>
    </row>
    <row r="28" spans="1:10" ht="15" customHeight="1">
      <c r="A28" s="291" t="s">
        <v>172</v>
      </c>
      <c r="B28" s="250" t="s">
        <v>178</v>
      </c>
      <c r="C28" s="269">
        <v>20.45</v>
      </c>
      <c r="D28" s="269" t="s">
        <v>166</v>
      </c>
      <c r="E28" s="269">
        <v>3.33</v>
      </c>
      <c r="F28" s="269" t="s">
        <v>166</v>
      </c>
      <c r="G28" s="269">
        <v>5.42</v>
      </c>
      <c r="H28" s="269" t="s">
        <v>166</v>
      </c>
      <c r="I28" s="269">
        <v>11.7</v>
      </c>
      <c r="J28" s="189" t="s">
        <v>166</v>
      </c>
    </row>
    <row r="29" spans="1:10" ht="15" customHeight="1">
      <c r="A29" s="291" t="s">
        <v>172</v>
      </c>
      <c r="B29" s="250" t="s">
        <v>179</v>
      </c>
      <c r="C29" s="269">
        <v>20.98</v>
      </c>
      <c r="D29" s="269" t="s">
        <v>166</v>
      </c>
      <c r="E29" s="269">
        <v>3.28</v>
      </c>
      <c r="F29" s="269" t="s">
        <v>166</v>
      </c>
      <c r="G29" s="269">
        <v>5.37</v>
      </c>
      <c r="H29" s="269" t="s">
        <v>166</v>
      </c>
      <c r="I29" s="269">
        <v>12.33</v>
      </c>
      <c r="J29" s="189" t="s">
        <v>166</v>
      </c>
    </row>
    <row r="30" spans="1:10" ht="15" customHeight="1">
      <c r="A30" s="291" t="s">
        <v>172</v>
      </c>
      <c r="B30" s="250" t="s">
        <v>180</v>
      </c>
      <c r="C30" s="269">
        <v>21.43</v>
      </c>
      <c r="D30" s="269" t="s">
        <v>166</v>
      </c>
      <c r="E30" s="269">
        <v>3.27</v>
      </c>
      <c r="F30" s="269" t="s">
        <v>166</v>
      </c>
      <c r="G30" s="269">
        <v>5.38</v>
      </c>
      <c r="H30" s="269" t="s">
        <v>166</v>
      </c>
      <c r="I30" s="269">
        <v>12.78</v>
      </c>
      <c r="J30" s="189" t="s">
        <v>166</v>
      </c>
    </row>
    <row r="31" spans="1:10" s="182" customFormat="1" ht="25" customHeight="1">
      <c r="A31" s="290" t="s">
        <v>173</v>
      </c>
      <c r="B31" s="249" t="s">
        <v>177</v>
      </c>
      <c r="C31" s="269">
        <v>21.84</v>
      </c>
      <c r="D31" s="269" t="s">
        <v>166</v>
      </c>
      <c r="E31" s="269">
        <v>3.33</v>
      </c>
      <c r="F31" s="269" t="s">
        <v>166</v>
      </c>
      <c r="G31" s="269">
        <v>5.47</v>
      </c>
      <c r="H31" s="269" t="s">
        <v>166</v>
      </c>
      <c r="I31" s="269">
        <v>13.04</v>
      </c>
      <c r="J31" s="189" t="s">
        <v>166</v>
      </c>
    </row>
    <row r="32" spans="1:10" ht="15" customHeight="1">
      <c r="A32" s="291" t="s">
        <v>173</v>
      </c>
      <c r="B32" s="250" t="s">
        <v>178</v>
      </c>
      <c r="C32" s="269">
        <v>23.11</v>
      </c>
      <c r="D32" s="269" t="s">
        <v>166</v>
      </c>
      <c r="E32" s="269">
        <v>3.4</v>
      </c>
      <c r="F32" s="269" t="s">
        <v>166</v>
      </c>
      <c r="G32" s="269">
        <v>5.65</v>
      </c>
      <c r="H32" s="269" t="s">
        <v>166</v>
      </c>
      <c r="I32" s="269">
        <v>14.06</v>
      </c>
      <c r="J32" s="189" t="s">
        <v>166</v>
      </c>
    </row>
    <row r="33" spans="1:10" ht="15" customHeight="1">
      <c r="A33" s="291" t="s">
        <v>173</v>
      </c>
      <c r="B33" s="250" t="s">
        <v>179</v>
      </c>
      <c r="C33" s="269">
        <v>22.91</v>
      </c>
      <c r="D33" s="269" t="s">
        <v>166</v>
      </c>
      <c r="E33" s="269">
        <v>3.5</v>
      </c>
      <c r="F33" s="269" t="s">
        <v>166</v>
      </c>
      <c r="G33" s="269">
        <v>5.79</v>
      </c>
      <c r="H33" s="269" t="s">
        <v>166</v>
      </c>
      <c r="I33" s="269">
        <v>13.61</v>
      </c>
      <c r="J33" s="189" t="s">
        <v>166</v>
      </c>
    </row>
    <row r="34" spans="1:10" ht="15" customHeight="1">
      <c r="A34" s="291" t="s">
        <v>173</v>
      </c>
      <c r="B34" s="250" t="s">
        <v>180</v>
      </c>
      <c r="C34" s="269">
        <v>24.72</v>
      </c>
      <c r="D34" s="269" t="s">
        <v>166</v>
      </c>
      <c r="E34" s="269">
        <v>3.58</v>
      </c>
      <c r="F34" s="269" t="s">
        <v>166</v>
      </c>
      <c r="G34" s="269">
        <v>5.95</v>
      </c>
      <c r="H34" s="269" t="s">
        <v>166</v>
      </c>
      <c r="I34" s="269">
        <v>15.19</v>
      </c>
      <c r="J34" s="189" t="s">
        <v>166</v>
      </c>
    </row>
    <row r="35" spans="1:10" s="182" customFormat="1" ht="25" customHeight="1">
      <c r="A35" s="290" t="s">
        <v>174</v>
      </c>
      <c r="B35" s="249" t="s">
        <v>177</v>
      </c>
      <c r="C35" s="269">
        <v>25.53</v>
      </c>
      <c r="D35" s="269" t="s">
        <v>166</v>
      </c>
      <c r="E35" s="269">
        <v>3.59</v>
      </c>
      <c r="F35" s="269" t="s">
        <v>166</v>
      </c>
      <c r="G35" s="269">
        <v>6.03</v>
      </c>
      <c r="H35" s="269" t="s">
        <v>166</v>
      </c>
      <c r="I35" s="269">
        <v>15.91</v>
      </c>
      <c r="J35" s="189" t="s">
        <v>166</v>
      </c>
    </row>
    <row r="36" spans="1:10" ht="15" customHeight="1">
      <c r="A36" s="291" t="s">
        <v>174</v>
      </c>
      <c r="B36" s="250" t="s">
        <v>178</v>
      </c>
      <c r="C36" s="269">
        <v>25.92</v>
      </c>
      <c r="D36" s="269" t="s">
        <v>166</v>
      </c>
      <c r="E36" s="269">
        <v>3.61</v>
      </c>
      <c r="F36" s="269" t="s">
        <v>166</v>
      </c>
      <c r="G36" s="269">
        <v>5.97</v>
      </c>
      <c r="H36" s="269" t="s">
        <v>166</v>
      </c>
      <c r="I36" s="269">
        <v>16.34</v>
      </c>
      <c r="J36" s="189" t="s">
        <v>166</v>
      </c>
    </row>
    <row r="37" spans="1:10" ht="15" customHeight="1">
      <c r="A37" s="291" t="s">
        <v>174</v>
      </c>
      <c r="B37" s="250" t="s">
        <v>179</v>
      </c>
      <c r="C37" s="269">
        <v>27.26</v>
      </c>
      <c r="D37" s="269" t="s">
        <v>166</v>
      </c>
      <c r="E37" s="269">
        <v>3.6</v>
      </c>
      <c r="F37" s="269" t="s">
        <v>166</v>
      </c>
      <c r="G37" s="269">
        <v>5.92</v>
      </c>
      <c r="H37" s="269" t="s">
        <v>166</v>
      </c>
      <c r="I37" s="269">
        <v>17.739999999999998</v>
      </c>
      <c r="J37" s="189" t="s">
        <v>166</v>
      </c>
    </row>
    <row r="38" spans="1:10" ht="15" customHeight="1">
      <c r="A38" s="291" t="s">
        <v>174</v>
      </c>
      <c r="B38" s="250" t="s">
        <v>180</v>
      </c>
      <c r="C38" s="269">
        <v>26.11</v>
      </c>
      <c r="D38" s="269" t="s">
        <v>166</v>
      </c>
      <c r="E38" s="269">
        <v>3.58</v>
      </c>
      <c r="F38" s="269" t="s">
        <v>166</v>
      </c>
      <c r="G38" s="269">
        <v>5.87</v>
      </c>
      <c r="H38" s="269" t="s">
        <v>166</v>
      </c>
      <c r="I38" s="269">
        <v>16.66</v>
      </c>
      <c r="J38" s="189" t="s">
        <v>166</v>
      </c>
    </row>
    <row r="39" spans="1:10" s="182" customFormat="1" ht="25" customHeight="1">
      <c r="A39" s="290" t="s">
        <v>175</v>
      </c>
      <c r="B39" s="249" t="s">
        <v>177</v>
      </c>
      <c r="C39" s="269">
        <v>25.37</v>
      </c>
      <c r="D39" s="269" t="s">
        <v>166</v>
      </c>
      <c r="E39" s="269">
        <v>3.6</v>
      </c>
      <c r="F39" s="269" t="s">
        <v>166</v>
      </c>
      <c r="G39" s="269">
        <v>5.86</v>
      </c>
      <c r="H39" s="269" t="s">
        <v>166</v>
      </c>
      <c r="I39" s="269">
        <v>15.91</v>
      </c>
      <c r="J39" s="189" t="s">
        <v>166</v>
      </c>
    </row>
    <row r="40" spans="1:10" ht="15" customHeight="1">
      <c r="A40" s="291" t="s">
        <v>175</v>
      </c>
      <c r="B40" s="250" t="s">
        <v>178</v>
      </c>
      <c r="C40" s="269">
        <v>25.8</v>
      </c>
      <c r="D40" s="269" t="s">
        <v>166</v>
      </c>
      <c r="E40" s="269">
        <v>3.21</v>
      </c>
      <c r="F40" s="269" t="s">
        <v>166</v>
      </c>
      <c r="G40" s="269">
        <v>5.43</v>
      </c>
      <c r="H40" s="269" t="s">
        <v>166</v>
      </c>
      <c r="I40" s="269">
        <v>17.16</v>
      </c>
      <c r="J40" s="189" t="s">
        <v>166</v>
      </c>
    </row>
    <row r="41" spans="1:10" ht="15" customHeight="1">
      <c r="A41" s="291" t="s">
        <v>175</v>
      </c>
      <c r="B41" s="250" t="s">
        <v>179</v>
      </c>
      <c r="C41" s="269">
        <v>23.16</v>
      </c>
      <c r="D41" s="269" t="s">
        <v>166</v>
      </c>
      <c r="E41" s="269">
        <v>2.91</v>
      </c>
      <c r="F41" s="269" t="s">
        <v>166</v>
      </c>
      <c r="G41" s="269">
        <v>4.93</v>
      </c>
      <c r="H41" s="269" t="s">
        <v>166</v>
      </c>
      <c r="I41" s="269">
        <v>15.31</v>
      </c>
      <c r="J41" s="189" t="s">
        <v>166</v>
      </c>
    </row>
    <row r="42" spans="1:10" ht="15" customHeight="1">
      <c r="A42" s="291" t="s">
        <v>175</v>
      </c>
      <c r="B42" s="250" t="s">
        <v>180</v>
      </c>
      <c r="C42" s="269">
        <v>23.74</v>
      </c>
      <c r="D42" s="269" t="s">
        <v>166</v>
      </c>
      <c r="E42" s="269">
        <v>2.69</v>
      </c>
      <c r="F42" s="269" t="s">
        <v>166</v>
      </c>
      <c r="G42" s="269">
        <v>4.3600000000000003</v>
      </c>
      <c r="H42" s="269" t="s">
        <v>166</v>
      </c>
      <c r="I42" s="269">
        <v>16.690000000000001</v>
      </c>
      <c r="J42" s="189" t="s">
        <v>166</v>
      </c>
    </row>
    <row r="43" spans="1:10" s="182" customFormat="1" ht="25" customHeight="1">
      <c r="A43" s="290" t="s">
        <v>176</v>
      </c>
      <c r="B43" s="249" t="s">
        <v>177</v>
      </c>
      <c r="C43" s="269">
        <v>23.54</v>
      </c>
      <c r="D43" s="269" t="s">
        <v>166</v>
      </c>
      <c r="E43" s="269">
        <v>2.31</v>
      </c>
      <c r="F43" s="269" t="s">
        <v>166</v>
      </c>
      <c r="G43" s="269">
        <v>3.77</v>
      </c>
      <c r="H43" s="269" t="s">
        <v>166</v>
      </c>
      <c r="I43" s="269">
        <v>17.46</v>
      </c>
      <c r="J43" s="189" t="s">
        <v>170</v>
      </c>
    </row>
    <row r="44" spans="1:10" ht="15" customHeight="1">
      <c r="A44" s="291" t="s">
        <v>176</v>
      </c>
      <c r="B44" s="250" t="s">
        <v>178</v>
      </c>
      <c r="C44" s="269">
        <v>22.6</v>
      </c>
      <c r="D44" s="269" t="s">
        <v>166</v>
      </c>
      <c r="E44" s="269">
        <v>2.2799999999999998</v>
      </c>
      <c r="F44" s="269" t="s">
        <v>166</v>
      </c>
      <c r="G44" s="269">
        <v>3.67</v>
      </c>
      <c r="H44" s="269" t="s">
        <v>166</v>
      </c>
      <c r="I44" s="269">
        <v>16.649999999999999</v>
      </c>
      <c r="J44" s="189" t="s">
        <v>166</v>
      </c>
    </row>
    <row r="45" spans="1:10" ht="15" customHeight="1">
      <c r="A45" s="291" t="s">
        <v>176</v>
      </c>
      <c r="B45" s="250" t="s">
        <v>179</v>
      </c>
      <c r="C45" s="269">
        <v>24.05</v>
      </c>
      <c r="D45" s="269" t="s">
        <v>166</v>
      </c>
      <c r="E45" s="269">
        <v>2.09</v>
      </c>
      <c r="F45" s="269" t="s">
        <v>166</v>
      </c>
      <c r="G45" s="269">
        <v>3.93</v>
      </c>
      <c r="H45" s="269" t="s">
        <v>166</v>
      </c>
      <c r="I45" s="269">
        <v>18.04</v>
      </c>
      <c r="J45" s="189" t="s">
        <v>166</v>
      </c>
    </row>
    <row r="46" spans="1:10" ht="15" customHeight="1">
      <c r="A46" s="291" t="s">
        <v>176</v>
      </c>
      <c r="B46" s="250" t="s">
        <v>180</v>
      </c>
      <c r="C46" s="269">
        <v>23.3</v>
      </c>
      <c r="D46" s="269" t="s">
        <v>170</v>
      </c>
      <c r="E46" s="269">
        <v>1.85</v>
      </c>
      <c r="F46" s="269" t="s">
        <v>170</v>
      </c>
      <c r="G46" s="269">
        <v>4.26</v>
      </c>
      <c r="H46" s="269" t="s">
        <v>166</v>
      </c>
      <c r="I46" s="269">
        <v>17.190000000000001</v>
      </c>
      <c r="J46" s="189" t="s">
        <v>166</v>
      </c>
    </row>
    <row r="47" spans="1:10" s="182" customFormat="1" ht="25" customHeight="1">
      <c r="A47" s="290" t="s">
        <v>181</v>
      </c>
      <c r="B47" s="249" t="s">
        <v>177</v>
      </c>
      <c r="C47" s="269">
        <v>24.06</v>
      </c>
      <c r="D47" s="269" t="s">
        <v>166</v>
      </c>
      <c r="E47" s="269">
        <v>1.63</v>
      </c>
      <c r="F47" s="269" t="s">
        <v>166</v>
      </c>
      <c r="G47" s="269">
        <v>4.78</v>
      </c>
      <c r="H47" s="269" t="s">
        <v>166</v>
      </c>
      <c r="I47" s="269">
        <v>17.64</v>
      </c>
      <c r="J47" s="189" t="s">
        <v>166</v>
      </c>
    </row>
    <row r="48" spans="1:10" ht="15" customHeight="1">
      <c r="A48" s="253" t="s">
        <v>230</v>
      </c>
      <c r="B48" s="257"/>
      <c r="C48" s="360"/>
      <c r="D48" s="360"/>
      <c r="E48" s="360"/>
      <c r="F48" s="360"/>
      <c r="G48" s="360"/>
      <c r="H48" s="360"/>
      <c r="I48" s="360"/>
      <c r="J48" s="360"/>
    </row>
    <row r="49" spans="1:10" ht="15" customHeight="1">
      <c r="A49" s="260" t="s">
        <v>176</v>
      </c>
      <c r="B49" s="261" t="s">
        <v>180</v>
      </c>
      <c r="C49" s="268">
        <v>0.75999999999999801</v>
      </c>
      <c r="D49" s="268"/>
      <c r="E49" s="268">
        <v>-0.2200000000000002</v>
      </c>
      <c r="F49" s="268"/>
      <c r="G49" s="268">
        <v>0.52000000000000046</v>
      </c>
      <c r="H49" s="268"/>
      <c r="I49" s="268">
        <v>0.44999999999999929</v>
      </c>
      <c r="J49" s="350"/>
    </row>
    <row r="50" spans="1:10" ht="15" customHeight="1">
      <c r="A50" s="260" t="s">
        <v>176</v>
      </c>
      <c r="B50" s="261" t="s">
        <v>177</v>
      </c>
      <c r="C50" s="268">
        <v>0.51999999999999957</v>
      </c>
      <c r="D50" s="268"/>
      <c r="E50" s="268">
        <v>-0.68000000000000016</v>
      </c>
      <c r="F50" s="268"/>
      <c r="G50" s="268">
        <v>1.0100000000000002</v>
      </c>
      <c r="H50" s="268"/>
      <c r="I50" s="268">
        <v>0.17999999999999972</v>
      </c>
      <c r="J50" s="350"/>
    </row>
    <row r="51" spans="1:10" ht="15" customHeight="1">
      <c r="A51" s="360"/>
      <c r="B51" s="360"/>
      <c r="C51" s="360"/>
      <c r="D51" s="360"/>
      <c r="E51" s="360"/>
      <c r="F51" s="360"/>
      <c r="G51" s="360"/>
      <c r="H51" s="360"/>
      <c r="I51" s="360"/>
      <c r="J51" s="360"/>
    </row>
    <row r="52" spans="1:10" ht="15" customHeight="1">
      <c r="A52" s="69"/>
      <c r="B52" s="70"/>
      <c r="C52" s="266"/>
      <c r="D52" s="266"/>
      <c r="E52" s="266"/>
      <c r="F52" s="266"/>
      <c r="G52" s="266"/>
      <c r="H52" s="266"/>
      <c r="I52" s="266"/>
      <c r="J52" s="71"/>
    </row>
    <row r="53" spans="1:10" ht="15" customHeight="1">
      <c r="A53" s="66"/>
      <c r="B53" s="264"/>
      <c r="C53" s="265"/>
      <c r="D53" s="265"/>
      <c r="E53" s="265"/>
      <c r="F53" s="265"/>
      <c r="G53" s="265"/>
      <c r="H53" s="265"/>
      <c r="I53" s="265"/>
      <c r="J53" s="264"/>
    </row>
    <row r="54" spans="1:10" ht="12.65" customHeight="1">
      <c r="A54" s="26"/>
      <c r="B54" s="26"/>
      <c r="C54" s="267"/>
      <c r="D54" s="267"/>
      <c r="E54" s="267"/>
      <c r="F54" s="267"/>
      <c r="G54" s="267"/>
      <c r="H54" s="267"/>
      <c r="I54" s="267"/>
      <c r="J54" s="267"/>
    </row>
    <row r="55" spans="1:10" ht="15" customHeight="1">
      <c r="A55" s="26"/>
      <c r="B55" s="53"/>
      <c r="C55" s="53"/>
      <c r="D55" s="53"/>
      <c r="E55" s="53"/>
      <c r="F55" s="53"/>
      <c r="G55" s="53"/>
      <c r="H55" s="53"/>
      <c r="I55" s="53"/>
      <c r="J55" s="53"/>
    </row>
    <row r="56" spans="1:10" ht="15" customHeight="1">
      <c r="A56" s="26"/>
      <c r="B56" s="53"/>
      <c r="J56" s="53"/>
    </row>
    <row r="57" spans="1:10" ht="15" customHeight="1">
      <c r="A57" s="65"/>
      <c r="B57" s="53"/>
      <c r="J57" s="53"/>
    </row>
    <row r="58" spans="1:10" ht="15" customHeight="1">
      <c r="A58" s="73"/>
      <c r="B58" s="73"/>
      <c r="C58" s="73"/>
      <c r="D58" s="73"/>
      <c r="E58" s="73"/>
      <c r="F58" s="73"/>
      <c r="G58" s="73"/>
      <c r="H58" s="73"/>
      <c r="I58" s="73"/>
      <c r="J58" s="73"/>
    </row>
    <row r="59" spans="1:10" ht="15" customHeight="1">
      <c r="A59" s="53"/>
      <c r="B59" s="53"/>
      <c r="C59" s="53"/>
      <c r="D59" s="53"/>
      <c r="E59" s="53"/>
      <c r="F59" s="53"/>
      <c r="G59" s="53"/>
      <c r="H59" s="53"/>
      <c r="I59" s="53"/>
      <c r="J59" s="53"/>
    </row>
    <row r="60" spans="1:10" ht="15" customHeight="1">
      <c r="A60" s="53"/>
      <c r="B60" s="53"/>
      <c r="C60" s="53"/>
      <c r="D60" s="53"/>
      <c r="E60" s="53"/>
      <c r="F60" s="53"/>
      <c r="G60" s="53"/>
      <c r="H60" s="53"/>
      <c r="I60" s="53"/>
      <c r="J60" s="53"/>
    </row>
    <row r="61" spans="1:10" ht="15" customHeight="1">
      <c r="A61" s="53"/>
      <c r="B61" s="53"/>
      <c r="C61" s="53"/>
      <c r="D61" s="53"/>
      <c r="E61" s="53"/>
      <c r="F61" s="53"/>
      <c r="G61" s="53"/>
      <c r="H61" s="53"/>
      <c r="I61" s="53"/>
      <c r="J61" s="53"/>
    </row>
  </sheetData>
  <hyperlinks>
    <hyperlink ref="A2:B2" location="Contents!A1" display="Back to contents" xr:uid="{00000000-0004-0000-0700-000000000000}"/>
  </hyperlinks>
  <pageMargins left="0.19685039370078741" right="0.19685039370078741" top="0.19685039370078741" bottom="0.19685039370078741" header="0.39370078740157483" footer="0.39370078740157483"/>
  <pageSetup paperSize="9" scale="76" orientation="portrait" horizontalDpi="300" verticalDpi="4294967292"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80"/>
  <sheetViews>
    <sheetView showGridLines="0" zoomScaleNormal="100" workbookViewId="0">
      <pane ySplit="6" topLeftCell="A7" activePane="bottomLeft" state="frozen"/>
      <selection pane="bottomLeft"/>
    </sheetView>
  </sheetViews>
  <sheetFormatPr defaultColWidth="10.81640625" defaultRowHeight="12.5"/>
  <cols>
    <col min="1" max="2" width="7.7265625" customWidth="1"/>
    <col min="3" max="3" width="12.81640625" customWidth="1"/>
    <col min="4" max="4" width="2.7265625" customWidth="1"/>
    <col min="5" max="5" width="9.7265625" customWidth="1"/>
    <col min="6" max="6" width="2.7265625" customWidth="1"/>
    <col min="7" max="7" width="12" customWidth="1"/>
    <col min="8" max="8" width="2.7265625" customWidth="1"/>
  </cols>
  <sheetData>
    <row r="1" spans="1:14" ht="21" customHeight="1">
      <c r="A1" s="227" t="s">
        <v>221</v>
      </c>
      <c r="B1" s="42"/>
      <c r="C1" s="39"/>
      <c r="D1" s="52"/>
      <c r="E1" s="39"/>
      <c r="F1" s="52"/>
      <c r="G1" s="39"/>
      <c r="H1" s="52"/>
    </row>
    <row r="2" spans="1:14" ht="21" customHeight="1">
      <c r="A2" s="5" t="s">
        <v>20</v>
      </c>
      <c r="B2" s="50"/>
      <c r="C2" s="30"/>
      <c r="D2" s="30"/>
      <c r="E2" s="30"/>
      <c r="F2" s="30"/>
      <c r="G2" s="30"/>
      <c r="H2" s="30"/>
      <c r="I2" s="30"/>
      <c r="J2" s="5"/>
    </row>
    <row r="3" spans="1:14" ht="15" customHeight="1">
      <c r="A3" s="240" t="s">
        <v>83</v>
      </c>
      <c r="B3" s="55"/>
      <c r="G3" s="30"/>
      <c r="H3" s="32"/>
      <c r="J3" s="30"/>
      <c r="K3" s="30"/>
      <c r="L3" s="30"/>
      <c r="M3" s="30"/>
    </row>
    <row r="4" spans="1:14" ht="15" customHeight="1">
      <c r="A4" s="245" t="s">
        <v>146</v>
      </c>
      <c r="B4" s="43"/>
      <c r="C4" s="33"/>
      <c r="D4" s="34"/>
      <c r="E4" s="33"/>
      <c r="F4" s="34"/>
      <c r="G4" s="35"/>
      <c r="H4" s="35"/>
      <c r="I4" s="30"/>
      <c r="J4" s="30"/>
      <c r="K4" s="30"/>
      <c r="L4" s="30"/>
      <c r="M4" s="30"/>
      <c r="N4" s="32"/>
    </row>
    <row r="5" spans="1:14" ht="21" customHeight="1">
      <c r="A5" s="246" t="s">
        <v>45</v>
      </c>
      <c r="B5" s="43"/>
      <c r="C5" s="33"/>
      <c r="D5" s="34"/>
      <c r="E5" s="33"/>
      <c r="F5" s="34"/>
      <c r="G5" s="35"/>
      <c r="H5" s="35"/>
      <c r="I5" s="30"/>
      <c r="J5" s="30"/>
      <c r="K5" s="30"/>
      <c r="L5" s="30"/>
    </row>
    <row r="6" spans="1:14" ht="42.75" customHeight="1">
      <c r="A6" s="247" t="s">
        <v>159</v>
      </c>
      <c r="B6" s="248" t="s">
        <v>160</v>
      </c>
      <c r="C6" s="248" t="s">
        <v>248</v>
      </c>
      <c r="D6" s="172" t="s">
        <v>189</v>
      </c>
      <c r="E6" s="248" t="s">
        <v>246</v>
      </c>
      <c r="F6" s="172" t="s">
        <v>190</v>
      </c>
      <c r="G6" s="248" t="s">
        <v>247</v>
      </c>
      <c r="H6" s="172" t="s">
        <v>191</v>
      </c>
    </row>
    <row r="7" spans="1:14" ht="15" customHeight="1">
      <c r="A7" s="74" t="s">
        <v>165</v>
      </c>
      <c r="B7" s="169" t="s">
        <v>166</v>
      </c>
      <c r="C7" s="188">
        <v>31775</v>
      </c>
      <c r="D7" s="188" t="s">
        <v>166</v>
      </c>
      <c r="E7" s="188">
        <v>6591</v>
      </c>
      <c r="F7" s="188" t="s">
        <v>166</v>
      </c>
      <c r="G7" s="188">
        <v>25184</v>
      </c>
      <c r="H7" s="168" t="s">
        <v>166</v>
      </c>
    </row>
    <row r="8" spans="1:14" ht="15" customHeight="1">
      <c r="A8" s="74" t="s">
        <v>167</v>
      </c>
      <c r="B8" s="169" t="s">
        <v>166</v>
      </c>
      <c r="C8" s="188">
        <v>24565</v>
      </c>
      <c r="D8" s="188" t="s">
        <v>166</v>
      </c>
      <c r="E8" s="188">
        <v>5377</v>
      </c>
      <c r="F8" s="188" t="s">
        <v>166</v>
      </c>
      <c r="G8" s="188">
        <v>19188</v>
      </c>
      <c r="H8" s="168" t="s">
        <v>166</v>
      </c>
    </row>
    <row r="9" spans="1:14" ht="15" customHeight="1">
      <c r="A9" s="74" t="s">
        <v>168</v>
      </c>
      <c r="B9" s="169" t="s">
        <v>166</v>
      </c>
      <c r="C9" s="188">
        <v>20339</v>
      </c>
      <c r="D9" s="188" t="s">
        <v>166</v>
      </c>
      <c r="E9" s="188">
        <v>4783</v>
      </c>
      <c r="F9" s="188" t="s">
        <v>166</v>
      </c>
      <c r="G9" s="188">
        <v>15556</v>
      </c>
      <c r="H9" s="168" t="s">
        <v>166</v>
      </c>
    </row>
    <row r="10" spans="1:14" ht="15" customHeight="1">
      <c r="A10" s="74" t="s">
        <v>169</v>
      </c>
      <c r="B10" s="169" t="s">
        <v>166</v>
      </c>
      <c r="C10" s="188">
        <v>15849</v>
      </c>
      <c r="D10" s="188" t="s">
        <v>166</v>
      </c>
      <c r="E10" s="188">
        <v>4404</v>
      </c>
      <c r="F10" s="188" t="s">
        <v>166</v>
      </c>
      <c r="G10" s="188">
        <v>11445</v>
      </c>
      <c r="H10" s="168" t="s">
        <v>166</v>
      </c>
    </row>
    <row r="11" spans="1:14" ht="15" customHeight="1">
      <c r="A11" s="74" t="s">
        <v>171</v>
      </c>
      <c r="B11" s="169" t="s">
        <v>166</v>
      </c>
      <c r="C11" s="188">
        <v>15050</v>
      </c>
      <c r="D11" s="188" t="s">
        <v>166</v>
      </c>
      <c r="E11" s="188">
        <v>3902</v>
      </c>
      <c r="F11" s="188" t="s">
        <v>166</v>
      </c>
      <c r="G11" s="188">
        <v>11148</v>
      </c>
      <c r="H11" s="168" t="s">
        <v>166</v>
      </c>
    </row>
    <row r="12" spans="1:14" ht="15" customHeight="1">
      <c r="A12" s="74" t="s">
        <v>172</v>
      </c>
      <c r="B12" s="169" t="s">
        <v>166</v>
      </c>
      <c r="C12" s="188">
        <v>15107</v>
      </c>
      <c r="D12" s="188" t="s">
        <v>166</v>
      </c>
      <c r="E12" s="188">
        <v>3303</v>
      </c>
      <c r="F12" s="188" t="s">
        <v>166</v>
      </c>
      <c r="G12" s="188">
        <v>11804</v>
      </c>
      <c r="H12" s="168" t="s">
        <v>166</v>
      </c>
    </row>
    <row r="13" spans="1:14" ht="15" customHeight="1">
      <c r="A13" s="74" t="s">
        <v>173</v>
      </c>
      <c r="B13" s="169" t="s">
        <v>166</v>
      </c>
      <c r="C13" s="188">
        <v>16642</v>
      </c>
      <c r="D13" s="188" t="s">
        <v>170</v>
      </c>
      <c r="E13" s="188">
        <v>3660</v>
      </c>
      <c r="F13" s="188" t="s">
        <v>170</v>
      </c>
      <c r="G13" s="188">
        <v>12982</v>
      </c>
      <c r="H13" s="168" t="s">
        <v>166</v>
      </c>
    </row>
    <row r="14" spans="1:14" ht="15" customHeight="1">
      <c r="A14" s="74" t="s">
        <v>174</v>
      </c>
      <c r="B14" s="169" t="s">
        <v>166</v>
      </c>
      <c r="C14" s="188">
        <v>16742</v>
      </c>
      <c r="D14" s="188" t="s">
        <v>166</v>
      </c>
      <c r="E14" s="188">
        <v>3127</v>
      </c>
      <c r="F14" s="188" t="s">
        <v>166</v>
      </c>
      <c r="G14" s="188">
        <v>13615</v>
      </c>
      <c r="H14" s="168" t="s">
        <v>166</v>
      </c>
    </row>
    <row r="15" spans="1:14" ht="15" customHeight="1">
      <c r="A15" s="74" t="s">
        <v>175</v>
      </c>
      <c r="B15" s="169" t="s">
        <v>166</v>
      </c>
      <c r="C15" s="188">
        <v>12658</v>
      </c>
      <c r="D15" s="188" t="s">
        <v>170</v>
      </c>
      <c r="E15" s="188">
        <v>1346</v>
      </c>
      <c r="F15" s="188" t="s">
        <v>170</v>
      </c>
      <c r="G15" s="188">
        <v>11312</v>
      </c>
      <c r="H15" s="168" t="s">
        <v>166</v>
      </c>
    </row>
    <row r="16" spans="1:14" ht="15" customHeight="1">
      <c r="A16" s="74" t="s">
        <v>176</v>
      </c>
      <c r="B16" s="169" t="s">
        <v>166</v>
      </c>
      <c r="C16" s="188">
        <v>8715</v>
      </c>
      <c r="D16" s="188" t="s">
        <v>170</v>
      </c>
      <c r="E16" s="188">
        <v>1105</v>
      </c>
      <c r="F16" s="188" t="s">
        <v>170</v>
      </c>
      <c r="G16" s="188">
        <v>7610</v>
      </c>
      <c r="H16" s="168" t="s">
        <v>166</v>
      </c>
    </row>
    <row r="17" spans="1:8" s="182" customFormat="1" ht="25" customHeight="1">
      <c r="A17" s="206" t="s">
        <v>165</v>
      </c>
      <c r="B17" s="249" t="s">
        <v>177</v>
      </c>
      <c r="C17" s="189">
        <v>8690</v>
      </c>
      <c r="D17" s="189" t="s">
        <v>170</v>
      </c>
      <c r="E17" s="189">
        <v>1871</v>
      </c>
      <c r="F17" s="189" t="s">
        <v>170</v>
      </c>
      <c r="G17" s="189">
        <v>6855</v>
      </c>
      <c r="H17" s="189" t="s">
        <v>170</v>
      </c>
    </row>
    <row r="18" spans="1:8" ht="15" customHeight="1">
      <c r="A18" s="198" t="s">
        <v>165</v>
      </c>
      <c r="B18" s="250" t="s">
        <v>178</v>
      </c>
      <c r="C18" s="189">
        <v>8061</v>
      </c>
      <c r="D18" s="189" t="s">
        <v>170</v>
      </c>
      <c r="E18" s="189">
        <v>1685</v>
      </c>
      <c r="F18" s="189" t="s">
        <v>170</v>
      </c>
      <c r="G18" s="189">
        <v>6350</v>
      </c>
      <c r="H18" s="189" t="s">
        <v>170</v>
      </c>
    </row>
    <row r="19" spans="1:8" ht="15" customHeight="1">
      <c r="A19" s="198" t="s">
        <v>165</v>
      </c>
      <c r="B19" s="250" t="s">
        <v>179</v>
      </c>
      <c r="C19" s="189">
        <v>7725</v>
      </c>
      <c r="D19" s="189" t="s">
        <v>170</v>
      </c>
      <c r="E19" s="189">
        <v>1580</v>
      </c>
      <c r="F19" s="189" t="s">
        <v>170</v>
      </c>
      <c r="G19" s="189">
        <v>6195</v>
      </c>
      <c r="H19" s="189" t="s">
        <v>170</v>
      </c>
    </row>
    <row r="20" spans="1:8" ht="15" customHeight="1">
      <c r="A20" s="198" t="s">
        <v>165</v>
      </c>
      <c r="B20" s="250" t="s">
        <v>180</v>
      </c>
      <c r="C20" s="189">
        <v>7298</v>
      </c>
      <c r="D20" s="189" t="s">
        <v>170</v>
      </c>
      <c r="E20" s="189">
        <v>1455</v>
      </c>
      <c r="F20" s="189" t="s">
        <v>170</v>
      </c>
      <c r="G20" s="189">
        <v>5783</v>
      </c>
      <c r="H20" s="189" t="s">
        <v>170</v>
      </c>
    </row>
    <row r="21" spans="1:8" s="182" customFormat="1" ht="25" customHeight="1">
      <c r="A21" s="206" t="s">
        <v>167</v>
      </c>
      <c r="B21" s="249" t="s">
        <v>177</v>
      </c>
      <c r="C21" s="189">
        <v>6419</v>
      </c>
      <c r="D21" s="189" t="s">
        <v>170</v>
      </c>
      <c r="E21" s="189">
        <v>1328</v>
      </c>
      <c r="F21" s="189" t="s">
        <v>170</v>
      </c>
      <c r="G21" s="189">
        <v>5175</v>
      </c>
      <c r="H21" s="189" t="s">
        <v>170</v>
      </c>
    </row>
    <row r="22" spans="1:8" ht="15" customHeight="1">
      <c r="A22" s="198" t="s">
        <v>167</v>
      </c>
      <c r="B22" s="250" t="s">
        <v>178</v>
      </c>
      <c r="C22" s="189">
        <v>6398</v>
      </c>
      <c r="D22" s="189" t="s">
        <v>170</v>
      </c>
      <c r="E22" s="189">
        <v>1409</v>
      </c>
      <c r="F22" s="189" t="s">
        <v>170</v>
      </c>
      <c r="G22" s="189">
        <v>4954</v>
      </c>
      <c r="H22" s="189" t="s">
        <v>170</v>
      </c>
    </row>
    <row r="23" spans="1:8" ht="15" customHeight="1">
      <c r="A23" s="198" t="s">
        <v>167</v>
      </c>
      <c r="B23" s="250" t="s">
        <v>179</v>
      </c>
      <c r="C23" s="189">
        <v>6043</v>
      </c>
      <c r="D23" s="189" t="s">
        <v>170</v>
      </c>
      <c r="E23" s="189">
        <v>1353</v>
      </c>
      <c r="F23" s="189" t="s">
        <v>170</v>
      </c>
      <c r="G23" s="189">
        <v>4651</v>
      </c>
      <c r="H23" s="189" t="s">
        <v>170</v>
      </c>
    </row>
    <row r="24" spans="1:8" ht="15" customHeight="1">
      <c r="A24" s="198" t="s">
        <v>167</v>
      </c>
      <c r="B24" s="250" t="s">
        <v>180</v>
      </c>
      <c r="C24" s="189">
        <v>5705</v>
      </c>
      <c r="D24" s="189" t="s">
        <v>170</v>
      </c>
      <c r="E24" s="189">
        <v>1286</v>
      </c>
      <c r="F24" s="189" t="s">
        <v>170</v>
      </c>
      <c r="G24" s="189">
        <v>4408</v>
      </c>
      <c r="H24" s="189" t="s">
        <v>170</v>
      </c>
    </row>
    <row r="25" spans="1:8" s="182" customFormat="1" ht="25" customHeight="1">
      <c r="A25" s="206" t="s">
        <v>168</v>
      </c>
      <c r="B25" s="249" t="s">
        <v>177</v>
      </c>
      <c r="C25" s="189">
        <v>5426</v>
      </c>
      <c r="D25" s="189" t="s">
        <v>170</v>
      </c>
      <c r="E25" s="189">
        <v>1240</v>
      </c>
      <c r="F25" s="189" t="s">
        <v>170</v>
      </c>
      <c r="G25" s="189">
        <v>4211</v>
      </c>
      <c r="H25" s="189" t="s">
        <v>170</v>
      </c>
    </row>
    <row r="26" spans="1:8" ht="15" customHeight="1">
      <c r="A26" s="198" t="s">
        <v>168</v>
      </c>
      <c r="B26" s="250" t="s">
        <v>178</v>
      </c>
      <c r="C26" s="189">
        <v>5470</v>
      </c>
      <c r="D26" s="189" t="s">
        <v>170</v>
      </c>
      <c r="E26" s="189">
        <v>1317</v>
      </c>
      <c r="F26" s="189" t="s">
        <v>170</v>
      </c>
      <c r="G26" s="189">
        <v>4119</v>
      </c>
      <c r="H26" s="189" t="s">
        <v>170</v>
      </c>
    </row>
    <row r="27" spans="1:8" ht="15" customHeight="1">
      <c r="A27" s="198" t="s">
        <v>168</v>
      </c>
      <c r="B27" s="250" t="s">
        <v>179</v>
      </c>
      <c r="C27" s="189">
        <v>4911</v>
      </c>
      <c r="D27" s="189" t="s">
        <v>170</v>
      </c>
      <c r="E27" s="189">
        <v>1181</v>
      </c>
      <c r="F27" s="189" t="s">
        <v>170</v>
      </c>
      <c r="G27" s="189">
        <v>3727</v>
      </c>
      <c r="H27" s="189" t="s">
        <v>170</v>
      </c>
    </row>
    <row r="28" spans="1:8" ht="15" customHeight="1">
      <c r="A28" s="198" t="s">
        <v>168</v>
      </c>
      <c r="B28" s="250" t="s">
        <v>180</v>
      </c>
      <c r="C28" s="189">
        <v>4532</v>
      </c>
      <c r="D28" s="189" t="s">
        <v>170</v>
      </c>
      <c r="E28" s="189">
        <v>1045</v>
      </c>
      <c r="F28" s="189" t="s">
        <v>170</v>
      </c>
      <c r="G28" s="189">
        <v>3499</v>
      </c>
      <c r="H28" s="189" t="s">
        <v>170</v>
      </c>
    </row>
    <row r="29" spans="1:8" s="182" customFormat="1" ht="25" customHeight="1">
      <c r="A29" s="206" t="s">
        <v>169</v>
      </c>
      <c r="B29" s="249" t="s">
        <v>177</v>
      </c>
      <c r="C29" s="189">
        <v>4216</v>
      </c>
      <c r="D29" s="189" t="s">
        <v>170</v>
      </c>
      <c r="E29" s="189">
        <v>1049</v>
      </c>
      <c r="F29" s="189" t="s">
        <v>170</v>
      </c>
      <c r="G29" s="189">
        <v>3163</v>
      </c>
      <c r="H29" s="189" t="s">
        <v>170</v>
      </c>
    </row>
    <row r="30" spans="1:8" ht="15" customHeight="1">
      <c r="A30" s="198" t="s">
        <v>169</v>
      </c>
      <c r="B30" s="250" t="s">
        <v>178</v>
      </c>
      <c r="C30" s="189">
        <v>3964</v>
      </c>
      <c r="D30" s="189" t="s">
        <v>170</v>
      </c>
      <c r="E30" s="189">
        <v>1051</v>
      </c>
      <c r="F30" s="189" t="s">
        <v>170</v>
      </c>
      <c r="G30" s="189">
        <v>2892</v>
      </c>
      <c r="H30" s="189" t="s">
        <v>170</v>
      </c>
    </row>
    <row r="31" spans="1:8" ht="15" customHeight="1">
      <c r="A31" s="198" t="s">
        <v>169</v>
      </c>
      <c r="B31" s="250" t="s">
        <v>179</v>
      </c>
      <c r="C31" s="189">
        <v>3878</v>
      </c>
      <c r="D31" s="189" t="s">
        <v>170</v>
      </c>
      <c r="E31" s="189">
        <v>1152</v>
      </c>
      <c r="F31" s="189" t="s">
        <v>170</v>
      </c>
      <c r="G31" s="189">
        <v>2769</v>
      </c>
      <c r="H31" s="189" t="s">
        <v>170</v>
      </c>
    </row>
    <row r="32" spans="1:8" ht="15" customHeight="1">
      <c r="A32" s="198" t="s">
        <v>169</v>
      </c>
      <c r="B32" s="250" t="s">
        <v>180</v>
      </c>
      <c r="C32" s="189">
        <v>3791</v>
      </c>
      <c r="D32" s="189" t="s">
        <v>166</v>
      </c>
      <c r="E32" s="189">
        <v>1151</v>
      </c>
      <c r="F32" s="189" t="s">
        <v>170</v>
      </c>
      <c r="G32" s="189">
        <v>2620</v>
      </c>
      <c r="H32" s="189" t="s">
        <v>170</v>
      </c>
    </row>
    <row r="33" spans="1:8" s="182" customFormat="1" ht="25" customHeight="1">
      <c r="A33" s="206" t="s">
        <v>171</v>
      </c>
      <c r="B33" s="249" t="s">
        <v>177</v>
      </c>
      <c r="C33" s="189">
        <v>3596</v>
      </c>
      <c r="D33" s="189" t="s">
        <v>170</v>
      </c>
      <c r="E33" s="189">
        <v>1061</v>
      </c>
      <c r="F33" s="189" t="s">
        <v>170</v>
      </c>
      <c r="G33" s="189">
        <v>2552</v>
      </c>
      <c r="H33" s="189" t="s">
        <v>170</v>
      </c>
    </row>
    <row r="34" spans="1:8" ht="15" customHeight="1">
      <c r="A34" s="198" t="s">
        <v>171</v>
      </c>
      <c r="B34" s="250" t="s">
        <v>178</v>
      </c>
      <c r="C34" s="189">
        <v>3681</v>
      </c>
      <c r="D34" s="189" t="s">
        <v>170</v>
      </c>
      <c r="E34" s="189">
        <v>962</v>
      </c>
      <c r="F34" s="189" t="s">
        <v>170</v>
      </c>
      <c r="G34" s="189">
        <v>2704</v>
      </c>
      <c r="H34" s="189" t="s">
        <v>170</v>
      </c>
    </row>
    <row r="35" spans="1:8" ht="15" customHeight="1">
      <c r="A35" s="198" t="s">
        <v>171</v>
      </c>
      <c r="B35" s="250" t="s">
        <v>179</v>
      </c>
      <c r="C35" s="189">
        <v>3907</v>
      </c>
      <c r="D35" s="189" t="s">
        <v>170</v>
      </c>
      <c r="E35" s="189">
        <v>929</v>
      </c>
      <c r="F35" s="189" t="s">
        <v>170</v>
      </c>
      <c r="G35" s="189">
        <v>3009</v>
      </c>
      <c r="H35" s="189" t="s">
        <v>170</v>
      </c>
    </row>
    <row r="36" spans="1:8" ht="15" customHeight="1">
      <c r="A36" s="198" t="s">
        <v>171</v>
      </c>
      <c r="B36" s="250" t="s">
        <v>180</v>
      </c>
      <c r="C36" s="189">
        <v>3865</v>
      </c>
      <c r="D36" s="189" t="s">
        <v>170</v>
      </c>
      <c r="E36" s="189">
        <v>950</v>
      </c>
      <c r="F36" s="189" t="s">
        <v>170</v>
      </c>
      <c r="G36" s="189">
        <v>2883</v>
      </c>
      <c r="H36" s="189" t="s">
        <v>170</v>
      </c>
    </row>
    <row r="37" spans="1:8" s="182" customFormat="1" ht="25" customHeight="1">
      <c r="A37" s="206" t="s">
        <v>172</v>
      </c>
      <c r="B37" s="249" t="s">
        <v>177</v>
      </c>
      <c r="C37" s="189">
        <v>3816</v>
      </c>
      <c r="D37" s="189" t="s">
        <v>170</v>
      </c>
      <c r="E37" s="189">
        <v>876</v>
      </c>
      <c r="F37" s="189" t="s">
        <v>170</v>
      </c>
      <c r="G37" s="189">
        <v>2956</v>
      </c>
      <c r="H37" s="189" t="s">
        <v>170</v>
      </c>
    </row>
    <row r="38" spans="1:8" ht="15" customHeight="1">
      <c r="A38" s="198" t="s">
        <v>172</v>
      </c>
      <c r="B38" s="250" t="s">
        <v>178</v>
      </c>
      <c r="C38" s="189">
        <v>3743</v>
      </c>
      <c r="D38" s="189" t="s">
        <v>170</v>
      </c>
      <c r="E38" s="189">
        <v>814</v>
      </c>
      <c r="F38" s="189" t="s">
        <v>170</v>
      </c>
      <c r="G38" s="189">
        <v>2907</v>
      </c>
      <c r="H38" s="189" t="s">
        <v>170</v>
      </c>
    </row>
    <row r="39" spans="1:8" ht="15" customHeight="1">
      <c r="A39" s="198" t="s">
        <v>172</v>
      </c>
      <c r="B39" s="250" t="s">
        <v>179</v>
      </c>
      <c r="C39" s="189">
        <v>3731</v>
      </c>
      <c r="D39" s="189" t="s">
        <v>170</v>
      </c>
      <c r="E39" s="189">
        <v>785</v>
      </c>
      <c r="F39" s="189" t="s">
        <v>170</v>
      </c>
      <c r="G39" s="189">
        <v>2942</v>
      </c>
      <c r="H39" s="189" t="s">
        <v>170</v>
      </c>
    </row>
    <row r="40" spans="1:8" ht="15" customHeight="1">
      <c r="A40" s="198" t="s">
        <v>172</v>
      </c>
      <c r="B40" s="250" t="s">
        <v>180</v>
      </c>
      <c r="C40" s="189">
        <v>3816</v>
      </c>
      <c r="D40" s="189" t="s">
        <v>170</v>
      </c>
      <c r="E40" s="189">
        <v>828</v>
      </c>
      <c r="F40" s="189" t="s">
        <v>170</v>
      </c>
      <c r="G40" s="189">
        <v>2999</v>
      </c>
      <c r="H40" s="189" t="s">
        <v>170</v>
      </c>
    </row>
    <row r="41" spans="1:8" s="182" customFormat="1" ht="25" customHeight="1">
      <c r="A41" s="206" t="s">
        <v>173</v>
      </c>
      <c r="B41" s="249" t="s">
        <v>177</v>
      </c>
      <c r="C41" s="189">
        <v>4107</v>
      </c>
      <c r="D41" s="189" t="s">
        <v>170</v>
      </c>
      <c r="E41" s="189">
        <v>943</v>
      </c>
      <c r="F41" s="189" t="s">
        <v>170</v>
      </c>
      <c r="G41" s="189">
        <v>3144</v>
      </c>
      <c r="H41" s="189" t="s">
        <v>170</v>
      </c>
    </row>
    <row r="42" spans="1:8" ht="15" customHeight="1">
      <c r="A42" s="198" t="s">
        <v>173</v>
      </c>
      <c r="B42" s="250" t="s">
        <v>178</v>
      </c>
      <c r="C42" s="189">
        <v>4085</v>
      </c>
      <c r="D42" s="189" t="s">
        <v>170</v>
      </c>
      <c r="E42" s="189">
        <v>918</v>
      </c>
      <c r="F42" s="189" t="s">
        <v>170</v>
      </c>
      <c r="G42" s="189">
        <v>3159</v>
      </c>
      <c r="H42" s="189" t="s">
        <v>170</v>
      </c>
    </row>
    <row r="43" spans="1:8" ht="15" customHeight="1">
      <c r="A43" s="198" t="s">
        <v>173</v>
      </c>
      <c r="B43" s="250" t="s">
        <v>179</v>
      </c>
      <c r="C43" s="189">
        <v>4234</v>
      </c>
      <c r="D43" s="189" t="s">
        <v>170</v>
      </c>
      <c r="E43" s="189">
        <v>983</v>
      </c>
      <c r="F43" s="189" t="s">
        <v>170</v>
      </c>
      <c r="G43" s="189">
        <v>3312</v>
      </c>
      <c r="H43" s="189" t="s">
        <v>170</v>
      </c>
    </row>
    <row r="44" spans="1:8" ht="15" customHeight="1">
      <c r="A44" s="198" t="s">
        <v>173</v>
      </c>
      <c r="B44" s="250" t="s">
        <v>180</v>
      </c>
      <c r="C44" s="189">
        <v>4216</v>
      </c>
      <c r="D44" s="189" t="s">
        <v>170</v>
      </c>
      <c r="E44" s="189">
        <v>816</v>
      </c>
      <c r="F44" s="189" t="s">
        <v>170</v>
      </c>
      <c r="G44" s="189">
        <v>3367</v>
      </c>
      <c r="H44" s="189" t="s">
        <v>170</v>
      </c>
    </row>
    <row r="45" spans="1:8" s="182" customFormat="1" ht="25" customHeight="1">
      <c r="A45" s="206" t="s">
        <v>174</v>
      </c>
      <c r="B45" s="249" t="s">
        <v>177</v>
      </c>
      <c r="C45" s="189">
        <v>4121</v>
      </c>
      <c r="D45" s="189" t="s">
        <v>170</v>
      </c>
      <c r="E45" s="189">
        <v>836</v>
      </c>
      <c r="F45" s="189" t="s">
        <v>170</v>
      </c>
      <c r="G45" s="189">
        <v>3318</v>
      </c>
      <c r="H45" s="189" t="s">
        <v>170</v>
      </c>
    </row>
    <row r="46" spans="1:8" ht="15" customHeight="1">
      <c r="A46" s="198" t="s">
        <v>174</v>
      </c>
      <c r="B46" s="250" t="s">
        <v>178</v>
      </c>
      <c r="C46" s="189">
        <v>4238</v>
      </c>
      <c r="D46" s="189" t="s">
        <v>170</v>
      </c>
      <c r="E46" s="189">
        <v>862</v>
      </c>
      <c r="F46" s="189" t="s">
        <v>170</v>
      </c>
      <c r="G46" s="189">
        <v>3376</v>
      </c>
      <c r="H46" s="189" t="s">
        <v>170</v>
      </c>
    </row>
    <row r="47" spans="1:8" ht="15" customHeight="1">
      <c r="A47" s="198" t="s">
        <v>174</v>
      </c>
      <c r="B47" s="250" t="s">
        <v>179</v>
      </c>
      <c r="C47" s="189">
        <v>4254</v>
      </c>
      <c r="D47" s="189" t="s">
        <v>170</v>
      </c>
      <c r="E47" s="189">
        <v>778</v>
      </c>
      <c r="F47" s="189" t="s">
        <v>170</v>
      </c>
      <c r="G47" s="189">
        <v>3456</v>
      </c>
      <c r="H47" s="189" t="s">
        <v>170</v>
      </c>
    </row>
    <row r="48" spans="1:8" ht="15" customHeight="1">
      <c r="A48" s="198" t="s">
        <v>174</v>
      </c>
      <c r="B48" s="250" t="s">
        <v>180</v>
      </c>
      <c r="C48" s="189">
        <v>4129</v>
      </c>
      <c r="D48" s="189" t="s">
        <v>170</v>
      </c>
      <c r="E48" s="189">
        <v>651</v>
      </c>
      <c r="F48" s="189" t="s">
        <v>170</v>
      </c>
      <c r="G48" s="189">
        <v>3465</v>
      </c>
      <c r="H48" s="189" t="s">
        <v>170</v>
      </c>
    </row>
    <row r="49" spans="1:9" s="182" customFormat="1" ht="25" customHeight="1">
      <c r="A49" s="206" t="s">
        <v>175</v>
      </c>
      <c r="B49" s="249" t="s">
        <v>177</v>
      </c>
      <c r="C49" s="189">
        <v>4247</v>
      </c>
      <c r="D49" s="189" t="s">
        <v>170</v>
      </c>
      <c r="E49" s="189">
        <v>595</v>
      </c>
      <c r="F49" s="189" t="s">
        <v>170</v>
      </c>
      <c r="G49" s="189">
        <v>3643</v>
      </c>
      <c r="H49" s="189" t="s">
        <v>170</v>
      </c>
    </row>
    <row r="50" spans="1:9" ht="15" customHeight="1">
      <c r="A50" s="198" t="s">
        <v>175</v>
      </c>
      <c r="B50" s="250" t="s">
        <v>178</v>
      </c>
      <c r="C50" s="189">
        <v>2464</v>
      </c>
      <c r="D50" s="189" t="s">
        <v>170</v>
      </c>
      <c r="E50" s="189">
        <v>159</v>
      </c>
      <c r="F50" s="189" t="s">
        <v>170</v>
      </c>
      <c r="G50" s="189">
        <v>2314</v>
      </c>
      <c r="H50" s="189" t="s">
        <v>170</v>
      </c>
    </row>
    <row r="51" spans="1:9" ht="15" customHeight="1">
      <c r="A51" s="198" t="s">
        <v>175</v>
      </c>
      <c r="B51" s="250" t="s">
        <v>179</v>
      </c>
      <c r="C51" s="189">
        <v>2892</v>
      </c>
      <c r="D51" s="189" t="s">
        <v>170</v>
      </c>
      <c r="E51" s="189">
        <v>284</v>
      </c>
      <c r="F51" s="189" t="s">
        <v>170</v>
      </c>
      <c r="G51" s="189">
        <v>2613</v>
      </c>
      <c r="H51" s="189" t="s">
        <v>170</v>
      </c>
    </row>
    <row r="52" spans="1:9" ht="15" customHeight="1">
      <c r="A52" s="198" t="s">
        <v>175</v>
      </c>
      <c r="B52" s="250" t="s">
        <v>180</v>
      </c>
      <c r="C52" s="189">
        <v>3054</v>
      </c>
      <c r="D52" s="189" t="s">
        <v>170</v>
      </c>
      <c r="E52" s="189">
        <v>309</v>
      </c>
      <c r="F52" s="189" t="s">
        <v>170</v>
      </c>
      <c r="G52" s="189">
        <v>2742</v>
      </c>
      <c r="H52" s="189" t="s">
        <v>170</v>
      </c>
    </row>
    <row r="53" spans="1:9" s="182" customFormat="1" ht="25" customHeight="1">
      <c r="A53" s="206" t="s">
        <v>176</v>
      </c>
      <c r="B53" s="249" t="s">
        <v>177</v>
      </c>
      <c r="C53" s="189">
        <v>2617</v>
      </c>
      <c r="D53" s="189" t="s">
        <v>170</v>
      </c>
      <c r="E53" s="189">
        <v>300</v>
      </c>
      <c r="F53" s="189" t="s">
        <v>170</v>
      </c>
      <c r="G53" s="189">
        <v>2324</v>
      </c>
      <c r="H53" s="189" t="s">
        <v>170</v>
      </c>
    </row>
    <row r="54" spans="1:9" ht="15" customHeight="1">
      <c r="A54" s="198" t="s">
        <v>176</v>
      </c>
      <c r="B54" s="250" t="s">
        <v>178</v>
      </c>
      <c r="C54" s="189">
        <v>2302</v>
      </c>
      <c r="D54" s="189" t="s">
        <v>170</v>
      </c>
      <c r="E54" s="189">
        <v>272</v>
      </c>
      <c r="F54" s="189" t="s">
        <v>170</v>
      </c>
      <c r="G54" s="189">
        <v>2030</v>
      </c>
      <c r="H54" s="189" t="s">
        <v>170</v>
      </c>
    </row>
    <row r="55" spans="1:9" ht="15" customHeight="1">
      <c r="A55" s="198" t="s">
        <v>176</v>
      </c>
      <c r="B55" s="250" t="s">
        <v>179</v>
      </c>
      <c r="C55" s="189">
        <v>1965</v>
      </c>
      <c r="D55" s="189" t="s">
        <v>170</v>
      </c>
      <c r="E55" s="189">
        <v>253</v>
      </c>
      <c r="F55" s="189" t="s">
        <v>170</v>
      </c>
      <c r="G55" s="189">
        <v>1703</v>
      </c>
      <c r="H55" s="189" t="s">
        <v>170</v>
      </c>
    </row>
    <row r="56" spans="1:9" ht="15" customHeight="1">
      <c r="A56" s="198" t="s">
        <v>176</v>
      </c>
      <c r="B56" s="250" t="s">
        <v>180</v>
      </c>
      <c r="C56" s="189">
        <v>1831</v>
      </c>
      <c r="D56" s="189" t="s">
        <v>170</v>
      </c>
      <c r="E56" s="189">
        <v>280</v>
      </c>
      <c r="F56" s="189" t="s">
        <v>170</v>
      </c>
      <c r="G56" s="189">
        <v>1553</v>
      </c>
      <c r="H56" s="189" t="s">
        <v>170</v>
      </c>
    </row>
    <row r="57" spans="1:9" s="182" customFormat="1" ht="25" customHeight="1">
      <c r="A57" s="206">
        <v>2022</v>
      </c>
      <c r="B57" s="249" t="s">
        <v>177</v>
      </c>
      <c r="C57" s="189">
        <v>1679</v>
      </c>
      <c r="D57" s="189" t="s">
        <v>170</v>
      </c>
      <c r="E57" s="189">
        <v>251</v>
      </c>
      <c r="F57" s="189" t="s">
        <v>170</v>
      </c>
      <c r="G57" s="189">
        <v>1427</v>
      </c>
      <c r="H57" s="189" t="s">
        <v>170</v>
      </c>
    </row>
    <row r="58" spans="1:9" ht="12.65" customHeight="1">
      <c r="A58" s="253" t="s">
        <v>182</v>
      </c>
      <c r="B58" s="253"/>
      <c r="C58" s="170"/>
      <c r="D58" s="170"/>
      <c r="E58" s="170"/>
      <c r="F58" s="170"/>
      <c r="G58" s="170"/>
      <c r="H58" s="170"/>
    </row>
    <row r="59" spans="1:9" ht="12.65" customHeight="1">
      <c r="A59" s="260" t="s">
        <v>176</v>
      </c>
      <c r="B59" s="261" t="s">
        <v>180</v>
      </c>
      <c r="C59" s="194">
        <v>-8.3014746040415005E-2</v>
      </c>
      <c r="D59" s="194" t="s">
        <v>166</v>
      </c>
      <c r="E59" s="194">
        <v>-0.10357142857142899</v>
      </c>
      <c r="F59" s="194" t="s">
        <v>166</v>
      </c>
      <c r="G59" s="194">
        <v>-8.11332904056664E-2</v>
      </c>
      <c r="H59" s="174" t="s">
        <v>166</v>
      </c>
    </row>
    <row r="60" spans="1:9" ht="15" customHeight="1">
      <c r="A60" s="260" t="s">
        <v>176</v>
      </c>
      <c r="B60" s="261" t="s">
        <v>177</v>
      </c>
      <c r="C60" s="194">
        <v>-0.35842567825754701</v>
      </c>
      <c r="D60" s="194" t="s">
        <v>166</v>
      </c>
      <c r="E60" s="194">
        <v>-0.163333333333333</v>
      </c>
      <c r="F60" s="194" t="s">
        <v>166</v>
      </c>
      <c r="G60" s="194">
        <v>-0.38597246127366602</v>
      </c>
      <c r="H60" s="174" t="s">
        <v>166</v>
      </c>
      <c r="I60" s="30"/>
    </row>
    <row r="61" spans="1:9" ht="15" customHeight="1">
      <c r="A61" s="170"/>
      <c r="B61" s="170"/>
      <c r="C61" s="170"/>
      <c r="D61" s="170"/>
      <c r="E61" s="170"/>
      <c r="F61" s="170"/>
      <c r="G61" s="170"/>
      <c r="H61" s="170"/>
      <c r="I61" s="30"/>
    </row>
    <row r="62" spans="1:9" ht="15" customHeight="1">
      <c r="A62" s="69"/>
      <c r="B62" s="70"/>
      <c r="C62" s="58"/>
      <c r="D62" s="58"/>
      <c r="E62" s="58"/>
      <c r="F62" s="58"/>
      <c r="G62" s="58"/>
      <c r="H62" s="68"/>
      <c r="I62" s="30"/>
    </row>
    <row r="63" spans="1:9" ht="12.65" customHeight="1">
      <c r="A63" s="26"/>
      <c r="B63" s="27"/>
      <c r="C63" s="27"/>
      <c r="D63" s="27"/>
      <c r="E63" s="27"/>
      <c r="F63" s="27"/>
      <c r="G63" s="27"/>
      <c r="H63" s="27"/>
    </row>
    <row r="64" spans="1:9" ht="12.65" customHeight="1">
      <c r="A64" s="26"/>
      <c r="B64" s="27"/>
      <c r="C64" s="27"/>
      <c r="D64" s="27"/>
      <c r="E64" s="27"/>
      <c r="F64" s="27"/>
      <c r="G64" s="27"/>
      <c r="H64" s="27"/>
    </row>
    <row r="65" spans="1:8" ht="12.65" customHeight="1">
      <c r="A65" s="26"/>
      <c r="B65" s="27"/>
      <c r="C65" s="27"/>
      <c r="D65" s="27"/>
      <c r="E65" s="27"/>
      <c r="F65" s="27"/>
      <c r="G65" s="27"/>
      <c r="H65" s="27"/>
    </row>
    <row r="66" spans="1:8" ht="12.65" customHeight="1">
      <c r="A66" s="26"/>
      <c r="B66" s="27"/>
      <c r="C66" s="27"/>
      <c r="D66" s="27"/>
      <c r="E66" s="27"/>
      <c r="F66" s="27"/>
      <c r="G66" s="27"/>
      <c r="H66" s="27"/>
    </row>
    <row r="67" spans="1:8" ht="12.65" customHeight="1">
      <c r="A67" s="26"/>
      <c r="B67" s="27"/>
      <c r="C67" s="27"/>
      <c r="D67" s="27"/>
      <c r="E67" s="27"/>
      <c r="F67" s="27"/>
      <c r="G67" s="27"/>
      <c r="H67" s="27"/>
    </row>
    <row r="68" spans="1:8" ht="12.65" customHeight="1">
      <c r="A68" s="26"/>
      <c r="B68" s="27"/>
      <c r="C68" s="27"/>
      <c r="D68" s="27"/>
      <c r="E68" s="27"/>
      <c r="F68" s="27"/>
      <c r="G68" s="27"/>
      <c r="H68" s="27"/>
    </row>
    <row r="69" spans="1:8" ht="12.65" customHeight="1">
      <c r="A69" s="26"/>
      <c r="B69" s="27"/>
      <c r="C69" s="27"/>
      <c r="D69" s="27"/>
      <c r="E69" s="27"/>
      <c r="F69" s="27"/>
      <c r="G69" s="27"/>
      <c r="H69" s="27"/>
    </row>
    <row r="70" spans="1:8" ht="12.65" customHeight="1">
      <c r="A70" s="26"/>
      <c r="B70" s="27"/>
      <c r="C70" s="27"/>
      <c r="D70" s="27"/>
      <c r="E70" s="27"/>
      <c r="F70" s="27"/>
      <c r="G70" s="27"/>
      <c r="H70" s="27"/>
    </row>
    <row r="71" spans="1:8" ht="12.65" customHeight="1">
      <c r="A71" s="26"/>
      <c r="B71" s="27"/>
      <c r="C71" s="27"/>
      <c r="D71" s="27"/>
      <c r="E71" s="27"/>
      <c r="F71" s="27"/>
      <c r="G71" s="27"/>
      <c r="H71" s="27"/>
    </row>
    <row r="72" spans="1:8" ht="12.65" customHeight="1">
      <c r="A72" s="26"/>
      <c r="B72" s="27"/>
      <c r="C72" s="27"/>
      <c r="D72" s="27"/>
      <c r="E72" s="27"/>
      <c r="F72" s="27"/>
      <c r="G72" s="27"/>
      <c r="H72" s="27"/>
    </row>
    <row r="73" spans="1:8" ht="15" customHeight="1">
      <c r="A73" s="26"/>
      <c r="B73" s="63"/>
      <c r="C73" s="63"/>
      <c r="D73" s="63"/>
      <c r="E73" s="63"/>
      <c r="F73" s="63"/>
      <c r="G73" s="63"/>
      <c r="H73" s="63"/>
    </row>
    <row r="74" spans="1:8" ht="15" customHeight="1">
      <c r="A74" s="26"/>
      <c r="B74" s="28"/>
      <c r="C74" s="28"/>
      <c r="D74" s="28"/>
      <c r="E74" s="28"/>
      <c r="F74" s="28"/>
      <c r="G74" s="28"/>
      <c r="H74" s="28"/>
    </row>
    <row r="75" spans="1:8" ht="15" customHeight="1">
      <c r="A75" s="53"/>
      <c r="B75" s="53"/>
      <c r="C75" s="53"/>
      <c r="D75" s="53"/>
      <c r="E75" s="53"/>
      <c r="F75" s="53"/>
      <c r="G75" s="53"/>
      <c r="H75" s="53"/>
    </row>
    <row r="76" spans="1:8" ht="15" customHeight="1">
      <c r="A76" s="53"/>
      <c r="B76" s="53"/>
      <c r="C76" s="53"/>
      <c r="D76" s="53"/>
      <c r="E76" s="53"/>
      <c r="F76" s="53"/>
      <c r="G76" s="53"/>
      <c r="H76" s="53"/>
    </row>
    <row r="77" spans="1:8" ht="15" customHeight="1">
      <c r="A77" s="53"/>
      <c r="B77" s="53"/>
      <c r="C77" s="53"/>
      <c r="D77" s="53"/>
      <c r="E77" s="53"/>
      <c r="F77" s="53"/>
      <c r="G77" s="53"/>
      <c r="H77" s="53"/>
    </row>
    <row r="78" spans="1:8" ht="15" customHeight="1">
      <c r="A78" s="53"/>
      <c r="B78" s="53"/>
      <c r="C78" s="53"/>
      <c r="D78" s="53"/>
      <c r="E78" s="53"/>
      <c r="F78" s="53"/>
      <c r="G78" s="53"/>
      <c r="H78" s="53"/>
    </row>
    <row r="79" spans="1:8" ht="15" customHeight="1">
      <c r="A79" s="53"/>
      <c r="B79" s="53"/>
      <c r="C79" s="53"/>
      <c r="D79" s="53"/>
      <c r="E79" s="53"/>
      <c r="F79" s="53"/>
      <c r="G79" s="53"/>
      <c r="H79" s="53"/>
    </row>
    <row r="80" spans="1:8" ht="15" customHeight="1">
      <c r="A80" s="53"/>
      <c r="B80" s="53"/>
      <c r="C80" s="53"/>
      <c r="D80" s="53"/>
      <c r="E80" s="53"/>
      <c r="F80" s="53"/>
      <c r="G80" s="53"/>
      <c r="H80" s="53"/>
    </row>
  </sheetData>
  <hyperlinks>
    <hyperlink ref="A2:B2" location="Contents!A1" display="Back to contents" xr:uid="{00000000-0004-0000-0800-000000000000}"/>
  </hyperlinks>
  <pageMargins left="0.19685039370078741" right="0.19685039370078741" top="0.19685039370078741" bottom="0.19685039370078741" header="0.39370078740157483" footer="0.39370078740157483"/>
  <pageSetup paperSize="9" scale="60" orientation="portrait" horizontalDpi="300" verticalDpi="429496729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Cover Page</vt:lpstr>
      <vt:lpstr>Contents</vt:lpstr>
      <vt:lpstr>Methodology and Quality</vt:lpstr>
      <vt:lpstr>Notes</vt:lpstr>
      <vt:lpstr>Glossary</vt:lpstr>
      <vt:lpstr>Table_1a</vt:lpstr>
      <vt:lpstr>Table_1b</vt:lpstr>
      <vt:lpstr>Table_2</vt:lpstr>
      <vt:lpstr>Table_3a</vt:lpstr>
      <vt:lpstr>Table_3b</vt:lpstr>
      <vt:lpstr>Table_4a</vt:lpstr>
      <vt:lpstr>Table_4b</vt:lpstr>
      <vt:lpstr>Table_5a</vt:lpstr>
      <vt:lpstr>Table_5b</vt:lpstr>
      <vt:lpstr>Table_5c</vt:lpstr>
      <vt:lpstr>Table_6</vt:lpstr>
      <vt:lpstr>Table_7</vt:lpstr>
      <vt:lpstr>Table_8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2021-04-28T15:52:06Z</dcterms:created>
  <dcterms:modified xsi:type="dcterms:W3CDTF">2022-04-27T13:24:31Z</dcterms:modified>
</cp:coreProperties>
</file>