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Stats/fuel poverty/old fp files/"/>
    </mc:Choice>
  </mc:AlternateContent>
  <xr:revisionPtr revIDLastSave="9" documentId="13_ncr:1_{F776F91A-BA91-4207-A437-3D3ED1DE26E0}" xr6:coauthVersionLast="47" xr6:coauthVersionMax="47" xr10:uidLastSave="{9AA4426C-B3A0-4420-BF6D-BE2F5AC7D40E}"/>
  <bookViews>
    <workbookView xWindow="-108" yWindow="-108" windowWidth="23256" windowHeight="12720" xr2:uid="{00000000-000D-0000-FFFF-FFFF00000000}"/>
  </bookViews>
  <sheets>
    <sheet name="Title" sheetId="41" r:id="rId1"/>
    <sheet name="Contents" sheetId="1" r:id="rId2"/>
    <sheet name="Highlights" sheetId="37" r:id="rId3"/>
    <sheet name="Table 1" sheetId="31" r:id="rId4"/>
    <sheet name="Table 2" sheetId="32" r:id="rId5"/>
    <sheet name="Table 3" sheetId="4" r:id="rId6"/>
    <sheet name="Table 4" sheetId="3" r:id="rId7"/>
    <sheet name="Table 5" sheetId="36" r:id="rId8"/>
    <sheet name="Table 6" sheetId="2" r:id="rId9"/>
    <sheet name="Table 7" sheetId="5" r:id="rId10"/>
    <sheet name="Table 8" sheetId="6" r:id="rId11"/>
    <sheet name="Table 9" sheetId="27" r:id="rId12"/>
    <sheet name="Table 10" sheetId="7" r:id="rId13"/>
    <sheet name="Table 11" sheetId="44" r:id="rId14"/>
    <sheet name="Table 12" sheetId="38" r:id="rId15"/>
    <sheet name="Table 13" sheetId="33" r:id="rId16"/>
    <sheet name="Table 14" sheetId="8" r:id="rId17"/>
    <sheet name="Table 15" sheetId="48" r:id="rId18"/>
    <sheet name="Table 16" sheetId="9" r:id="rId19"/>
    <sheet name="Table 17" sheetId="35" r:id="rId20"/>
    <sheet name="Table 18" sheetId="10" r:id="rId21"/>
    <sheet name="Table 19" sheetId="11" r:id="rId22"/>
    <sheet name="Table 20" sheetId="49" r:id="rId23"/>
    <sheet name="Table 21" sheetId="50" r:id="rId24"/>
    <sheet name="Table 22" sheetId="14" r:id="rId25"/>
    <sheet name="Table 23" sheetId="15" r:id="rId26"/>
    <sheet name="Table 24" sheetId="16" r:id="rId27"/>
    <sheet name="Table 25" sheetId="17" r:id="rId28"/>
    <sheet name="Table 26" sheetId="18" r:id="rId29"/>
    <sheet name="Table 27" sheetId="26" r:id="rId30"/>
    <sheet name="Table 28" sheetId="19" r:id="rId31"/>
    <sheet name="Table 29" sheetId="51" r:id="rId32"/>
    <sheet name="Table 30" sheetId="52" r:id="rId33"/>
    <sheet name="Table 31" sheetId="22" r:id="rId34"/>
    <sheet name="Table 32" sheetId="23" r:id="rId35"/>
    <sheet name="Table 33" sheetId="54" r:id="rId36"/>
    <sheet name="Table 34" sheetId="30" r:id="rId37"/>
    <sheet name="Table 35" sheetId="53" r:id="rId38"/>
    <sheet name="Table 36" sheetId="55" r:id="rId39"/>
  </sheets>
  <definedNames>
    <definedName name="_2_LSOA_Level_Results" localSheetId="0">#REF!</definedName>
    <definedName name="_2_LSOA_Level_Results">#REF!</definedName>
    <definedName name="_3_Parliamentary_Cons_Level_Results" localSheetId="0">#REF!</definedName>
    <definedName name="_3_Parliamentary_Cons_Level_Results">#REF!</definedName>
    <definedName name="_4_LA_Level_Results" localSheetId="0">#REF!</definedName>
    <definedName name="_4_LA_Level_Results">#REF!</definedName>
    <definedName name="_5_GOR_Level_Results" localSheetId="0">#REF!</definedName>
    <definedName name="_5_GOR_Level_Results">#REF!</definedName>
    <definedName name="_xlnm.Print_Area" localSheetId="1">Contents!$A$1:$P$54</definedName>
    <definedName name="_xlnm.Print_Area" localSheetId="2">Highlights!$A$1:$A$12</definedName>
    <definedName name="_xlnm.Print_Area" localSheetId="3">'Table 1'!$A$1:$F$20</definedName>
    <definedName name="_xlnm.Print_Area" localSheetId="12">'Table 10'!$A$1:$J$33</definedName>
    <definedName name="_xlnm.Print_Area" localSheetId="13">'Table 11'!$A$1:$J$39</definedName>
    <definedName name="_xlnm.Print_Area" localSheetId="14">'Table 12'!$A$1:$J$46</definedName>
    <definedName name="_xlnm.Print_Area" localSheetId="15">'Table 13'!$A$1:$J$28</definedName>
    <definedName name="_xlnm.Print_Area" localSheetId="16">'Table 14'!$A$1:$I$15</definedName>
    <definedName name="_xlnm.Print_Area" localSheetId="17">'Table 15'!$A$1:$J$47</definedName>
    <definedName name="_xlnm.Print_Area" localSheetId="18">'Table 16'!$A$1:$J$15</definedName>
    <definedName name="_xlnm.Print_Area" localSheetId="19">'Table 17'!$A$1:$I$12</definedName>
    <definedName name="_xlnm.Print_Area" localSheetId="20">'Table 18'!$A$1:$J$66</definedName>
    <definedName name="_xlnm.Print_Area" localSheetId="21">'Table 19'!$A$1:$I$11</definedName>
    <definedName name="_xlnm.Print_Area" localSheetId="4">'Table 2'!$A$1:$K$14</definedName>
    <definedName name="_xlnm.Print_Area" localSheetId="22">'Table 20'!$A$1:$J$46</definedName>
    <definedName name="_xlnm.Print_Area" localSheetId="23">'Table 21'!$A$1:$I$16</definedName>
    <definedName name="_xlnm.Print_Area" localSheetId="24">'Table 22'!$A$1:$I$15</definedName>
    <definedName name="_xlnm.Print_Area" localSheetId="25">'Table 23'!$A$1:$I$14</definedName>
    <definedName name="_xlnm.Print_Area" localSheetId="26">'Table 24'!$A$1:$I$11</definedName>
    <definedName name="_xlnm.Print_Area" localSheetId="27">'Table 25'!$A$1:$I$15</definedName>
    <definedName name="_xlnm.Print_Area" localSheetId="28">'Table 26'!$A$1:$I$11</definedName>
    <definedName name="_xlnm.Print_Area" localSheetId="29">'Table 27'!$A$1:$I$15</definedName>
    <definedName name="_xlnm.Print_Area" localSheetId="30">'Table 28'!$A$1:$K$19</definedName>
    <definedName name="_xlnm.Print_Area" localSheetId="31">'Table 29'!$A$1:$J$17</definedName>
    <definedName name="_xlnm.Print_Area" localSheetId="5">'Table 3'!$A$1:$I$25</definedName>
    <definedName name="_xlnm.Print_Area" localSheetId="32">'Table 30'!$A$1:$K$42</definedName>
    <definedName name="_xlnm.Print_Area" localSheetId="33">'Table 31'!$A$1:$J$14</definedName>
    <definedName name="_xlnm.Print_Area" localSheetId="34">'Table 32'!$A$1:$J$13</definedName>
    <definedName name="_xlnm.Print_Area" localSheetId="35">'Table 33'!$A$1:$I$15</definedName>
    <definedName name="_xlnm.Print_Area" localSheetId="36">'Table 34'!$A$1:$J$16</definedName>
    <definedName name="_xlnm.Print_Area" localSheetId="37">'Table 35'!$A$1:$J$15</definedName>
    <definedName name="_xlnm.Print_Area" localSheetId="38">'Table 36'!$A$1:$J$14</definedName>
    <definedName name="_xlnm.Print_Area" localSheetId="6">'Table 4'!$A$1:$I$16</definedName>
    <definedName name="_xlnm.Print_Area" localSheetId="7">'Table 5'!$A$1:$J$41</definedName>
    <definedName name="_xlnm.Print_Area" localSheetId="8">'Table 6'!$A$1:$I$18</definedName>
    <definedName name="_xlnm.Print_Area" localSheetId="9">'Table 7'!$A$1:$I$17</definedName>
    <definedName name="_xlnm.Print_Area" localSheetId="10">'Table 8'!$A$1:$I$17</definedName>
    <definedName name="_xlnm.Print_Area" localSheetId="11">'Table 9'!$A$1:$I$14</definedName>
    <definedName name="_xlnm.Print_Area" localSheetId="0">Title!$A$1:$K$23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<sst xmlns="http://schemas.openxmlformats.org/spreadsheetml/2006/main" count="1258" uniqueCount="357">
  <si>
    <t>Fuel Poverty Statistics</t>
  </si>
  <si>
    <t>England</t>
  </si>
  <si>
    <t>2018 data</t>
  </si>
  <si>
    <t>This workbook was updated on 4th March 2021</t>
  </si>
  <si>
    <t>Fuel Poverty Statistics, England: Detailed Tables, 2018</t>
  </si>
  <si>
    <t>Low Income Low Energy Efficiency (LILEE) metric</t>
  </si>
  <si>
    <t>Contents</t>
  </si>
  <si>
    <t>Overview</t>
  </si>
  <si>
    <t>Highlights</t>
  </si>
  <si>
    <t>Headline findings and vulnerability</t>
  </si>
  <si>
    <t>Headline findings: fuel poverty rates, all households and vulnerable households</t>
  </si>
  <si>
    <t>Median Income, Fuel Bill and SAP</t>
  </si>
  <si>
    <t>Median Incomes, fuel bills and SAP of households in each quadrant of the Low Income High Costs Matrix</t>
  </si>
  <si>
    <t>Energy Efficiency and Dwelling Characteristics</t>
  </si>
  <si>
    <t>Fuel Poverty Energy Efficiency rating</t>
  </si>
  <si>
    <t>Fuel poverty by Fuel Poverty Energy Efficiency Rating (FPEER)</t>
  </si>
  <si>
    <t>Banded SAP</t>
  </si>
  <si>
    <t>Fuel poverty by SAP band (SAP12)</t>
  </si>
  <si>
    <t>Rurality</t>
  </si>
  <si>
    <t>Fuel poverty by rurality (FPEER split)</t>
  </si>
  <si>
    <t>Region</t>
  </si>
  <si>
    <t>Fuel poverty by region</t>
  </si>
  <si>
    <t>Dwelling type</t>
  </si>
  <si>
    <t>Fuel poverty by dwelling type</t>
  </si>
  <si>
    <t>Age of dwelling</t>
  </si>
  <si>
    <t>Fuel poverty by age of dwelling</t>
  </si>
  <si>
    <t>Floor area</t>
  </si>
  <si>
    <t>Fuel poverty by floor area</t>
  </si>
  <si>
    <t>Gas grid connection</t>
  </si>
  <si>
    <t>Fuel poverty by gas grid connection (FPEER split)</t>
  </si>
  <si>
    <t>Central heating</t>
  </si>
  <si>
    <t>Fuel poverty by central heating (FPEER split)</t>
  </si>
  <si>
    <t>Main fuel type</t>
  </si>
  <si>
    <t>Fuel poverty by main fuel type (FPEER split)</t>
  </si>
  <si>
    <t>Central heating and main fuel type</t>
  </si>
  <si>
    <t>Fuel poverty by central heating and main fuel type</t>
  </si>
  <si>
    <t>Boiler type</t>
  </si>
  <si>
    <t>Fuel poverty by boiler type</t>
  </si>
  <si>
    <t>Wall insulation</t>
  </si>
  <si>
    <t>Fuel poverty by wall insulation type (FPEER split)</t>
  </si>
  <si>
    <t>Wall type and gas grid</t>
  </si>
  <si>
    <t>Fuel poverty by wall type and gas grid connection</t>
  </si>
  <si>
    <t>Loft insulation</t>
  </si>
  <si>
    <t>Fuel poverty by loft insulation</t>
  </si>
  <si>
    <t>Household characteristics</t>
  </si>
  <si>
    <t>Tenure</t>
  </si>
  <si>
    <t>Fuel poverty by tenure (FPEER split)</t>
  </si>
  <si>
    <t>Housing sector</t>
  </si>
  <si>
    <t>Fuel poverty by housing sector (private or social)</t>
  </si>
  <si>
    <t>Household composition</t>
  </si>
  <si>
    <t>Fuel poverty by household composition</t>
  </si>
  <si>
    <t>Age of youngest person</t>
  </si>
  <si>
    <t>Fuel poverty by age of youngest person in household</t>
  </si>
  <si>
    <t>Age of oldest person</t>
  </si>
  <si>
    <t>Fuel poverty by age of oldest person in household</t>
  </si>
  <si>
    <t>Household size</t>
  </si>
  <si>
    <t>Fuel poverty by number of people in household</t>
  </si>
  <si>
    <t>Ethnicity</t>
  </si>
  <si>
    <t>Fuel poverty by ethnicity of household reference person (HRP)</t>
  </si>
  <si>
    <t>Long term illness/disability</t>
  </si>
  <si>
    <t>Fuel poverty by long term illness/disability</t>
  </si>
  <si>
    <t>Under-occupancy</t>
  </si>
  <si>
    <t>Fuel poverty by under-occupancy</t>
  </si>
  <si>
    <t>Vulnerability</t>
  </si>
  <si>
    <t>Fuel poverty by vulnerability</t>
  </si>
  <si>
    <t>Tenure and vulnerability</t>
  </si>
  <si>
    <t>Fuel poverty by tenure and whether the household contains someone classed as vulnerable</t>
  </si>
  <si>
    <t>Household income</t>
  </si>
  <si>
    <t>Employment status</t>
  </si>
  <si>
    <t>Fuel poverty by employment status of household reference person (HRP)</t>
  </si>
  <si>
    <t>Income decile</t>
  </si>
  <si>
    <t>Fuel poverty by After Housing Costs (AHC) equivalised income decile group</t>
  </si>
  <si>
    <t>Fuel payment type</t>
  </si>
  <si>
    <t>Payment method - Gas</t>
  </si>
  <si>
    <t>Fuel poverty by gas payment method</t>
  </si>
  <si>
    <t>Payment method - Electricity</t>
  </si>
  <si>
    <t>Fuel poverty by electricity payment method</t>
  </si>
  <si>
    <t>Eligibility</t>
  </si>
  <si>
    <t>In receipt of benefits</t>
  </si>
  <si>
    <t>Fuel poverty by in receipt of benefits</t>
  </si>
  <si>
    <t>ECO affordable warmth eligibility</t>
  </si>
  <si>
    <t>Fuel poverty by ECO affordable warmth eligibility</t>
  </si>
  <si>
    <t>ECO 3 Help to Heat Group eligibility</t>
  </si>
  <si>
    <t>Fuel poverty by ECO 3 Help to Heat Group eligibility</t>
  </si>
  <si>
    <t>Warm Home Discount Broader group eligibility</t>
  </si>
  <si>
    <t>Fuel poverty by Warm Home Discount broader group eligibility</t>
  </si>
  <si>
    <t xml:space="preserve">The number of households in fuel poverty in England in 2018 was estimated at 3.5 million, representing approximately 15.0 per cent of all English households (Table 1). </t>
  </si>
  <si>
    <t>In 2018, the average fuel poverty gap (the reduction in fuel costs needed for a household to not be in fuel poverty) was estimated to be £220 and the aggregate fuel poverty gap across all</t>
  </si>
  <si>
    <t xml:space="preserve"> fuel poor households was £772 million (Table 1).</t>
  </si>
  <si>
    <t xml:space="preserve">This workbook was publised alongside the 2021 Annual Fuel Poverty Statistics following the adoption of LILEE. Fuel Poverty Statistics for 2018 were previous published on the </t>
  </si>
  <si>
    <t>Low Income High Costs (LIHC metric) in 2020</t>
  </si>
  <si>
    <t>Annual fuel poverty statistics report: 2021</t>
  </si>
  <si>
    <t>Annual fuel poverty statistics report: 2020</t>
  </si>
  <si>
    <t>Back to contents</t>
  </si>
  <si>
    <r>
      <t>Table 1 - Fuel poverty, all households and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households, 2018</t>
    </r>
  </si>
  <si>
    <t xml:space="preserve"> </t>
  </si>
  <si>
    <t>All households</t>
  </si>
  <si>
    <t>Number of households (000's)</t>
  </si>
  <si>
    <t>Proportion of households that are in this group (%)</t>
  </si>
  <si>
    <t>Aggregate fuel poverty gap (£m)</t>
  </si>
  <si>
    <t>Average fuel poverty gap (£)</t>
  </si>
  <si>
    <t>Median fuel poverty gap (£)</t>
  </si>
  <si>
    <t>In fuel poverty</t>
  </si>
  <si>
    <t>Not in fuel poverty</t>
  </si>
  <si>
    <t>Vulnerable households only</t>
  </si>
  <si>
    <t>1. As set out in the Government response to the consultation, the definition of vulnerability will be changed in the forthcoming fuel</t>
  </si>
  <si>
    <t>poverty strategy. A household is now counted as vulnerable in these statistics if it contains at least one household member who is 65</t>
  </si>
  <si>
    <t>or older, younger than 5 or living with a long-term health condition affecting mobility, breathing, heart or mental health condition.</t>
  </si>
  <si>
    <t>Please note that totals may not sum due to rounding.</t>
  </si>
  <si>
    <r>
      <t>Table 2 - Median Incomes, fuel bills and FPEER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of households in each quadrant of the Low Income Low Energy Efficiency </t>
    </r>
  </si>
  <si>
    <t>Matrix, 2018</t>
  </si>
  <si>
    <t>Quadrant of the Low Income Low Energy Efficiency Matrix</t>
  </si>
  <si>
    <t>Median after housing costs (AHC), equivalised income (£)</t>
  </si>
  <si>
    <t>Median equivalised fuel costs (£)</t>
  </si>
  <si>
    <t>Median FPEER Rating</t>
  </si>
  <si>
    <t xml:space="preserve">Low Income Low Energy Efficiency </t>
  </si>
  <si>
    <t xml:space="preserve">Low Income High Energy Efficiency </t>
  </si>
  <si>
    <t xml:space="preserve">High Income Low Energy Efficiency </t>
  </si>
  <si>
    <t xml:space="preserve">High Income High Energy Efficiency </t>
  </si>
  <si>
    <t>1. 'FPEER' - Fuel Poverty Energy Efficiency Rating. FPEER Methodology found at:</t>
  </si>
  <si>
    <t xml:space="preserve">https://assets.publishing.service.gov.uk/government/uploads/system/uploads/attachment_data/file/332236/fpeer_methodology.pdf </t>
  </si>
  <si>
    <r>
      <t>Table 3 - Fuel poverty by Fuel Poverty Energy Efficiency Rating (FPEER)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2018</t>
    </r>
  </si>
  <si>
    <t>FPEER</t>
  </si>
  <si>
    <t>Proportion of households within group (%)</t>
  </si>
  <si>
    <t>Total number of households (000's)</t>
  </si>
  <si>
    <t>Proportion of fuel poor households (%)</t>
  </si>
  <si>
    <t>Not fuel poor</t>
  </si>
  <si>
    <t>Fuel poor</t>
  </si>
  <si>
    <t>A/B/C</t>
  </si>
  <si>
    <t>D</t>
  </si>
  <si>
    <t>E</t>
  </si>
  <si>
    <t>F</t>
  </si>
  <si>
    <t>G</t>
  </si>
  <si>
    <t>^ number based on low sample count (between 10 and less than 30), inferences should not be made based on this figure.</t>
  </si>
  <si>
    <t>Example of how to interpret the proportions presented in the fuel poverty tables</t>
  </si>
  <si>
    <t>Row 6: FPEER D</t>
  </si>
  <si>
    <t>76.3 per cent of all D households are not fuel poor (cell B7)</t>
  </si>
  <si>
    <t>23.7 per cent of all D households are fuel poor (cell C7)</t>
  </si>
  <si>
    <t>77.4 per cent of all fuel poor households are D (cell G7)</t>
  </si>
  <si>
    <t>Table 4 - Fuel poverty by SAP band (SAP12), 2018</t>
  </si>
  <si>
    <t>SAP12 band</t>
  </si>
  <si>
    <r>
      <t>Table 5 - Fuel poverty by rurality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2018</t>
    </r>
  </si>
  <si>
    <t>Urban</t>
  </si>
  <si>
    <t>Semi-rural</t>
  </si>
  <si>
    <t>Rural</t>
  </si>
  <si>
    <t>FPEER band</t>
  </si>
  <si>
    <t>-</t>
  </si>
  <si>
    <t>F/G</t>
  </si>
  <si>
    <t>All</t>
  </si>
  <si>
    <t>1. ‘Urban’ – Urban; ‘Semi-rural’ – Towns and fringe; ‘Rural’ – Villages, hamlets and isolated dwellings; Rurality definitions from ONS:</t>
  </si>
  <si>
    <t>https://www.gov.uk/government/collections/rural-urban-classification</t>
  </si>
  <si>
    <t>2. 'FPEER' - Fuel Poverty Energy Efficiency Rating. FPEER Methodology found at:</t>
  </si>
  <si>
    <t>* numbers hidden due to very low sample count (less than 10) within this category.</t>
  </si>
  <si>
    <t>Table 6 - Fuel poverty by region, 2018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</si>
  <si>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</si>
  <si>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</si>
  <si>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</si>
  <si>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</si>
  <si>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</si>
  <si>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</si>
  <si>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</si>
  <si>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</si>
  <si>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</si>
  <si>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Table 7 - Fuel poverty by dwelling type, 2018</t>
  </si>
  <si>
    <r>
      <t>Converted flat</t>
    </r>
    <r>
      <rPr>
        <vertAlign val="superscript"/>
        <sz val="10"/>
        <color theme="1"/>
        <rFont val="Arial"/>
        <family val="2"/>
      </rPr>
      <t>1</t>
    </r>
  </si>
  <si>
    <t>Detached</t>
  </si>
  <si>
    <t>End terrace</t>
  </si>
  <si>
    <t>Mid terrace</t>
  </si>
  <si>
    <t>Purpose-built flat</t>
  </si>
  <si>
    <t>Semi-detached</t>
  </si>
  <si>
    <t xml:space="preserve">1. Note that this category includes dwellings classified as converted flats or non-residential plus flat </t>
  </si>
  <si>
    <t>Table 8 - Fuel poverty by age of dwelling, 2018</t>
  </si>
  <si>
    <t>Dwelling age</t>
  </si>
  <si>
    <t>Pre 1919</t>
  </si>
  <si>
    <t>1919 to 1944</t>
  </si>
  <si>
    <t>1945 to 1964</t>
  </si>
  <si>
    <t>1965 to 1980</t>
  </si>
  <si>
    <t>1981 to 1990</t>
  </si>
  <si>
    <t>1991 to 2002</t>
  </si>
  <si>
    <t>Post 2002</t>
  </si>
  <si>
    <t>Note the 'age of dwelling' categories used in this publication are different to previous years and has been changed to better align with the EHS.</t>
  </si>
  <si>
    <t>Table 9 - Fuel poverty by floor area, 2018</t>
  </si>
  <si>
    <t>Less than 50 sqm</t>
  </si>
  <si>
    <t>50 to 69 sqm</t>
  </si>
  <si>
    <t>70 to 89 sqm</t>
  </si>
  <si>
    <t>90 to 109 sqm</t>
  </si>
  <si>
    <t>110 sqm or more</t>
  </si>
  <si>
    <r>
      <t>Table 10 - Fuel poverty by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2018</t>
    </r>
  </si>
  <si>
    <t>Yes</t>
  </si>
  <si>
    <t>No</t>
  </si>
  <si>
    <t>1. Gas grid connection is based on whether there is a mains gas meter in or around the property.</t>
  </si>
  <si>
    <r>
      <t>Table 11 - Fuel poverty by central heating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2018</t>
    </r>
  </si>
  <si>
    <t>Storage heating</t>
  </si>
  <si>
    <t>Other</t>
  </si>
  <si>
    <r>
      <t>Table 12 - Fuel poverty by main fuel type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2018</t>
    </r>
  </si>
  <si>
    <t>Gas</t>
  </si>
  <si>
    <t>Electricity</t>
  </si>
  <si>
    <t>Number of households    (000's)</t>
  </si>
  <si>
    <t>Key</t>
  </si>
  <si>
    <t>Gas (mains)</t>
  </si>
  <si>
    <t>All electricity types</t>
  </si>
  <si>
    <t xml:space="preserve">Other </t>
  </si>
  <si>
    <t>Heating oil</t>
  </si>
  <si>
    <t>Anthracite nuts, house coal, smokeless fuel, wood</t>
  </si>
  <si>
    <t>Propane, bulk LPG, community heating from boilers/CHP/waste heat</t>
  </si>
  <si>
    <t>Table 13 - Fuel poverty by central heating and main fuel type, 2018</t>
  </si>
  <si>
    <t>Central heating/storage heaters</t>
  </si>
  <si>
    <t>Oil</t>
  </si>
  <si>
    <t>Solid</t>
  </si>
  <si>
    <r>
      <t>Other</t>
    </r>
    <r>
      <rPr>
        <vertAlign val="superscript"/>
        <sz val="10"/>
        <color theme="1"/>
        <rFont val="Arial"/>
        <family val="2"/>
      </rPr>
      <t>1</t>
    </r>
  </si>
  <si>
    <t>Other heating system</t>
  </si>
  <si>
    <r>
      <t>Other</t>
    </r>
    <r>
      <rPr>
        <vertAlign val="superscript"/>
        <sz val="10"/>
        <color theme="1"/>
        <rFont val="Arial"/>
        <family val="2"/>
      </rPr>
      <t>2</t>
    </r>
  </si>
  <si>
    <r>
      <t>Other</t>
    </r>
    <r>
      <rPr>
        <vertAlign val="superscript"/>
        <sz val="9"/>
        <color indexed="8"/>
        <rFont val="Arial"/>
        <family val="2"/>
      </rPr>
      <t>1</t>
    </r>
  </si>
  <si>
    <r>
      <t>Other</t>
    </r>
    <r>
      <rPr>
        <vertAlign val="superscript"/>
        <sz val="9"/>
        <color indexed="8"/>
        <rFont val="Arial"/>
        <family val="2"/>
      </rPr>
      <t>2</t>
    </r>
  </si>
  <si>
    <t>Gas (mains), anthracite nuts, house coal, smokeless fuel, wood, propane, Oil</t>
  </si>
  <si>
    <t>Table 14 - Fuel poverty by boiler type, 2018</t>
  </si>
  <si>
    <t>Boiler Type</t>
  </si>
  <si>
    <t>Standard boiler (floor or wall)</t>
  </si>
  <si>
    <t>Back boiler (to fire or stove)</t>
  </si>
  <si>
    <t>Combination boiler</t>
  </si>
  <si>
    <t>Condensing boiler</t>
  </si>
  <si>
    <t>Condensing-combination boiler</t>
  </si>
  <si>
    <t>No boiler</t>
  </si>
  <si>
    <r>
      <t>Table 15 - Fuel poverty by wall insulation type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2018</t>
    </r>
  </si>
  <si>
    <t>Cavity uninsulated</t>
  </si>
  <si>
    <t>Cavity with insulation</t>
  </si>
  <si>
    <t>Solid uninsulated</t>
  </si>
  <si>
    <t>Solid with insulation</t>
  </si>
  <si>
    <r>
      <t>Other</t>
    </r>
    <r>
      <rPr>
        <vertAlign val="superscript"/>
        <sz val="10"/>
        <rFont val="Arial"/>
        <family val="2"/>
      </rPr>
      <t>3</t>
    </r>
  </si>
  <si>
    <t>*</t>
  </si>
  <si>
    <r>
      <t>Solid or Other</t>
    </r>
    <r>
      <rPr>
        <vertAlign val="superscript"/>
        <sz val="10"/>
        <rFont val="Arial"/>
        <family val="2"/>
      </rPr>
      <t>4</t>
    </r>
  </si>
  <si>
    <t xml:space="preserve">1. In alignment with current SAP assumptions and as an improvement to the methodology, dwellings built in 1996 or after with cavity walls with no evidence of </t>
  </si>
  <si>
    <t xml:space="preserve">insulation in the survey have been assumed to be insulated. More information can be found in the EHS housing stock tables: </t>
  </si>
  <si>
    <t>https://www.gov.uk/government/statistics/english-housing-survey-2018-to-2019-headline-report</t>
  </si>
  <si>
    <t xml:space="preserve">3. The ‘Other’ category includes dwellings built with stone, pre-fab, timber and other methods.  </t>
  </si>
  <si>
    <t>4. 'Solid or Other' contains solid with insulation, solid uninsulated and other. These categories have been merged in this FPEER table due to small sample counts at</t>
  </si>
  <si>
    <t xml:space="preserve"> this level.</t>
  </si>
  <si>
    <r>
      <t>Table 16 - Fuel poverty by wall type and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2018</t>
    </r>
  </si>
  <si>
    <t>Wall type</t>
  </si>
  <si>
    <t>Cavity wall predominant</t>
  </si>
  <si>
    <t>Other wall type predominant</t>
  </si>
  <si>
    <t>Table 17 - Fuel poverty by loft insulation, 2018</t>
  </si>
  <si>
    <t>Loft Insulation</t>
  </si>
  <si>
    <t>Not Applicable</t>
  </si>
  <si>
    <t>125mm or More</t>
  </si>
  <si>
    <t xml:space="preserve">Under 125mm </t>
  </si>
  <si>
    <r>
      <t>Table 18 - Fuel poverty by tenure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2018</t>
    </r>
  </si>
  <si>
    <t>Owner occupied</t>
  </si>
  <si>
    <t>Private rented</t>
  </si>
  <si>
    <t>Social housing</t>
  </si>
  <si>
    <t>Owner occupied: Own with mortgage</t>
  </si>
  <si>
    <t>E/F/G</t>
  </si>
  <si>
    <t>Owner occupied: Own outright</t>
  </si>
  <si>
    <t>Local authority</t>
  </si>
  <si>
    <r>
      <t>Housing association</t>
    </r>
    <r>
      <rPr>
        <vertAlign val="superscript"/>
        <sz val="10"/>
        <color theme="1"/>
        <rFont val="Arial"/>
        <family val="2"/>
      </rPr>
      <t>2</t>
    </r>
  </si>
  <si>
    <t>2. Registered Social Landlords</t>
  </si>
  <si>
    <t>Table 19 - Fuel poverty by housing sector (private or social), 2018</t>
  </si>
  <si>
    <t>Housing Sector</t>
  </si>
  <si>
    <t>Private sector</t>
  </si>
  <si>
    <t>Social sector</t>
  </si>
  <si>
    <r>
      <t>Table 20 - Fuel poverty by household composition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2018</t>
    </r>
  </si>
  <si>
    <r>
      <t>Household Composition</t>
    </r>
    <r>
      <rPr>
        <b/>
        <vertAlign val="superscript"/>
        <sz val="10"/>
        <color theme="1"/>
        <rFont val="Arial"/>
        <family val="2"/>
      </rPr>
      <t>3</t>
    </r>
  </si>
  <si>
    <t>Couple with dependent child(ren)</t>
  </si>
  <si>
    <t>Couple, no dependent child(ren) aged 60 or over</t>
  </si>
  <si>
    <t>Couple, no dependent child(ren) under 60</t>
  </si>
  <si>
    <t>Lone parent with dependent child(ren)</t>
  </si>
  <si>
    <t>One person aged 60 or over</t>
  </si>
  <si>
    <t>One person under 60</t>
  </si>
  <si>
    <r>
      <t>Other multi-person households</t>
    </r>
    <r>
      <rPr>
        <vertAlign val="superscript"/>
        <sz val="10"/>
        <color theme="1"/>
        <rFont val="Arial"/>
        <family val="2"/>
      </rPr>
      <t>4</t>
    </r>
  </si>
  <si>
    <t>Household Composition</t>
  </si>
  <si>
    <r>
      <t>Household with dependent child(ren)</t>
    </r>
    <r>
      <rPr>
        <vertAlign val="superscript"/>
        <sz val="10"/>
        <color theme="1"/>
        <rFont val="Arial"/>
        <family val="2"/>
      </rPr>
      <t>5</t>
    </r>
  </si>
  <si>
    <r>
      <t>Household with one or more persons aged 60 or over</t>
    </r>
    <r>
      <rPr>
        <vertAlign val="superscript"/>
        <sz val="10"/>
        <color theme="1"/>
        <rFont val="Arial"/>
        <family val="2"/>
      </rPr>
      <t>5</t>
    </r>
  </si>
  <si>
    <t>Household with no dependent children and no persons aged 60 or over</t>
  </si>
  <si>
    <t>2. Categories have been merged in this FPEER table due to small sample counts at this level.</t>
  </si>
  <si>
    <t>3. These classifications are based on the marital/cohabitation status and age of the household reference person (HRP)</t>
  </si>
  <si>
    <t>4. Other multi-person households include households that are not couples or lone parents which have dependent children, and multi-person households that contain one or more persons aged</t>
  </si>
  <si>
    <t>60 or over</t>
  </si>
  <si>
    <t>5. Note these categories are not mutually exclusive meaning that some households appear in both categories</t>
  </si>
  <si>
    <t>Table 21 - Fuel poverty by age of youngest person in household, 2018</t>
  </si>
  <si>
    <t>Age band of youngest person in household</t>
  </si>
  <si>
    <t>0 - 4</t>
  </si>
  <si>
    <t>5 - 10</t>
  </si>
  <si>
    <t>11 - 15</t>
  </si>
  <si>
    <t>16 - 24</t>
  </si>
  <si>
    <t>25 - 59</t>
  </si>
  <si>
    <t>60 - 74</t>
  </si>
  <si>
    <t>75 or more</t>
  </si>
  <si>
    <t>Table 22 - Fuel poverty by age of oldest person in household, 2018</t>
  </si>
  <si>
    <t>Age band of oldest person in household</t>
  </si>
  <si>
    <t>25 - 34</t>
  </si>
  <si>
    <t>35 - 49</t>
  </si>
  <si>
    <t>50 - 59</t>
  </si>
  <si>
    <t>Table 23 - Fuel poverty by number of people in household, 2018</t>
  </si>
  <si>
    <t>Number of people in household</t>
  </si>
  <si>
    <t>5 or more</t>
  </si>
  <si>
    <t>Table 24 - Fuel poverty by ethnicity of household reference person (HRP), 2018</t>
  </si>
  <si>
    <t>Ethnic minority</t>
  </si>
  <si>
    <t>White</t>
  </si>
  <si>
    <r>
      <t>Table 25 - Fuel poverty by long term illness/disability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2018</t>
    </r>
  </si>
  <si>
    <t>Long term illness or disability</t>
  </si>
  <si>
    <r>
      <t>No</t>
    </r>
    <r>
      <rPr>
        <vertAlign val="superscript"/>
        <sz val="10"/>
        <color theme="1"/>
        <rFont val="Arial"/>
        <family val="2"/>
      </rPr>
      <t>2</t>
    </r>
  </si>
  <si>
    <t xml:space="preserve">1. A household that contains someone with a long-term illness/disability that states their condition reduces their ability to carry out day-to-day activities. </t>
  </si>
  <si>
    <t>Examples of long-term illnesses/disabilities include, but are not limited to, conditions which affect vision, hearing, mobility and/or mental health.</t>
  </si>
  <si>
    <t>2. Households who did not give an answer when asked if their household contained someone with a long term illness/disability are included in the "No" category</t>
  </si>
  <si>
    <t>Table 26 - Fuel poverty by under-occupancy, 2018</t>
  </si>
  <si>
    <t>Not under-occupying</t>
  </si>
  <si>
    <t>Under-occupying</t>
  </si>
  <si>
    <r>
      <t>Table 27 - Fuel poverty by vulnerability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2018</t>
    </r>
  </si>
  <si>
    <t>Not Vulnerable</t>
  </si>
  <si>
    <t>Vulnerable</t>
  </si>
  <si>
    <t>1. As set out in the Government response to the consultation, the definition of vulnerability will be changed in the forthcoming fuel poverty strategy. A household is</t>
  </si>
  <si>
    <t>now counted as vulnerable in these statistics if it contains at least one household member who is 65 or older, younger than 5 or living with a long-term health</t>
  </si>
  <si>
    <t>condition affecting mobility, breathing, heart or mental health condition.</t>
  </si>
  <si>
    <r>
      <t>Table 28 - Fuel poverty by tenure and whether the household contains someone classed as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2018</t>
    </r>
  </si>
  <si>
    <t>Private</t>
  </si>
  <si>
    <t>Social</t>
  </si>
  <si>
    <t>1. As set out in the Government response to the consultation, the definition of vulnerability will be changed in the 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</si>
  <si>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
  </si>
  <si>
    <t>heart or mental health condition.</t>
  </si>
  <si>
    <t>Table 29 - Fuel poverty by employment status of household reference person (HRP), 2018</t>
  </si>
  <si>
    <t>Full-time work</t>
  </si>
  <si>
    <t>Part-time work</t>
  </si>
  <si>
    <t>Retired</t>
  </si>
  <si>
    <t>Unemployed</t>
  </si>
  <si>
    <t>Full-time education</t>
  </si>
  <si>
    <t>Other inactive</t>
  </si>
  <si>
    <r>
      <t>Table 30 - Fuel poverty by income decile group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2018</t>
    </r>
  </si>
  <si>
    <t>After Housing Costs (AHC) equivalised income decile group</t>
  </si>
  <si>
    <t>1st decile - lowest income</t>
  </si>
  <si>
    <t>2nd decile</t>
  </si>
  <si>
    <t>3rd and 4th deciles</t>
  </si>
  <si>
    <t>5th-10th deciles - highest incomes</t>
  </si>
  <si>
    <t>1st and 2nd deciles - lowest incomes</t>
  </si>
  <si>
    <t xml:space="preserve">'-' denotes no observations </t>
  </si>
  <si>
    <t>Table 31 - Fuel poverty by gas payment method, 2018</t>
  </si>
  <si>
    <t>Method of payment - gas</t>
  </si>
  <si>
    <t>Direct debit</t>
  </si>
  <si>
    <t>Standard credit</t>
  </si>
  <si>
    <t>Prepayment</t>
  </si>
  <si>
    <t>n/a = No gas</t>
  </si>
  <si>
    <t>Table 32 - Fuel poverty by electricity payment method, 2018</t>
  </si>
  <si>
    <t>Method of payment - electricity</t>
  </si>
  <si>
    <r>
      <t>Table 33 - Fuel poverty by in receipt of benefits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2018</t>
    </r>
  </si>
  <si>
    <t xml:space="preserve">1. Includes households that report receipt of means tested benefits/tax credits, Attendance Allowance, DLA or PIP. Please note that national household surveys </t>
  </si>
  <si>
    <t xml:space="preserve">systematically under-report receipt of benefits. Some reasons for this are explored in the DWP working paper “State Benefits on the Family Resources Survey (WP115)” </t>
  </si>
  <si>
    <t>https://www.gov.uk/government/publications/state-benefits-on-the-family-resources-survey-wp115.</t>
  </si>
  <si>
    <r>
      <t>Table 34 - Fuel poverty by ECO affordable warmth eligibility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2018</t>
    </r>
  </si>
  <si>
    <t>1. Affordable warmth eligibility is defined as in legislation for ECO1 and later updated in line with ECO2, found at:</t>
  </si>
  <si>
    <t>http://www.legislation.gov.uk/uksi/2014/1131/made</t>
  </si>
  <si>
    <t>Please note that this table reports eligibility and does not report the number of households that received a measure under ECO. </t>
  </si>
  <si>
    <r>
      <t>Table 35 - Fuel poverty by ECO 3 Help to Heat Group eligibility (HTHG)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2018</t>
    </r>
  </si>
  <si>
    <t>1. The 'help to heat' group and therefore eligibility is defined as in legislation for ECO3, found at:</t>
  </si>
  <si>
    <t>https://www.legislation.gov.uk/uksi/2018/1183/contents/made</t>
  </si>
  <si>
    <t>Please note that this table reports eligibility and does not report the number of households that received a measure under ECO3. </t>
  </si>
  <si>
    <t>Table 36 - Fuel poverty by Warm Home Discount (WHD) broader group eligibility, 2018</t>
  </si>
  <si>
    <t>Eligible for WHD broader group</t>
  </si>
  <si>
    <t>Please note that this table reports eligibility and does not report the number of households that receive Warm Home Discount.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</si>
</sst>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??_-;_-@_-"/>
    <numFmt numFmtId="165" formatCode="_-* #,##0.0_-;\-* #,##0.0_-;_-* &quot;-&quot;??_-;_-@_-"/>
    <numFmt numFmtId="166" formatCode="#,###\^\ ;\-#,##0\ ;&quot;-&quot;"/>
    <numFmt numFmtId="167" formatCode="0.0000"/>
    <numFmt numFmtId="168" formatCode="#,###.0\^\ ;\-#,##0.0\ ;&quot;-&quot;"/>
    <numFmt numFmtId="169" formatCode="0.0"/>
    <numFmt numFmtId="170" formatCode="0.0%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8"/>
      <color rgb="FFFF0000"/>
      <name val="Arial"/>
      <family val="2"/>
    </font>
    <font>
      <sz val="22"/>
      <color theme="1"/>
      <name val="Arial"/>
      <family val="2"/>
    </font>
    <font>
      <sz val="11"/>
      <color theme="1"/>
      <name val="Calibri"/>
      <family val="2"/>
    </font>
    <font>
      <sz val="18"/>
      <color theme="1"/>
      <name val="Arial"/>
      <family val="2"/>
    </font>
    <font>
      <sz val="10"/>
      <color rgb="FF0096CD"/>
      <name val="Arial"/>
      <family val="2"/>
    </font>
    <font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3"/>
      <name val="Arial"/>
      <family val="2"/>
    </font>
    <font>
      <u/>
      <sz val="12"/>
      <color theme="3"/>
      <name val="Arial"/>
      <family val="2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sz val="12"/>
      <color rgb="FF0096CD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10"/>
      <color theme="1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7" fillId="2" borderId="0" xfId="0" applyFont="1" applyFill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22" fillId="2" borderId="0" xfId="0" applyFont="1" applyFill="1" applyAlignment="1">
      <alignment horizontal="right" vertical="top"/>
    </xf>
    <xf numFmtId="164" fontId="3" fillId="2" borderId="3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66" fontId="17" fillId="2" borderId="0" xfId="0" applyNumberFormat="1" applyFont="1" applyFill="1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0" fontId="22" fillId="2" borderId="0" xfId="0" applyFont="1" applyFill="1" applyAlignment="1">
      <alignment horizontal="right"/>
    </xf>
    <xf numFmtId="165" fontId="3" fillId="2" borderId="6" xfId="0" applyNumberFormat="1" applyFont="1" applyFill="1" applyBorder="1" applyAlignment="1">
      <alignment vertical="center" wrapText="1"/>
    </xf>
    <xf numFmtId="167" fontId="23" fillId="2" borderId="4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vertical="center"/>
    </xf>
    <xf numFmtId="164" fontId="3" fillId="2" borderId="6" xfId="0" applyNumberFormat="1" applyFont="1" applyFill="1" applyBorder="1" applyAlignment="1">
      <alignment vertical="center" wrapText="1"/>
    </xf>
    <xf numFmtId="165" fontId="3" fillId="2" borderId="6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168" fontId="3" fillId="2" borderId="0" xfId="0" applyNumberFormat="1" applyFont="1" applyFill="1" applyAlignment="1">
      <alignment vertical="center"/>
    </xf>
    <xf numFmtId="0" fontId="20" fillId="2" borderId="0" xfId="0" applyFont="1" applyFill="1"/>
    <xf numFmtId="0" fontId="26" fillId="2" borderId="0" xfId="0" applyFont="1" applyFill="1"/>
    <xf numFmtId="0" fontId="21" fillId="2" borderId="0" xfId="0" applyFont="1" applyFill="1" applyAlignment="1">
      <alignment horizontal="left" indent="1"/>
    </xf>
    <xf numFmtId="164" fontId="23" fillId="2" borderId="4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9" fontId="21" fillId="2" borderId="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vertical="center"/>
    </xf>
    <xf numFmtId="0" fontId="21" fillId="2" borderId="0" xfId="0" applyFont="1" applyFill="1"/>
    <xf numFmtId="0" fontId="7" fillId="2" borderId="11" xfId="0" applyFont="1" applyFill="1" applyBorder="1"/>
    <xf numFmtId="164" fontId="7" fillId="2" borderId="0" xfId="0" applyNumberFormat="1" applyFont="1" applyFill="1"/>
    <xf numFmtId="0" fontId="18" fillId="2" borderId="0" xfId="0" applyFont="1" applyFill="1" applyAlignment="1">
      <alignment horizontal="left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17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23" fillId="2" borderId="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2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/>
    </xf>
    <xf numFmtId="167" fontId="20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165" fontId="3" fillId="2" borderId="18" xfId="0" applyNumberFormat="1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3" fillId="2" borderId="7" xfId="0" applyFont="1" applyFill="1" applyBorder="1" applyAlignment="1">
      <alignment vertical="center"/>
    </xf>
    <xf numFmtId="164" fontId="3" fillId="2" borderId="0" xfId="0" applyNumberFormat="1" applyFont="1" applyFill="1"/>
    <xf numFmtId="0" fontId="22" fillId="2" borderId="19" xfId="0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7" fontId="23" fillId="2" borderId="7" xfId="0" applyNumberFormat="1" applyFont="1" applyFill="1" applyBorder="1" applyAlignment="1">
      <alignment vertical="center"/>
    </xf>
    <xf numFmtId="170" fontId="3" fillId="2" borderId="0" xfId="0" applyNumberFormat="1" applyFont="1" applyFill="1"/>
    <xf numFmtId="164" fontId="3" fillId="2" borderId="13" xfId="0" applyNumberFormat="1" applyFont="1" applyFill="1" applyBorder="1" applyAlignment="1">
      <alignment vertical="center"/>
    </xf>
    <xf numFmtId="164" fontId="23" fillId="2" borderId="0" xfId="0" applyNumberFormat="1" applyFont="1" applyFill="1" applyAlignment="1">
      <alignment vertical="center"/>
    </xf>
    <xf numFmtId="169" fontId="3" fillId="2" borderId="0" xfId="0" applyNumberFormat="1" applyFont="1" applyFill="1"/>
    <xf numFmtId="0" fontId="3" fillId="2" borderId="5" xfId="0" applyFont="1" applyFill="1" applyBorder="1" applyAlignment="1">
      <alignment horizontal="left" vertical="center" indent="1"/>
    </xf>
    <xf numFmtId="0" fontId="21" fillId="2" borderId="14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27" fillId="2" borderId="6" xfId="0" applyNumberFormat="1" applyFont="1" applyFill="1" applyBorder="1" applyAlignment="1">
      <alignment horizontal="left" vertical="center"/>
    </xf>
    <xf numFmtId="164" fontId="27" fillId="2" borderId="6" xfId="0" applyNumberFormat="1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9" fontId="3" fillId="2" borderId="0" xfId="0" applyNumberFormat="1" applyFont="1" applyFill="1" applyAlignment="1">
      <alignment vertical="center"/>
    </xf>
    <xf numFmtId="0" fontId="3" fillId="2" borderId="12" xfId="0" applyFont="1" applyFill="1" applyBorder="1" applyAlignment="1">
      <alignment horizontal="left" vertical="center" indent="1"/>
    </xf>
    <xf numFmtId="165" fontId="3" fillId="2" borderId="4" xfId="0" applyNumberFormat="1" applyFont="1" applyFill="1" applyBorder="1" applyAlignment="1">
      <alignment horizontal="left" vertical="center" indent="1"/>
    </xf>
    <xf numFmtId="165" fontId="3" fillId="2" borderId="6" xfId="0" applyNumberFormat="1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horizontal="left" vertical="center" indent="1"/>
    </xf>
    <xf numFmtId="165" fontId="3" fillId="2" borderId="12" xfId="0" applyNumberFormat="1" applyFont="1" applyFill="1" applyBorder="1" applyAlignment="1">
      <alignment horizontal="left" vertical="center" indent="1"/>
    </xf>
    <xf numFmtId="165" fontId="3" fillId="2" borderId="17" xfId="0" applyNumberFormat="1" applyFont="1" applyFill="1" applyBorder="1" applyAlignment="1">
      <alignment horizontal="left" vertical="center" indent="1"/>
    </xf>
    <xf numFmtId="165" fontId="3" fillId="2" borderId="18" xfId="0" applyNumberFormat="1" applyFont="1" applyFill="1" applyBorder="1" applyAlignment="1">
      <alignment horizontal="left" vertical="center" indent="1"/>
    </xf>
    <xf numFmtId="165" fontId="3" fillId="2" borderId="0" xfId="0" applyNumberFormat="1" applyFont="1" applyFill="1" applyAlignment="1">
      <alignment horizontal="left" vertical="center" indent="1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vertical="center"/>
    </xf>
    <xf numFmtId="165" fontId="3" fillId="2" borderId="11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0" fontId="29" fillId="2" borderId="0" xfId="0" applyFont="1" applyFill="1"/>
    <xf numFmtId="0" fontId="30" fillId="2" borderId="0" xfId="0" applyFont="1" applyFill="1"/>
    <xf numFmtId="0" fontId="3" fillId="2" borderId="14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19" fillId="2" borderId="0" xfId="0" applyFont="1" applyFill="1"/>
    <xf numFmtId="169" fontId="19" fillId="2" borderId="0" xfId="0" applyNumberFormat="1" applyFont="1" applyFill="1"/>
    <xf numFmtId="169" fontId="17" fillId="2" borderId="0" xfId="0" applyNumberFormat="1" applyFont="1" applyFill="1"/>
    <xf numFmtId="169" fontId="3" fillId="2" borderId="2" xfId="0" applyNumberFormat="1" applyFont="1" applyFill="1" applyBorder="1" applyAlignment="1">
      <alignment horizontal="left" vertical="center" indent="1"/>
    </xf>
    <xf numFmtId="169" fontId="3" fillId="2" borderId="6" xfId="0" applyNumberFormat="1" applyFont="1" applyFill="1" applyBorder="1" applyAlignment="1">
      <alignment horizontal="left" vertical="center" indent="1"/>
    </xf>
    <xf numFmtId="169" fontId="3" fillId="2" borderId="9" xfId="0" applyNumberFormat="1" applyFont="1" applyFill="1" applyBorder="1" applyAlignment="1">
      <alignment horizontal="left" vertical="center" indent="1"/>
    </xf>
    <xf numFmtId="169" fontId="3" fillId="2" borderId="14" xfId="0" applyNumberFormat="1" applyFont="1" applyFill="1" applyBorder="1" applyAlignment="1">
      <alignment horizontal="left" vertical="center" indent="1"/>
    </xf>
    <xf numFmtId="169" fontId="7" fillId="2" borderId="0" xfId="0" applyNumberFormat="1" applyFont="1" applyFill="1"/>
    <xf numFmtId="0" fontId="31" fillId="2" borderId="0" xfId="0" applyFont="1" applyFill="1"/>
    <xf numFmtId="0" fontId="3" fillId="2" borderId="0" xfId="0" applyFont="1" applyFill="1" applyAlignment="1">
      <alignment vertical="center"/>
    </xf>
    <xf numFmtId="169" fontId="3" fillId="2" borderId="4" xfId="0" applyNumberFormat="1" applyFont="1" applyFill="1" applyBorder="1" applyAlignment="1">
      <alignment vertical="center"/>
    </xf>
    <xf numFmtId="164" fontId="17" fillId="2" borderId="0" xfId="0" applyNumberFormat="1" applyFont="1" applyFill="1"/>
    <xf numFmtId="164" fontId="3" fillId="2" borderId="12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left" vertical="center"/>
    </xf>
    <xf numFmtId="164" fontId="3" fillId="2" borderId="17" xfId="0" applyNumberFormat="1" applyFont="1" applyFill="1" applyBorder="1" applyAlignment="1">
      <alignment horizontal="left" vertical="center"/>
    </xf>
    <xf numFmtId="165" fontId="3" fillId="2" borderId="7" xfId="0" applyNumberFormat="1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22" fillId="2" borderId="0" xfId="0" applyFont="1" applyFill="1"/>
    <xf numFmtId="0" fontId="17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vertical="center"/>
    </xf>
    <xf numFmtId="165" fontId="7" fillId="2" borderId="0" xfId="0" applyNumberFormat="1" applyFont="1" applyFill="1"/>
    <xf numFmtId="0" fontId="23" fillId="2" borderId="4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indent="1"/>
    </xf>
    <xf numFmtId="1" fontId="7" fillId="2" borderId="0" xfId="0" applyNumberFormat="1" applyFont="1" applyFill="1"/>
    <xf numFmtId="167" fontId="23" fillId="2" borderId="4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left" vertical="center" indent="1"/>
    </xf>
    <xf numFmtId="164" fontId="3" fillId="2" borderId="4" xfId="0" applyNumberFormat="1" applyFont="1" applyFill="1" applyBorder="1"/>
    <xf numFmtId="165" fontId="3" fillId="2" borderId="4" xfId="0" applyNumberFormat="1" applyFont="1" applyFill="1" applyBorder="1"/>
    <xf numFmtId="0" fontId="3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7" fontId="23" fillId="2" borderId="4" xfId="0" applyNumberFormat="1" applyFont="1" applyFill="1" applyBorder="1"/>
    <xf numFmtId="0" fontId="21" fillId="2" borderId="0" xfId="0" applyFont="1" applyFill="1" applyAlignment="1">
      <alignment horizontal="left" vertical="center" wrapText="1"/>
    </xf>
    <xf numFmtId="164" fontId="3" fillId="2" borderId="20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165" fontId="3" fillId="2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64" fontId="3" fillId="2" borderId="2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/>
    <xf numFmtId="0" fontId="5" fillId="2" borderId="0" xfId="0" applyFont="1" applyFill="1" applyAlignment="1"/>
    <xf numFmtId="0" fontId="24" fillId="2" borderId="0" xfId="0" applyFont="1" applyFill="1" applyAlignment="1"/>
    <xf numFmtId="0" fontId="21" fillId="2" borderId="0" xfId="0" applyFont="1" applyFill="1" applyAlignment="1">
      <alignment vertical="center"/>
    </xf>
    <xf numFmtId="164" fontId="3" fillId="2" borderId="1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35" fillId="2" borderId="0" xfId="0" applyFont="1" applyFill="1" applyAlignment="1"/>
    <xf numFmtId="0" fontId="35" fillId="2" borderId="0" xfId="0" applyFont="1" applyFill="1" applyAlignment="1">
      <alignment horizontal="center"/>
    </xf>
    <xf numFmtId="0" fontId="36" fillId="2" borderId="0" xfId="0" applyFont="1" applyFill="1"/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 applyAlignment="1"/>
    <xf numFmtId="0" fontId="41" fillId="2" borderId="9" xfId="0" applyFont="1" applyFill="1" applyBorder="1" applyAlignment="1">
      <alignment horizontal="left" vertical="center" wrapText="1"/>
    </xf>
    <xf numFmtId="0" fontId="37" fillId="2" borderId="6" xfId="0" applyFont="1" applyFill="1" applyBorder="1"/>
    <xf numFmtId="0" fontId="37" fillId="2" borderId="6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vertical="center"/>
    </xf>
    <xf numFmtId="0" fontId="37" fillId="2" borderId="6" xfId="0" applyFont="1" applyFill="1" applyBorder="1" applyAlignment="1">
      <alignment vertical="center"/>
    </xf>
    <xf numFmtId="0" fontId="42" fillId="2" borderId="0" xfId="0" applyFont="1" applyFill="1"/>
    <xf numFmtId="0" fontId="37" fillId="2" borderId="2" xfId="0" applyFont="1" applyFill="1" applyBorder="1" applyAlignment="1">
      <alignment horizontal="left" vertical="center"/>
    </xf>
    <xf numFmtId="0" fontId="37" fillId="2" borderId="6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left" vertical="center"/>
    </xf>
    <xf numFmtId="164" fontId="41" fillId="2" borderId="4" xfId="0" applyNumberFormat="1" applyFont="1" applyFill="1" applyBorder="1" applyAlignment="1">
      <alignment vertical="center"/>
    </xf>
    <xf numFmtId="164" fontId="37" fillId="2" borderId="6" xfId="0" applyNumberFormat="1" applyFont="1" applyFill="1" applyBorder="1" applyAlignment="1">
      <alignment vertical="center"/>
    </xf>
    <xf numFmtId="164" fontId="37" fillId="2" borderId="5" xfId="0" applyNumberFormat="1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169" fontId="21" fillId="2" borderId="1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wrapText="1"/>
    </xf>
    <xf numFmtId="0" fontId="0" fillId="2" borderId="0" xfId="0" applyFill="1"/>
    <xf numFmtId="0" fontId="21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164" fontId="3" fillId="2" borderId="10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8" fontId="3" fillId="2" borderId="11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8" fontId="3" fillId="2" borderId="17" xfId="0" applyNumberFormat="1" applyFont="1" applyFill="1" applyBorder="1" applyAlignment="1">
      <alignment horizontal="right" vertical="center"/>
    </xf>
    <xf numFmtId="166" fontId="3" fillId="2" borderId="11" xfId="0" applyNumberFormat="1" applyFont="1" applyFill="1" applyBorder="1" applyAlignment="1">
      <alignment horizontal="right" vertical="center"/>
    </xf>
    <xf numFmtId="166" fontId="3" fillId="2" borderId="6" xfId="0" applyNumberFormat="1" applyFont="1" applyFill="1" applyBorder="1" applyAlignment="1">
      <alignment horizontal="right" vertical="center"/>
    </xf>
    <xf numFmtId="0" fontId="25" fillId="2" borderId="0" xfId="0" applyFont="1" applyFill="1"/>
    <xf numFmtId="164" fontId="3" fillId="2" borderId="9" xfId="0" applyNumberFormat="1" applyFont="1" applyFill="1" applyBorder="1" applyAlignment="1">
      <alignment horizontal="right" vertical="center"/>
    </xf>
    <xf numFmtId="165" fontId="3" fillId="2" borderId="14" xfId="0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>
      <alignment horizontal="right" vertical="center"/>
    </xf>
    <xf numFmtId="165" fontId="3" fillId="2" borderId="15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6" fontId="3" fillId="2" borderId="5" xfId="0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>
      <alignment horizontal="right" vertical="center"/>
    </xf>
    <xf numFmtId="165" fontId="3" fillId="2" borderId="18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165" fontId="3" fillId="2" borderId="21" xfId="0" applyNumberFormat="1" applyFont="1" applyFill="1" applyBorder="1" applyAlignment="1">
      <alignment horizontal="right" vertical="center"/>
    </xf>
    <xf numFmtId="165" fontId="3" fillId="2" borderId="22" xfId="0" applyNumberFormat="1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28" fillId="2" borderId="0" xfId="0" applyFont="1" applyFill="1"/>
    <xf numFmtId="168" fontId="3" fillId="2" borderId="6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8" fontId="3" fillId="2" borderId="5" xfId="0" applyNumberFormat="1" applyFont="1" applyFill="1" applyBorder="1" applyAlignment="1">
      <alignment horizontal="right" vertical="center"/>
    </xf>
    <xf numFmtId="0" fontId="17" fillId="2" borderId="0" xfId="0" applyFont="1" applyFill="1" applyAlignment="1"/>
    <xf numFmtId="0" fontId="19" fillId="2" borderId="0" xfId="0" applyFont="1" applyFill="1" applyAlignment="1">
      <alignment wrapText="1"/>
    </xf>
    <xf numFmtId="0" fontId="45" fillId="2" borderId="0" xfId="1" applyFont="1" applyFill="1" applyAlignment="1">
      <alignment horizontal="left" wrapText="1" indent="1"/>
    </xf>
    <xf numFmtId="0" fontId="1" fillId="2" borderId="0" xfId="0" applyFont="1" applyFill="1" applyAlignment="1">
      <alignment horizontal="left" indent="1"/>
    </xf>
    <xf numFmtId="0" fontId="39" fillId="2" borderId="0" xfId="0" applyFont="1" applyFill="1" applyAlignment="1">
      <alignment horizontal="left"/>
    </xf>
    <xf numFmtId="167" fontId="20" fillId="2" borderId="2" xfId="0" applyNumberFormat="1" applyFont="1" applyFill="1" applyBorder="1" applyAlignment="1">
      <alignment horizontal="center" vertical="center" wrapText="1"/>
    </xf>
    <xf numFmtId="167" fontId="20" fillId="2" borderId="6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left" vertical="center" wrapText="1"/>
    </xf>
    <xf numFmtId="164" fontId="23" fillId="2" borderId="6" xfId="0" applyNumberFormat="1" applyFont="1" applyFill="1" applyBorder="1" applyAlignment="1">
      <alignment horizontal="left" vertical="center" wrapText="1"/>
    </xf>
    <xf numFmtId="164" fontId="23" fillId="2" borderId="5" xfId="0" applyNumberFormat="1" applyFont="1" applyFill="1" applyBorder="1" applyAlignment="1">
      <alignment horizontal="left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167" fontId="20" fillId="2" borderId="14" xfId="0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167" fontId="20" fillId="2" borderId="5" xfId="0" applyNumberFormat="1" applyFont="1" applyFill="1" applyBorder="1" applyAlignment="1">
      <alignment horizontal="center" vertical="center" wrapText="1"/>
    </xf>
    <xf numFmtId="167" fontId="20" fillId="2" borderId="11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167" fontId="20" fillId="2" borderId="12" xfId="0" applyNumberFormat="1" applyFont="1" applyFill="1" applyBorder="1" applyAlignment="1">
      <alignment horizontal="center" vertical="center" wrapText="1"/>
    </xf>
    <xf numFmtId="167" fontId="20" fillId="2" borderId="15" xfId="0" applyNumberFormat="1" applyFont="1" applyFill="1" applyBorder="1" applyAlignment="1">
      <alignment horizontal="center" vertical="center" wrapText="1"/>
    </xf>
    <xf numFmtId="167" fontId="20" fillId="2" borderId="1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7" fontId="20" fillId="2" borderId="17" xfId="0" applyNumberFormat="1" applyFont="1" applyFill="1" applyBorder="1" applyAlignment="1">
      <alignment horizontal="center" vertical="center" wrapText="1"/>
    </xf>
    <xf numFmtId="164" fontId="41" fillId="2" borderId="2" xfId="0" applyNumberFormat="1" applyFont="1" applyFill="1" applyBorder="1" applyAlignment="1">
      <alignment horizontal="left" vertical="center" wrapText="1"/>
    </xf>
    <xf numFmtId="164" fontId="41" fillId="2" borderId="6" xfId="0" applyNumberFormat="1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7" fontId="2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164" fontId="20" fillId="2" borderId="2" xfId="0" applyNumberFormat="1" applyFont="1" applyFill="1" applyBorder="1" applyAlignment="1">
      <alignment horizontal="left" vertical="center" wrapText="1"/>
    </xf>
    <xf numFmtId="164" fontId="20" fillId="2" borderId="6" xfId="0" applyNumberFormat="1" applyFont="1" applyFill="1" applyBorder="1" applyAlignment="1">
      <alignment horizontal="left" vertical="center" wrapText="1"/>
    </xf>
    <xf numFmtId="164" fontId="20" fillId="2" borderId="5" xfId="0" applyNumberFormat="1" applyFont="1" applyFill="1" applyBorder="1" applyAlignment="1">
      <alignment horizontal="left" vertical="center" wrapText="1"/>
    </xf>
    <xf numFmtId="169" fontId="20" fillId="2" borderId="14" xfId="0" applyNumberFormat="1" applyFont="1" applyFill="1" applyBorder="1" applyAlignment="1">
      <alignment horizontal="center" vertical="center" wrapText="1"/>
    </xf>
    <xf numFmtId="169" fontId="20" fillId="2" borderId="11" xfId="0" applyNumberFormat="1" applyFont="1" applyFill="1" applyBorder="1" applyAlignment="1">
      <alignment horizontal="center" vertical="center" wrapText="1"/>
    </xf>
    <xf numFmtId="169" fontId="21" fillId="2" borderId="11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169" fontId="20" fillId="2" borderId="2" xfId="0" applyNumberFormat="1" applyFont="1" applyFill="1" applyBorder="1" applyAlignment="1">
      <alignment horizontal="center" vertical="center" wrapText="1"/>
    </xf>
    <xf numFmtId="169" fontId="20" fillId="2" borderId="6" xfId="0" applyNumberFormat="1" applyFont="1" applyFill="1" applyBorder="1" applyAlignment="1">
      <alignment horizontal="center" vertical="center" wrapText="1"/>
    </xf>
    <xf numFmtId="169" fontId="21" fillId="2" borderId="6" xfId="0" applyNumberFormat="1" applyFont="1" applyFill="1" applyBorder="1" applyAlignment="1">
      <alignment horizontal="center" vertical="center" wrapText="1"/>
    </xf>
    <xf numFmtId="164" fontId="41" fillId="2" borderId="5" xfId="0" applyNumberFormat="1" applyFont="1" applyFill="1" applyBorder="1" applyAlignment="1">
      <alignment horizontal="left" vertical="center" wrapText="1"/>
    </xf>
    <xf numFmtId="169" fontId="20" fillId="2" borderId="2" xfId="0" applyNumberFormat="1" applyFont="1" applyFill="1" applyBorder="1" applyAlignment="1">
      <alignment horizontal="left" vertical="center"/>
    </xf>
    <xf numFmtId="169" fontId="20" fillId="2" borderId="6" xfId="0" applyNumberFormat="1" applyFont="1" applyFill="1" applyBorder="1" applyAlignment="1">
      <alignment horizontal="left" vertical="center"/>
    </xf>
    <xf numFmtId="169" fontId="20" fillId="2" borderId="5" xfId="0" applyNumberFormat="1" applyFont="1" applyFill="1" applyBorder="1" applyAlignment="1">
      <alignment horizontal="left" vertical="center"/>
    </xf>
    <xf numFmtId="169" fontId="20" fillId="2" borderId="1" xfId="0" applyNumberFormat="1" applyFont="1" applyFill="1" applyBorder="1" applyAlignment="1">
      <alignment horizontal="center" vertical="center" wrapText="1"/>
    </xf>
    <xf numFmtId="169" fontId="21" fillId="2" borderId="12" xfId="0" applyNumberFormat="1" applyFont="1" applyFill="1" applyBorder="1" applyAlignment="1">
      <alignment horizontal="center" vertical="center" wrapText="1"/>
    </xf>
    <xf numFmtId="169" fontId="21" fillId="2" borderId="10" xfId="0" applyNumberFormat="1" applyFont="1" applyFill="1" applyBorder="1" applyAlignment="1">
      <alignment horizontal="center" vertical="center" wrapText="1"/>
    </xf>
    <xf numFmtId="169" fontId="21" fillId="2" borderId="13" xfId="0" applyNumberFormat="1" applyFont="1" applyFill="1" applyBorder="1" applyAlignment="1">
      <alignment horizontal="center" vertical="center" wrapText="1"/>
    </xf>
    <xf numFmtId="169" fontId="7" fillId="2" borderId="6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 wrapText="1" indent="2"/>
    </xf>
    <xf numFmtId="0" fontId="23" fillId="2" borderId="6" xfId="0" applyFont="1" applyFill="1" applyBorder="1" applyAlignment="1">
      <alignment horizontal="left" vertical="center" wrapText="1" indent="2"/>
    </xf>
    <xf numFmtId="0" fontId="23" fillId="2" borderId="5" xfId="0" applyFont="1" applyFill="1" applyBorder="1" applyAlignment="1">
      <alignment horizontal="left" vertical="center" wrapText="1" indent="2"/>
    </xf>
    <xf numFmtId="0" fontId="21" fillId="2" borderId="0" xfId="0" applyFont="1" applyFill="1" applyAlignment="1">
      <alignment horizontal="left" wrapText="1"/>
    </xf>
    <xf numFmtId="0" fontId="46" fillId="2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742793</xdr:colOff>
      <xdr:row>7</xdr:row>
      <xdr:rowOff>879</xdr:rowOff>
    </xdr:to>
    <xdr:pic>
      <xdr:nvPicPr>
        <xdr:cNvPr id="3" name="Picture 2" descr="Department for Business, Energy &amp; Industrial Strateg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2584928" cy="135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42334</xdr:rowOff>
    </xdr:from>
    <xdr:to>
      <xdr:col>1</xdr:col>
      <xdr:colOff>2009618</xdr:colOff>
      <xdr:row>6</xdr:row>
      <xdr:rowOff>19948</xdr:rowOff>
    </xdr:to>
    <xdr:pic>
      <xdr:nvPicPr>
        <xdr:cNvPr id="4" name="Picture 3" descr="Department for Business, Energy &amp; Industrial Strategy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42334"/>
          <a:ext cx="2584928" cy="135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statistics/english-housing-survey-2018-to-2019-headline-report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annual-fuel-poverty-statistics-report-2020" TargetMode="External"/><Relationship Id="rId1" Type="http://schemas.openxmlformats.org/officeDocument/2006/relationships/hyperlink" Target="https://www.gov.uk/government/statistics/annual-fuel-poverty-statistics-report-2021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s://www.gov.uk/government/publications/state-benefits-on-the-family-resources-survey-wp115.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legislation.gov.uk/uksi/2014/1131/made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s://www.legislation.gov.uk/uksi/2018/1183/contents/made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collections/rural-urban-classificatio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81BD"/>
    <pageSetUpPr fitToPage="1"/>
  </sheetPr>
  <dimension ref="A5:R23"/>
  <sheetViews>
    <sheetView showGridLines="0" tabSelected="1" zoomScaleNormal="100" workbookViewId="0">
      <selection activeCell="A8" sqref="A8"/>
    </sheetView>
  </sheetViews>
  <sheetFormatPr defaultColWidth="8.77734375" defaultRowHeight="14.4" x14ac:dyDescent="0.3"/>
  <cols>
    <col min="1" max="17" width="13.77734375" style="221" customWidth="1"/>
    <col min="18" max="16384" width="8.77734375" style="221"/>
  </cols>
  <sheetData>
    <row r="5" spans="2:16" ht="23.25" customHeight="1" x14ac:dyDescent="0.3"/>
    <row r="7" spans="2:16" ht="20.25" customHeight="1" x14ac:dyDescent="0.3"/>
    <row r="8" spans="2:16" ht="27" customHeight="1" x14ac:dyDescent="0.3">
      <c r="K8" s="1"/>
      <c r="L8" s="1"/>
      <c r="M8" s="1"/>
      <c r="N8" s="1"/>
      <c r="O8" s="1"/>
      <c r="P8" s="1"/>
    </row>
    <row r="9" spans="2:16" ht="27" customHeight="1" x14ac:dyDescent="0.3">
      <c r="K9" s="1"/>
      <c r="L9" s="1"/>
      <c r="M9" s="1"/>
      <c r="N9" s="1"/>
      <c r="O9" s="1"/>
      <c r="P9" s="1"/>
    </row>
    <row r="10" spans="2:16" ht="27" customHeight="1" x14ac:dyDescent="0.45">
      <c r="C10" s="187"/>
      <c r="D10" s="187"/>
      <c r="E10" s="187"/>
      <c r="F10" s="184" t="s">
        <v>0</v>
      </c>
      <c r="G10" s="187"/>
      <c r="H10" s="187"/>
      <c r="I10" s="187"/>
      <c r="J10" s="187"/>
      <c r="K10" s="1"/>
      <c r="L10" s="1"/>
      <c r="M10" s="1"/>
      <c r="N10" s="1"/>
      <c r="O10" s="1"/>
      <c r="P10" s="1"/>
    </row>
    <row r="11" spans="2:16" ht="27" customHeight="1" x14ac:dyDescent="0.45">
      <c r="C11" s="187"/>
      <c r="D11" s="187"/>
      <c r="E11" s="187"/>
      <c r="F11" s="184" t="s">
        <v>1</v>
      </c>
      <c r="G11" s="187"/>
      <c r="H11" s="187"/>
      <c r="I11" s="187"/>
      <c r="J11" s="187"/>
      <c r="K11" s="1"/>
      <c r="L11" s="1"/>
      <c r="M11" s="1"/>
      <c r="N11" s="1"/>
      <c r="O11" s="1"/>
      <c r="P11" s="1"/>
    </row>
    <row r="12" spans="2:16" ht="27" customHeight="1" x14ac:dyDescent="0.4">
      <c r="C12" s="188"/>
      <c r="D12" s="188"/>
      <c r="E12" s="188"/>
      <c r="F12" s="186"/>
      <c r="G12" s="188"/>
      <c r="H12" s="188"/>
      <c r="I12" s="188"/>
      <c r="J12" s="188"/>
      <c r="K12" s="1"/>
      <c r="L12" s="1"/>
      <c r="M12" s="1"/>
      <c r="N12" s="1"/>
      <c r="O12" s="1"/>
      <c r="P12" s="1"/>
    </row>
    <row r="13" spans="2:16" ht="27" customHeight="1" x14ac:dyDescent="0.4">
      <c r="C13" s="189"/>
      <c r="D13" s="189"/>
      <c r="E13" s="194"/>
      <c r="F13" s="195" t="s">
        <v>2</v>
      </c>
      <c r="G13" s="194"/>
      <c r="H13" s="189"/>
      <c r="I13" s="189"/>
      <c r="J13" s="189"/>
      <c r="K13" s="1"/>
      <c r="L13" s="1"/>
      <c r="M13" s="1"/>
      <c r="N13" s="1"/>
      <c r="O13" s="1"/>
      <c r="P13" s="1"/>
    </row>
    <row r="14" spans="2:16" ht="20.25" customHeight="1" x14ac:dyDescent="0.3">
      <c r="K14" s="1"/>
      <c r="L14" s="1"/>
      <c r="M14" s="1"/>
      <c r="N14" s="1"/>
      <c r="O14" s="1"/>
      <c r="P14" s="1"/>
    </row>
    <row r="15" spans="2:16" ht="20.25" customHeight="1" x14ac:dyDescent="0.3">
      <c r="K15" s="1"/>
      <c r="L15" s="1"/>
      <c r="M15" s="1"/>
      <c r="N15" s="1"/>
      <c r="O15" s="1"/>
      <c r="P15" s="1"/>
    </row>
    <row r="16" spans="2:16" ht="20.25" customHeight="1" x14ac:dyDescent="0.3">
      <c r="B16" s="2"/>
      <c r="K16" s="1"/>
      <c r="L16" s="1"/>
      <c r="M16" s="1"/>
      <c r="N16" s="1"/>
      <c r="O16" s="1"/>
      <c r="P16" s="1"/>
    </row>
    <row r="17" spans="1:18" x14ac:dyDescent="0.3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customHeight="1" x14ac:dyDescent="0.3">
      <c r="B18" s="5"/>
      <c r="K18" s="1"/>
      <c r="L18" s="1"/>
      <c r="M18" s="1"/>
      <c r="N18" s="1"/>
      <c r="O18" s="1"/>
      <c r="P18" s="1"/>
    </row>
    <row r="19" spans="1:18" ht="15.75" customHeight="1" x14ac:dyDescent="0.3">
      <c r="K19" s="1"/>
      <c r="L19" s="1"/>
      <c r="M19" s="1"/>
      <c r="N19" s="1"/>
      <c r="O19" s="1"/>
      <c r="P19" s="1"/>
    </row>
    <row r="20" spans="1:18" ht="15.75" customHeight="1" x14ac:dyDescent="0.3">
      <c r="A20" s="262"/>
      <c r="B20" s="1"/>
      <c r="K20" s="1"/>
      <c r="L20" s="1"/>
      <c r="M20" s="1"/>
      <c r="N20" s="1"/>
      <c r="O20" s="1"/>
      <c r="P20" s="1"/>
    </row>
    <row r="21" spans="1:18" ht="15.75" customHeight="1" x14ac:dyDescent="0.3">
      <c r="A21" s="262" t="s">
        <v>3</v>
      </c>
      <c r="B21" s="1"/>
      <c r="K21" s="1"/>
      <c r="L21" s="1"/>
      <c r="M21" s="1"/>
      <c r="N21" s="1"/>
      <c r="O21" s="1"/>
      <c r="P21" s="1"/>
    </row>
    <row r="22" spans="1:18" ht="15.75" customHeight="1" x14ac:dyDescent="0.3">
      <c r="K22" s="1"/>
      <c r="L22" s="1"/>
      <c r="M22" s="1"/>
      <c r="N22" s="1"/>
      <c r="O22" s="1"/>
      <c r="P22" s="1"/>
    </row>
    <row r="23" spans="1:18" ht="15.75" customHeight="1" x14ac:dyDescent="0.3">
      <c r="K23" s="1"/>
      <c r="L23" s="1"/>
      <c r="M23" s="1"/>
      <c r="N23" s="1"/>
      <c r="O23" s="1"/>
      <c r="P23" s="1"/>
    </row>
  </sheetData>
  <pageMargins left="0.70866141732283472" right="0.70866141732283472" top="0.74803149606299213" bottom="0.74803149606299213" header="0.31496062992125984" footer="0.31496062992125984"/>
  <pageSetup paperSize="9" scale="8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F497D"/>
  </sheetPr>
  <dimension ref="A1:I3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4.109375" style="221" customWidth="1"/>
    <col min="2" max="9" width="12.109375" style="221" customWidth="1"/>
    <col min="10" max="16384" width="8.77734375" style="221"/>
  </cols>
  <sheetData>
    <row r="1" spans="1:9" ht="18" customHeight="1" x14ac:dyDescent="0.3">
      <c r="A1" s="199" t="s">
        <v>163</v>
      </c>
      <c r="B1" s="190"/>
      <c r="C1" s="190"/>
      <c r="D1" s="190"/>
      <c r="E1" s="190"/>
      <c r="F1" s="190"/>
      <c r="G1" s="190"/>
      <c r="H1" s="190"/>
      <c r="I1" s="190"/>
    </row>
    <row r="3" spans="1:9" ht="15" customHeight="1" x14ac:dyDescent="0.3">
      <c r="A3" s="267" t="s">
        <v>22</v>
      </c>
      <c r="B3" s="270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9" ht="26.25" customHeight="1" x14ac:dyDescent="0.3">
      <c r="A4" s="268"/>
      <c r="B4" s="272"/>
      <c r="C4" s="273"/>
      <c r="D4" s="275"/>
      <c r="E4" s="273"/>
      <c r="F4" s="266"/>
      <c r="G4" s="265"/>
      <c r="H4" s="265"/>
      <c r="I4" s="265"/>
    </row>
    <row r="5" spans="1:9" ht="29.25" customHeight="1" x14ac:dyDescent="0.3">
      <c r="A5" s="269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66"/>
      <c r="H5" s="279"/>
      <c r="I5" s="279"/>
    </row>
    <row r="6" spans="1:9" ht="15.6" x14ac:dyDescent="0.3">
      <c r="A6" s="217" t="s">
        <v>164</v>
      </c>
      <c r="B6" s="55">
        <v>72.555000000000007</v>
      </c>
      <c r="C6" s="55">
        <v>27.445</v>
      </c>
      <c r="D6" s="53">
        <v>589</v>
      </c>
      <c r="E6" s="53">
        <v>223</v>
      </c>
      <c r="F6" s="53">
        <v>812</v>
      </c>
      <c r="G6" s="55">
        <v>6.34</v>
      </c>
      <c r="H6" s="53">
        <v>68</v>
      </c>
      <c r="I6" s="53">
        <v>304</v>
      </c>
    </row>
    <row r="7" spans="1:9" x14ac:dyDescent="0.3">
      <c r="A7" s="218" t="s">
        <v>165</v>
      </c>
      <c r="B7" s="45">
        <v>91.918999999999997</v>
      </c>
      <c r="C7" s="45">
        <v>8.0809999999999995</v>
      </c>
      <c r="D7" s="54">
        <v>4772</v>
      </c>
      <c r="E7" s="54">
        <v>420</v>
      </c>
      <c r="F7" s="54">
        <v>5191</v>
      </c>
      <c r="G7" s="45">
        <v>11.93</v>
      </c>
      <c r="H7" s="54">
        <v>150</v>
      </c>
      <c r="I7" s="54">
        <v>358</v>
      </c>
    </row>
    <row r="8" spans="1:9" x14ac:dyDescent="0.3">
      <c r="A8" s="218" t="s">
        <v>166</v>
      </c>
      <c r="B8" s="45">
        <v>80.004000000000005</v>
      </c>
      <c r="C8" s="45">
        <v>19.995999999999999</v>
      </c>
      <c r="D8" s="54">
        <v>2051</v>
      </c>
      <c r="E8" s="54">
        <v>513</v>
      </c>
      <c r="F8" s="54">
        <v>2564</v>
      </c>
      <c r="G8" s="45">
        <v>14.577999999999999</v>
      </c>
      <c r="H8" s="54">
        <v>116</v>
      </c>
      <c r="I8" s="54">
        <v>226</v>
      </c>
    </row>
    <row r="9" spans="1:9" x14ac:dyDescent="0.3">
      <c r="A9" s="218" t="s">
        <v>167</v>
      </c>
      <c r="B9" s="45">
        <v>80.16</v>
      </c>
      <c r="C9" s="45">
        <v>19.84</v>
      </c>
      <c r="D9" s="54">
        <v>3590</v>
      </c>
      <c r="E9" s="54">
        <v>889</v>
      </c>
      <c r="F9" s="54">
        <v>4479</v>
      </c>
      <c r="G9" s="45">
        <v>25.27</v>
      </c>
      <c r="H9" s="54">
        <v>157</v>
      </c>
      <c r="I9" s="54">
        <v>176</v>
      </c>
    </row>
    <row r="10" spans="1:9" x14ac:dyDescent="0.3">
      <c r="A10" s="218" t="s">
        <v>168</v>
      </c>
      <c r="B10" s="45">
        <v>87.546000000000006</v>
      </c>
      <c r="C10" s="45">
        <v>12.454000000000001</v>
      </c>
      <c r="D10" s="54">
        <v>3302</v>
      </c>
      <c r="E10" s="54">
        <v>470</v>
      </c>
      <c r="F10" s="54">
        <v>3771</v>
      </c>
      <c r="G10" s="45">
        <v>13.356</v>
      </c>
      <c r="H10" s="54">
        <v>65</v>
      </c>
      <c r="I10" s="54">
        <v>139</v>
      </c>
    </row>
    <row r="11" spans="1:9" x14ac:dyDescent="0.3">
      <c r="A11" s="219" t="s">
        <v>169</v>
      </c>
      <c r="B11" s="79">
        <v>84.784999999999997</v>
      </c>
      <c r="C11" s="79">
        <v>15.215</v>
      </c>
      <c r="D11" s="78">
        <v>5591</v>
      </c>
      <c r="E11" s="78">
        <v>1003</v>
      </c>
      <c r="F11" s="78">
        <v>6594</v>
      </c>
      <c r="G11" s="79">
        <v>28.527000000000001</v>
      </c>
      <c r="H11" s="78">
        <v>216</v>
      </c>
      <c r="I11" s="78">
        <v>215</v>
      </c>
    </row>
    <row r="12" spans="1:9" ht="15" customHeight="1" x14ac:dyDescent="0.3">
      <c r="A12" s="76" t="s">
        <v>96</v>
      </c>
      <c r="B12" s="81">
        <v>84.978999999999999</v>
      </c>
      <c r="C12" s="81">
        <v>15.021000000000001</v>
      </c>
      <c r="D12" s="80">
        <v>19895</v>
      </c>
      <c r="E12" s="80">
        <v>3517</v>
      </c>
      <c r="F12" s="80">
        <v>23411</v>
      </c>
      <c r="G12" s="81">
        <v>100</v>
      </c>
      <c r="H12" s="80">
        <v>772</v>
      </c>
      <c r="I12" s="80">
        <v>220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39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39"/>
    </row>
    <row r="15" spans="1:9" x14ac:dyDescent="0.3">
      <c r="A15" s="61" t="s">
        <v>170</v>
      </c>
      <c r="B15" s="4"/>
      <c r="C15" s="4"/>
      <c r="D15" s="4"/>
      <c r="E15" s="4"/>
      <c r="F15" s="4"/>
      <c r="G15" s="4"/>
      <c r="H15" s="4"/>
      <c r="I15" s="39"/>
    </row>
    <row r="16" spans="1:9" x14ac:dyDescent="0.3">
      <c r="A16" s="4"/>
      <c r="B16" s="4"/>
      <c r="C16" s="4"/>
      <c r="D16" s="4"/>
      <c r="E16" s="4"/>
      <c r="F16" s="4"/>
      <c r="G16" s="4"/>
      <c r="H16" s="4"/>
      <c r="I16" s="39"/>
    </row>
    <row r="17" spans="1:1" x14ac:dyDescent="0.3">
      <c r="A17" s="223" t="s">
        <v>108</v>
      </c>
    </row>
    <row r="19" spans="1:1" ht="14.25" customHeight="1" x14ac:dyDescent="0.3">
      <c r="A19" s="15" t="s">
        <v>93</v>
      </c>
    </row>
    <row r="20" spans="1:1" ht="17.399999999999999" customHeight="1" x14ac:dyDescent="0.3"/>
    <row r="21" spans="1:1" ht="14.25" customHeight="1" x14ac:dyDescent="0.3"/>
    <row r="22" spans="1:1" ht="14.25" customHeight="1" x14ac:dyDescent="0.3"/>
    <row r="25" spans="1:1" ht="14.25" customHeight="1" x14ac:dyDescent="0.3"/>
    <row r="26" spans="1:1" ht="14.25" customHeight="1" x14ac:dyDescent="0.3"/>
    <row r="27" spans="1:1" ht="14.25" customHeight="1" x14ac:dyDescent="0.3"/>
    <row r="28" spans="1:1" ht="14.25" customHeight="1" x14ac:dyDescent="0.3"/>
    <row r="37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900-000000000000}"/>
  </hyperlinks>
  <pageMargins left="0.7" right="0.7" top="0.75" bottom="0.75" header="0.3" footer="0.3"/>
  <pageSetup paperSize="9" scale="9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F497D"/>
  </sheetPr>
  <dimension ref="A1:I4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.44140625" style="221" customWidth="1"/>
    <col min="2" max="9" width="12.109375" style="221" customWidth="1"/>
    <col min="10" max="16384" width="8.77734375" style="221"/>
  </cols>
  <sheetData>
    <row r="1" spans="1:9" ht="18" customHeight="1" x14ac:dyDescent="0.3">
      <c r="A1" s="199" t="s">
        <v>171</v>
      </c>
      <c r="B1" s="190"/>
      <c r="C1" s="190"/>
      <c r="D1" s="190"/>
      <c r="E1" s="190"/>
      <c r="F1" s="190"/>
      <c r="G1" s="190"/>
      <c r="H1" s="190"/>
      <c r="I1" s="190"/>
    </row>
    <row r="2" spans="1:9" x14ac:dyDescent="0.3">
      <c r="A2" s="198"/>
    </row>
    <row r="3" spans="1:9" ht="15" customHeight="1" x14ac:dyDescent="0.3">
      <c r="A3" s="289" t="s">
        <v>172</v>
      </c>
      <c r="B3" s="270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83" t="s">
        <v>100</v>
      </c>
    </row>
    <row r="4" spans="1:9" ht="26.4" customHeight="1" x14ac:dyDescent="0.3">
      <c r="A4" s="290"/>
      <c r="B4" s="272"/>
      <c r="C4" s="273"/>
      <c r="D4" s="275"/>
      <c r="E4" s="273"/>
      <c r="F4" s="266"/>
      <c r="G4" s="265"/>
      <c r="H4" s="265"/>
      <c r="I4" s="288"/>
    </row>
    <row r="5" spans="1:9" ht="24" customHeight="1" x14ac:dyDescent="0.3">
      <c r="A5" s="290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66"/>
      <c r="H5" s="279"/>
      <c r="I5" s="273"/>
    </row>
    <row r="6" spans="1:9" x14ac:dyDescent="0.3">
      <c r="A6" s="203" t="s">
        <v>173</v>
      </c>
      <c r="B6" s="55">
        <v>76.179000000000002</v>
      </c>
      <c r="C6" s="55">
        <v>23.821000000000002</v>
      </c>
      <c r="D6" s="53">
        <v>3587</v>
      </c>
      <c r="E6" s="53">
        <v>1122</v>
      </c>
      <c r="F6" s="53">
        <v>4709</v>
      </c>
      <c r="G6" s="55">
        <v>31.899000000000001</v>
      </c>
      <c r="H6" s="53">
        <v>339</v>
      </c>
      <c r="I6" s="100">
        <v>303</v>
      </c>
    </row>
    <row r="7" spans="1:9" x14ac:dyDescent="0.3">
      <c r="A7" s="204" t="s">
        <v>174</v>
      </c>
      <c r="B7" s="45">
        <v>81.399000000000001</v>
      </c>
      <c r="C7" s="45">
        <v>18.600999999999999</v>
      </c>
      <c r="D7" s="54">
        <v>2933</v>
      </c>
      <c r="E7" s="54">
        <v>670</v>
      </c>
      <c r="F7" s="54">
        <v>3603</v>
      </c>
      <c r="G7" s="45">
        <v>19.056999999999999</v>
      </c>
      <c r="H7" s="54">
        <v>158</v>
      </c>
      <c r="I7" s="101">
        <v>235</v>
      </c>
    </row>
    <row r="8" spans="1:9" x14ac:dyDescent="0.3">
      <c r="A8" s="204" t="s">
        <v>175</v>
      </c>
      <c r="B8" s="45">
        <v>82.74</v>
      </c>
      <c r="C8" s="45">
        <v>17.260000000000002</v>
      </c>
      <c r="D8" s="54">
        <v>3690</v>
      </c>
      <c r="E8" s="54">
        <v>770</v>
      </c>
      <c r="F8" s="54">
        <v>4460</v>
      </c>
      <c r="G8" s="45">
        <v>21.891999999999999</v>
      </c>
      <c r="H8" s="54">
        <v>129</v>
      </c>
      <c r="I8" s="101">
        <v>168</v>
      </c>
    </row>
    <row r="9" spans="1:9" x14ac:dyDescent="0.3">
      <c r="A9" s="204" t="s">
        <v>176</v>
      </c>
      <c r="B9" s="45">
        <v>87.040999999999997</v>
      </c>
      <c r="C9" s="45">
        <v>12.959</v>
      </c>
      <c r="D9" s="54">
        <v>4043</v>
      </c>
      <c r="E9" s="54">
        <v>602</v>
      </c>
      <c r="F9" s="54">
        <v>4645</v>
      </c>
      <c r="G9" s="45">
        <v>17.119</v>
      </c>
      <c r="H9" s="54">
        <v>100</v>
      </c>
      <c r="I9" s="101">
        <v>167</v>
      </c>
    </row>
    <row r="10" spans="1:9" x14ac:dyDescent="0.3">
      <c r="A10" s="204" t="s">
        <v>177</v>
      </c>
      <c r="B10" s="45">
        <v>91.727000000000004</v>
      </c>
      <c r="C10" s="45">
        <v>8.2729999999999997</v>
      </c>
      <c r="D10" s="54">
        <v>1721</v>
      </c>
      <c r="E10" s="54">
        <v>155</v>
      </c>
      <c r="F10" s="54">
        <v>1876</v>
      </c>
      <c r="G10" s="45">
        <v>4.4130000000000003</v>
      </c>
      <c r="H10" s="54">
        <v>20</v>
      </c>
      <c r="I10" s="101">
        <v>131</v>
      </c>
    </row>
    <row r="11" spans="1:9" x14ac:dyDescent="0.3">
      <c r="A11" s="204" t="s">
        <v>178</v>
      </c>
      <c r="B11" s="45">
        <v>91.486999999999995</v>
      </c>
      <c r="C11" s="45">
        <v>8.5129999999999999</v>
      </c>
      <c r="D11" s="54">
        <v>1768</v>
      </c>
      <c r="E11" s="54">
        <v>164</v>
      </c>
      <c r="F11" s="54">
        <v>1932</v>
      </c>
      <c r="G11" s="45">
        <v>4.6779999999999999</v>
      </c>
      <c r="H11" s="54">
        <v>21</v>
      </c>
      <c r="I11" s="101">
        <v>128</v>
      </c>
    </row>
    <row r="12" spans="1:9" x14ac:dyDescent="0.3">
      <c r="A12" s="204" t="s">
        <v>179</v>
      </c>
      <c r="B12" s="131">
        <v>98.483000000000004</v>
      </c>
      <c r="C12" s="231">
        <v>1.5169999999999999</v>
      </c>
      <c r="D12" s="54">
        <v>2152</v>
      </c>
      <c r="E12" s="232">
        <v>33</v>
      </c>
      <c r="F12" s="54">
        <v>2185</v>
      </c>
      <c r="G12" s="233">
        <v>0.94299999999999995</v>
      </c>
      <c r="H12" s="234">
        <v>4</v>
      </c>
      <c r="I12" s="235">
        <v>112</v>
      </c>
    </row>
    <row r="13" spans="1:9" ht="15" customHeight="1" x14ac:dyDescent="0.3">
      <c r="A13" s="51" t="s">
        <v>96</v>
      </c>
      <c r="B13" s="46">
        <v>84.978999999999999</v>
      </c>
      <c r="C13" s="46">
        <v>15.021000000000001</v>
      </c>
      <c r="D13" s="56">
        <v>19895</v>
      </c>
      <c r="E13" s="56">
        <v>3517</v>
      </c>
      <c r="F13" s="56">
        <v>23411</v>
      </c>
      <c r="G13" s="46">
        <v>100</v>
      </c>
      <c r="H13" s="56">
        <v>772</v>
      </c>
      <c r="I13" s="102">
        <v>220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99" t="s">
        <v>1</v>
      </c>
    </row>
    <row r="15" spans="1:9" x14ac:dyDescent="0.3">
      <c r="A15" s="61" t="s">
        <v>180</v>
      </c>
      <c r="B15" s="4"/>
      <c r="C15" s="4"/>
      <c r="D15" s="4"/>
      <c r="E15" s="4"/>
      <c r="F15" s="4"/>
      <c r="G15" s="4"/>
      <c r="H15" s="4"/>
      <c r="I15" s="39"/>
    </row>
    <row r="16" spans="1:9" x14ac:dyDescent="0.3">
      <c r="A16" s="4"/>
      <c r="B16" s="4"/>
      <c r="C16" s="4"/>
      <c r="D16" s="4"/>
      <c r="E16" s="4"/>
      <c r="F16" s="4"/>
      <c r="G16" s="4"/>
      <c r="H16" s="4"/>
      <c r="I16" s="39"/>
    </row>
    <row r="17" spans="1:1" x14ac:dyDescent="0.3">
      <c r="A17" s="223" t="s">
        <v>108</v>
      </c>
    </row>
    <row r="19" spans="1:1" x14ac:dyDescent="0.3">
      <c r="A19" s="15" t="s">
        <v>93</v>
      </c>
    </row>
    <row r="22" spans="1:1" ht="14.25" customHeight="1" x14ac:dyDescent="0.3"/>
    <row r="40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A00-000000000000}"/>
  </hyperlinks>
  <pageMargins left="0.7" right="0.7" top="0.75" bottom="0.75" header="0.3" footer="0.3"/>
  <pageSetup paperSize="9" orientation="landscape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0.109375" style="221" customWidth="1"/>
    <col min="2" max="9" width="12.109375" style="221" customWidth="1"/>
    <col min="10" max="16384" width="8.77734375" style="221"/>
  </cols>
  <sheetData>
    <row r="1" spans="1:10" ht="18" customHeight="1" x14ac:dyDescent="0.3">
      <c r="A1" s="199" t="s">
        <v>181</v>
      </c>
      <c r="B1" s="190"/>
      <c r="C1" s="190"/>
      <c r="D1" s="190"/>
      <c r="E1" s="190"/>
      <c r="F1" s="190"/>
      <c r="G1" s="190"/>
      <c r="H1" s="190"/>
      <c r="I1" s="190"/>
      <c r="J1" s="14"/>
    </row>
    <row r="2" spans="1:10" x14ac:dyDescent="0.3">
      <c r="J2" s="14"/>
    </row>
    <row r="3" spans="1:10" ht="15" customHeight="1" x14ac:dyDescent="0.3">
      <c r="A3" s="291" t="s">
        <v>26</v>
      </c>
      <c r="B3" s="274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  <c r="J3" s="14"/>
    </row>
    <row r="4" spans="1:10" ht="26.25" customHeight="1" x14ac:dyDescent="0.3">
      <c r="A4" s="292"/>
      <c r="B4" s="275"/>
      <c r="C4" s="273"/>
      <c r="D4" s="275"/>
      <c r="E4" s="273"/>
      <c r="F4" s="294"/>
      <c r="G4" s="265"/>
      <c r="H4" s="265"/>
      <c r="I4" s="265"/>
      <c r="J4" s="14"/>
    </row>
    <row r="5" spans="1:10" ht="24" customHeight="1" x14ac:dyDescent="0.3">
      <c r="A5" s="293"/>
      <c r="B5" s="83" t="s">
        <v>126</v>
      </c>
      <c r="C5" s="83" t="s">
        <v>127</v>
      </c>
      <c r="D5" s="83" t="s">
        <v>126</v>
      </c>
      <c r="E5" s="83" t="s">
        <v>127</v>
      </c>
      <c r="F5" s="295"/>
      <c r="G5" s="279"/>
      <c r="H5" s="279"/>
      <c r="I5" s="279"/>
      <c r="J5" s="14"/>
    </row>
    <row r="6" spans="1:10" x14ac:dyDescent="0.3">
      <c r="A6" s="215" t="s">
        <v>182</v>
      </c>
      <c r="B6" s="45">
        <v>79.22</v>
      </c>
      <c r="C6" s="45">
        <v>20.78</v>
      </c>
      <c r="D6" s="54">
        <v>1675</v>
      </c>
      <c r="E6" s="54">
        <v>439</v>
      </c>
      <c r="F6" s="54">
        <v>2114</v>
      </c>
      <c r="G6" s="45">
        <v>12.494</v>
      </c>
      <c r="H6" s="54">
        <v>70</v>
      </c>
      <c r="I6" s="53">
        <v>159</v>
      </c>
      <c r="J6" s="14"/>
    </row>
    <row r="7" spans="1:10" x14ac:dyDescent="0.3">
      <c r="A7" s="215" t="s">
        <v>183</v>
      </c>
      <c r="B7" s="45">
        <v>83.841999999999999</v>
      </c>
      <c r="C7" s="45">
        <v>16.158000000000001</v>
      </c>
      <c r="D7" s="54">
        <v>4031</v>
      </c>
      <c r="E7" s="54">
        <v>777</v>
      </c>
      <c r="F7" s="54">
        <v>4808</v>
      </c>
      <c r="G7" s="45">
        <v>22.091000000000001</v>
      </c>
      <c r="H7" s="54">
        <v>157</v>
      </c>
      <c r="I7" s="54">
        <v>202</v>
      </c>
      <c r="J7" s="14"/>
    </row>
    <row r="8" spans="1:10" x14ac:dyDescent="0.3">
      <c r="A8" s="215" t="s">
        <v>184</v>
      </c>
      <c r="B8" s="45">
        <v>82.662999999999997</v>
      </c>
      <c r="C8" s="45">
        <v>17.337</v>
      </c>
      <c r="D8" s="54">
        <v>5597</v>
      </c>
      <c r="E8" s="54">
        <v>1174</v>
      </c>
      <c r="F8" s="54">
        <v>6771</v>
      </c>
      <c r="G8" s="45">
        <v>33.380000000000003</v>
      </c>
      <c r="H8" s="54">
        <v>235</v>
      </c>
      <c r="I8" s="54">
        <v>200</v>
      </c>
      <c r="J8" s="14"/>
    </row>
    <row r="9" spans="1:10" x14ac:dyDescent="0.3">
      <c r="A9" s="215" t="s">
        <v>185</v>
      </c>
      <c r="B9" s="45">
        <v>85.320999999999998</v>
      </c>
      <c r="C9" s="45">
        <v>14.679</v>
      </c>
      <c r="D9" s="54">
        <v>3294</v>
      </c>
      <c r="E9" s="54">
        <v>567</v>
      </c>
      <c r="F9" s="54">
        <v>3861</v>
      </c>
      <c r="G9" s="45">
        <v>16.117999999999999</v>
      </c>
      <c r="H9" s="54">
        <v>120</v>
      </c>
      <c r="I9" s="54">
        <v>211</v>
      </c>
      <c r="J9" s="14"/>
    </row>
    <row r="10" spans="1:10" x14ac:dyDescent="0.3">
      <c r="A10" s="216" t="s">
        <v>186</v>
      </c>
      <c r="B10" s="45">
        <v>90.441999999999993</v>
      </c>
      <c r="C10" s="45">
        <v>9.5579999999999998</v>
      </c>
      <c r="D10" s="54">
        <v>5297</v>
      </c>
      <c r="E10" s="54">
        <v>560</v>
      </c>
      <c r="F10" s="54">
        <v>5857</v>
      </c>
      <c r="G10" s="45">
        <v>15.917999999999999</v>
      </c>
      <c r="H10" s="54">
        <v>190</v>
      </c>
      <c r="I10" s="78">
        <v>340</v>
      </c>
      <c r="J10" s="14"/>
    </row>
    <row r="11" spans="1:10" ht="15" customHeight="1" x14ac:dyDescent="0.3">
      <c r="A11" s="103" t="s">
        <v>96</v>
      </c>
      <c r="B11" s="46">
        <v>84.978999999999999</v>
      </c>
      <c r="C11" s="46">
        <v>15.021000000000001</v>
      </c>
      <c r="D11" s="56">
        <v>19895</v>
      </c>
      <c r="E11" s="56">
        <v>3517</v>
      </c>
      <c r="F11" s="56">
        <v>23411</v>
      </c>
      <c r="G11" s="46">
        <v>100</v>
      </c>
      <c r="H11" s="56">
        <v>772</v>
      </c>
      <c r="I11" s="56">
        <v>220</v>
      </c>
      <c r="J11" s="14"/>
    </row>
    <row r="12" spans="1:10" x14ac:dyDescent="0.3">
      <c r="A12" s="14"/>
      <c r="B12" s="14"/>
      <c r="C12" s="14"/>
      <c r="D12" s="104"/>
      <c r="E12" s="104"/>
      <c r="F12" s="104"/>
      <c r="G12" s="104"/>
      <c r="H12" s="14"/>
      <c r="I12" s="39" t="s">
        <v>1</v>
      </c>
      <c r="J12" s="14"/>
    </row>
    <row r="13" spans="1:10" x14ac:dyDescent="0.3">
      <c r="A13" s="14"/>
      <c r="B13" s="14"/>
      <c r="C13" s="14"/>
      <c r="D13" s="104"/>
      <c r="E13" s="104"/>
      <c r="F13" s="104"/>
      <c r="G13" s="104"/>
      <c r="H13" s="14"/>
      <c r="I13" s="39"/>
      <c r="J13" s="14"/>
    </row>
    <row r="14" spans="1:10" x14ac:dyDescent="0.3">
      <c r="A14" s="223" t="s">
        <v>108</v>
      </c>
      <c r="J14" s="14"/>
    </row>
    <row r="16" spans="1:10" x14ac:dyDescent="0.3">
      <c r="A16" s="15" t="s">
        <v>93</v>
      </c>
    </row>
    <row r="19" s="221" customFormat="1" ht="14.25" customHeight="1" x14ac:dyDescent="0.3"/>
    <row r="33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0B00-000000000000}"/>
  </hyperlinks>
  <pageMargins left="0.7" right="0.7" top="0.75" bottom="0.75" header="0.3" footer="0.3"/>
  <pageSetup paperSize="9" orientation="landscape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1F497D"/>
    <pageSetUpPr fitToPage="1"/>
  </sheetPr>
  <dimension ref="A1:J7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0.44140625" style="221" customWidth="1"/>
    <col min="2" max="2" width="13.109375" style="221" customWidth="1"/>
    <col min="3" max="10" width="12.109375" style="221" customWidth="1"/>
    <col min="11" max="16384" width="8.77734375" style="221"/>
  </cols>
  <sheetData>
    <row r="1" spans="1:10" ht="18" customHeight="1" x14ac:dyDescent="0.3">
      <c r="A1" s="199" t="s">
        <v>187</v>
      </c>
      <c r="B1" s="190"/>
      <c r="C1" s="190"/>
      <c r="D1" s="190"/>
      <c r="E1" s="190"/>
      <c r="F1" s="190"/>
      <c r="G1" s="190"/>
      <c r="H1" s="190"/>
      <c r="I1" s="190"/>
      <c r="J1" s="190"/>
    </row>
    <row r="3" spans="1:10" ht="15" customHeight="1" x14ac:dyDescent="0.3">
      <c r="A3" s="267" t="s">
        <v>28</v>
      </c>
      <c r="B3" s="274" t="s">
        <v>123</v>
      </c>
      <c r="C3" s="283"/>
      <c r="D3" s="274" t="s">
        <v>97</v>
      </c>
      <c r="E3" s="283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10" ht="25.5" customHeight="1" x14ac:dyDescent="0.3">
      <c r="A4" s="268"/>
      <c r="B4" s="284"/>
      <c r="C4" s="285"/>
      <c r="D4" s="284"/>
      <c r="E4" s="285"/>
      <c r="F4" s="265"/>
      <c r="G4" s="265"/>
      <c r="H4" s="265"/>
      <c r="I4" s="265"/>
    </row>
    <row r="5" spans="1:10" x14ac:dyDescent="0.3">
      <c r="A5" s="269"/>
      <c r="B5" s="57" t="s">
        <v>126</v>
      </c>
      <c r="C5" s="109" t="s">
        <v>127</v>
      </c>
      <c r="D5" s="57" t="s">
        <v>126</v>
      </c>
      <c r="E5" s="57" t="s">
        <v>127</v>
      </c>
      <c r="F5" s="276"/>
      <c r="G5" s="266"/>
      <c r="H5" s="276"/>
      <c r="I5" s="276"/>
    </row>
    <row r="6" spans="1:10" x14ac:dyDescent="0.3">
      <c r="A6" s="73" t="s">
        <v>188</v>
      </c>
      <c r="B6" s="55">
        <v>85.494</v>
      </c>
      <c r="C6" s="55">
        <v>14.506</v>
      </c>
      <c r="D6" s="53">
        <v>17373</v>
      </c>
      <c r="E6" s="53">
        <v>2948</v>
      </c>
      <c r="F6" s="53">
        <v>20321</v>
      </c>
      <c r="G6" s="55">
        <v>83.825000000000003</v>
      </c>
      <c r="H6" s="100">
        <v>504</v>
      </c>
      <c r="I6" s="53">
        <v>171</v>
      </c>
    </row>
    <row r="7" spans="1:10" x14ac:dyDescent="0.3">
      <c r="A7" s="54" t="s">
        <v>189</v>
      </c>
      <c r="B7" s="79">
        <v>81.593000000000004</v>
      </c>
      <c r="C7" s="79">
        <v>18.407</v>
      </c>
      <c r="D7" s="78">
        <v>2521</v>
      </c>
      <c r="E7" s="78">
        <v>569</v>
      </c>
      <c r="F7" s="78">
        <v>3090</v>
      </c>
      <c r="G7" s="79">
        <v>16.175000000000001</v>
      </c>
      <c r="H7" s="105">
        <v>268</v>
      </c>
      <c r="I7" s="78">
        <v>471</v>
      </c>
    </row>
    <row r="8" spans="1:10" ht="15" customHeight="1" x14ac:dyDescent="0.3">
      <c r="A8" s="51" t="s">
        <v>96</v>
      </c>
      <c r="B8" s="46">
        <v>84.978999999999999</v>
      </c>
      <c r="C8" s="110">
        <v>15.021000000000001</v>
      </c>
      <c r="D8" s="56">
        <v>19895</v>
      </c>
      <c r="E8" s="56">
        <v>3517</v>
      </c>
      <c r="F8" s="102">
        <v>23411</v>
      </c>
      <c r="G8" s="46">
        <v>100</v>
      </c>
      <c r="H8" s="111">
        <v>772</v>
      </c>
      <c r="I8" s="56">
        <v>220</v>
      </c>
    </row>
    <row r="9" spans="1:10" x14ac:dyDescent="0.3">
      <c r="A9" s="106"/>
      <c r="B9" s="4"/>
      <c r="C9" s="4"/>
      <c r="D9" s="4"/>
      <c r="E9" s="4"/>
      <c r="F9" s="98"/>
      <c r="G9" s="4"/>
      <c r="H9" s="107"/>
      <c r="I9" s="39" t="s">
        <v>1</v>
      </c>
    </row>
    <row r="11" spans="1:10" ht="18.75" customHeight="1" x14ac:dyDescent="0.3">
      <c r="A11" s="267" t="s">
        <v>28</v>
      </c>
      <c r="B11" s="280" t="s">
        <v>145</v>
      </c>
      <c r="C11" s="270" t="s">
        <v>123</v>
      </c>
      <c r="D11" s="271"/>
      <c r="E11" s="274" t="s">
        <v>97</v>
      </c>
      <c r="F11" s="283"/>
      <c r="G11" s="264" t="s">
        <v>124</v>
      </c>
      <c r="H11" s="264" t="s">
        <v>125</v>
      </c>
      <c r="I11" s="274" t="s">
        <v>99</v>
      </c>
      <c r="J11" s="264" t="s">
        <v>100</v>
      </c>
    </row>
    <row r="12" spans="1:10" ht="21" customHeight="1" x14ac:dyDescent="0.3">
      <c r="A12" s="268"/>
      <c r="B12" s="281"/>
      <c r="C12" s="272"/>
      <c r="D12" s="273"/>
      <c r="E12" s="284"/>
      <c r="F12" s="285"/>
      <c r="G12" s="296"/>
      <c r="H12" s="265"/>
      <c r="I12" s="277"/>
      <c r="J12" s="265"/>
    </row>
    <row r="13" spans="1:10" x14ac:dyDescent="0.3">
      <c r="A13" s="269"/>
      <c r="B13" s="282"/>
      <c r="C13" s="212" t="s">
        <v>126</v>
      </c>
      <c r="D13" s="57" t="s">
        <v>127</v>
      </c>
      <c r="E13" s="57" t="s">
        <v>126</v>
      </c>
      <c r="F13" s="57" t="s">
        <v>127</v>
      </c>
      <c r="G13" s="296"/>
      <c r="H13" s="266"/>
      <c r="I13" s="278"/>
      <c r="J13" s="279"/>
    </row>
    <row r="14" spans="1:10" x14ac:dyDescent="0.3">
      <c r="A14" s="73" t="s">
        <v>188</v>
      </c>
      <c r="B14" s="84" t="s">
        <v>128</v>
      </c>
      <c r="C14" s="116">
        <v>100</v>
      </c>
      <c r="D14" s="55">
        <v>0</v>
      </c>
      <c r="E14" s="100">
        <v>7601</v>
      </c>
      <c r="F14" s="53">
        <v>0</v>
      </c>
      <c r="G14" s="53">
        <v>7601</v>
      </c>
      <c r="H14" s="88">
        <v>0</v>
      </c>
      <c r="I14" s="53">
        <v>0</v>
      </c>
      <c r="J14" s="183" t="s">
        <v>146</v>
      </c>
    </row>
    <row r="15" spans="1:10" x14ac:dyDescent="0.3">
      <c r="A15" s="113"/>
      <c r="B15" s="85" t="s">
        <v>129</v>
      </c>
      <c r="C15" s="43">
        <v>76.484999999999999</v>
      </c>
      <c r="D15" s="45">
        <v>23.515000000000001</v>
      </c>
      <c r="E15" s="101">
        <v>8139</v>
      </c>
      <c r="F15" s="54">
        <v>2502</v>
      </c>
      <c r="G15" s="54">
        <v>10641</v>
      </c>
      <c r="H15" s="45">
        <v>71.155000000000001</v>
      </c>
      <c r="I15" s="54">
        <v>294</v>
      </c>
      <c r="J15" s="54">
        <v>118</v>
      </c>
    </row>
    <row r="16" spans="1:10" x14ac:dyDescent="0.3">
      <c r="A16" s="113"/>
      <c r="B16" s="85" t="s">
        <v>130</v>
      </c>
      <c r="C16" s="43">
        <v>78.174000000000007</v>
      </c>
      <c r="D16" s="45">
        <v>21.826000000000001</v>
      </c>
      <c r="E16" s="101">
        <v>1462</v>
      </c>
      <c r="F16" s="54">
        <v>408</v>
      </c>
      <c r="G16" s="54">
        <v>1870</v>
      </c>
      <c r="H16" s="45">
        <v>11.606</v>
      </c>
      <c r="I16" s="54">
        <v>177</v>
      </c>
      <c r="J16" s="54">
        <v>434</v>
      </c>
    </row>
    <row r="17" spans="1:10" x14ac:dyDescent="0.3">
      <c r="A17" s="113"/>
      <c r="B17" s="108" t="s">
        <v>147</v>
      </c>
      <c r="C17" s="131">
        <v>82.13</v>
      </c>
      <c r="D17" s="231">
        <v>17.87</v>
      </c>
      <c r="E17" s="54">
        <v>172</v>
      </c>
      <c r="F17" s="232">
        <v>37</v>
      </c>
      <c r="G17" s="54">
        <v>209</v>
      </c>
      <c r="H17" s="233">
        <v>1.0640000000000001</v>
      </c>
      <c r="I17" s="234">
        <v>32</v>
      </c>
      <c r="J17" s="235">
        <v>869</v>
      </c>
    </row>
    <row r="18" spans="1:10" x14ac:dyDescent="0.3">
      <c r="A18" s="112"/>
      <c r="B18" s="108" t="s">
        <v>148</v>
      </c>
      <c r="C18" s="91">
        <v>85.494</v>
      </c>
      <c r="D18" s="116">
        <v>14.506</v>
      </c>
      <c r="E18" s="90">
        <v>17373</v>
      </c>
      <c r="F18" s="53">
        <v>2948</v>
      </c>
      <c r="G18" s="90">
        <v>20321</v>
      </c>
      <c r="H18" s="88">
        <v>83.825000000000003</v>
      </c>
      <c r="I18" s="53">
        <v>504</v>
      </c>
      <c r="J18" s="53">
        <v>171</v>
      </c>
    </row>
    <row r="19" spans="1:10" x14ac:dyDescent="0.3">
      <c r="A19" s="54" t="s">
        <v>189</v>
      </c>
      <c r="B19" s="84" t="s">
        <v>128</v>
      </c>
      <c r="C19" s="88">
        <v>100</v>
      </c>
      <c r="D19" s="55">
        <v>0</v>
      </c>
      <c r="E19" s="53">
        <v>890</v>
      </c>
      <c r="F19" s="53">
        <v>0</v>
      </c>
      <c r="G19" s="53">
        <v>890</v>
      </c>
      <c r="H19" s="55">
        <v>0</v>
      </c>
      <c r="I19" s="53">
        <v>0</v>
      </c>
      <c r="J19" s="183" t="s">
        <v>146</v>
      </c>
    </row>
    <row r="20" spans="1:10" x14ac:dyDescent="0.3">
      <c r="A20" s="114"/>
      <c r="B20" s="85" t="s">
        <v>129</v>
      </c>
      <c r="C20" s="89">
        <v>73.933000000000007</v>
      </c>
      <c r="D20" s="43">
        <v>26.067</v>
      </c>
      <c r="E20" s="54">
        <v>625</v>
      </c>
      <c r="F20" s="54">
        <v>221</v>
      </c>
      <c r="G20" s="54">
        <v>846</v>
      </c>
      <c r="H20" s="89">
        <v>6.2709999999999999</v>
      </c>
      <c r="I20" s="54">
        <v>27</v>
      </c>
      <c r="J20" s="54">
        <v>124</v>
      </c>
    </row>
    <row r="21" spans="1:10" ht="15" customHeight="1" x14ac:dyDescent="0.3">
      <c r="A21" s="115"/>
      <c r="B21" s="85" t="s">
        <v>130</v>
      </c>
      <c r="C21" s="89">
        <v>71.242000000000004</v>
      </c>
      <c r="D21" s="45">
        <v>28.757999999999999</v>
      </c>
      <c r="E21" s="54">
        <v>506</v>
      </c>
      <c r="F21" s="54">
        <v>204</v>
      </c>
      <c r="G21" s="54">
        <v>710</v>
      </c>
      <c r="H21" s="45">
        <v>5.81</v>
      </c>
      <c r="I21" s="54">
        <v>91</v>
      </c>
      <c r="J21" s="54">
        <v>445</v>
      </c>
    </row>
    <row r="22" spans="1:10" ht="15" customHeight="1" x14ac:dyDescent="0.3">
      <c r="A22" s="115"/>
      <c r="B22" s="85" t="s">
        <v>147</v>
      </c>
      <c r="C22" s="89">
        <v>77.625</v>
      </c>
      <c r="D22" s="43">
        <v>22.375</v>
      </c>
      <c r="E22" s="54">
        <v>500</v>
      </c>
      <c r="F22" s="54">
        <v>144</v>
      </c>
      <c r="G22" s="54">
        <v>644</v>
      </c>
      <c r="H22" s="89">
        <v>4.0949999999999998</v>
      </c>
      <c r="I22" s="78">
        <v>150</v>
      </c>
      <c r="J22" s="54">
        <v>1040</v>
      </c>
    </row>
    <row r="23" spans="1:10" x14ac:dyDescent="0.3">
      <c r="A23" s="54"/>
      <c r="B23" s="84" t="s">
        <v>148</v>
      </c>
      <c r="C23" s="88">
        <v>81.593000000000004</v>
      </c>
      <c r="D23" s="116">
        <v>18.407</v>
      </c>
      <c r="E23" s="90">
        <v>2521</v>
      </c>
      <c r="F23" s="53">
        <v>569</v>
      </c>
      <c r="G23" s="90">
        <v>3090</v>
      </c>
      <c r="H23" s="88">
        <v>16.175000000000001</v>
      </c>
      <c r="I23" s="53">
        <v>268</v>
      </c>
      <c r="J23" s="53">
        <v>471</v>
      </c>
    </row>
    <row r="24" spans="1:10" ht="15" customHeight="1" thickBot="1" x14ac:dyDescent="0.35">
      <c r="A24" s="51" t="s">
        <v>96</v>
      </c>
      <c r="B24" s="56" t="s">
        <v>96</v>
      </c>
      <c r="C24" s="94">
        <v>84.978999999999999</v>
      </c>
      <c r="D24" s="46">
        <v>15.021000000000001</v>
      </c>
      <c r="E24" s="102">
        <v>19895</v>
      </c>
      <c r="F24" s="56">
        <v>3517</v>
      </c>
      <c r="G24" s="102">
        <v>23411</v>
      </c>
      <c r="H24" s="94">
        <v>100</v>
      </c>
      <c r="I24" s="56">
        <v>772</v>
      </c>
      <c r="J24" s="56">
        <v>220</v>
      </c>
    </row>
    <row r="25" spans="1:10" x14ac:dyDescent="0.3">
      <c r="J25" s="39" t="s">
        <v>1</v>
      </c>
    </row>
    <row r="27" spans="1:10" x14ac:dyDescent="0.3">
      <c r="A27" s="61" t="s">
        <v>190</v>
      </c>
    </row>
    <row r="28" spans="1:10" x14ac:dyDescent="0.3">
      <c r="A28" s="191" t="s">
        <v>151</v>
      </c>
    </row>
    <row r="29" spans="1:10" x14ac:dyDescent="0.3">
      <c r="A29" s="236" t="s">
        <v>120</v>
      </c>
    </row>
    <row r="30" spans="1:10" x14ac:dyDescent="0.3">
      <c r="A30" s="4"/>
    </row>
    <row r="31" spans="1:10" ht="12.75" customHeight="1" x14ac:dyDescent="0.3">
      <c r="A31" s="61" t="s">
        <v>133</v>
      </c>
    </row>
    <row r="33" spans="1:1" x14ac:dyDescent="0.3">
      <c r="A33" s="223" t="s">
        <v>108</v>
      </c>
    </row>
    <row r="35" spans="1:1" x14ac:dyDescent="0.3">
      <c r="A35" s="15" t="s">
        <v>93</v>
      </c>
    </row>
    <row r="41" spans="1:1" ht="14.25" customHeight="1" x14ac:dyDescent="0.3"/>
    <row r="42" spans="1:1" ht="14.25" customHeight="1" x14ac:dyDescent="0.3"/>
    <row r="43" spans="1:1" ht="14.25" customHeight="1" x14ac:dyDescent="0.3"/>
    <row r="60" s="221" customFormat="1" ht="14.25" customHeight="1" x14ac:dyDescent="0.3"/>
    <row r="68" s="221" customFormat="1" ht="14.25" customHeight="1" x14ac:dyDescent="0.3"/>
    <row r="69" s="221" customFormat="1" ht="14.25" customHeight="1" x14ac:dyDescent="0.3"/>
    <row r="70" s="221" customFormat="1" ht="14.25" customHeight="1" x14ac:dyDescent="0.3"/>
  </sheetData>
  <mergeCells count="15">
    <mergeCell ref="I3:I5"/>
    <mergeCell ref="A3:A5"/>
    <mergeCell ref="B3:C4"/>
    <mergeCell ref="D3:E4"/>
    <mergeCell ref="F3:F5"/>
    <mergeCell ref="G3:G5"/>
    <mergeCell ref="H3:H5"/>
    <mergeCell ref="H11:H13"/>
    <mergeCell ref="I11:I13"/>
    <mergeCell ref="J11:J13"/>
    <mergeCell ref="A11:A13"/>
    <mergeCell ref="B11:B13"/>
    <mergeCell ref="C11:D12"/>
    <mergeCell ref="E11:F12"/>
    <mergeCell ref="G11:G13"/>
  </mergeCells>
  <hyperlinks>
    <hyperlink ref="A35" location="Contents!A1" display="Back to contents" xr:uid="{00000000-0004-0000-0C00-000000000000}"/>
    <hyperlink ref="A29" r:id="rId1" xr:uid="{00000000-0004-0000-0C00-000001000000}"/>
  </hyperlinks>
  <pageMargins left="0.7" right="0.7" top="0.75" bottom="0.75" header="0.3" footer="0.3"/>
  <pageSetup paperSize="9" scale="97" orientation="landscape" verticalDpi="4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F497D"/>
    <pageSetUpPr fitToPage="1"/>
  </sheetPr>
  <dimension ref="A1:K96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7.44140625" style="221" customWidth="1"/>
    <col min="2" max="2" width="12.77734375" style="221" customWidth="1"/>
    <col min="3" max="10" width="12.109375" style="221" customWidth="1"/>
    <col min="11" max="16384" width="8.77734375" style="221"/>
  </cols>
  <sheetData>
    <row r="1" spans="1:11" ht="18" customHeight="1" x14ac:dyDescent="0.3">
      <c r="A1" s="199" t="s">
        <v>191</v>
      </c>
      <c r="B1" s="190"/>
      <c r="C1" s="190"/>
      <c r="D1" s="190"/>
      <c r="E1" s="190"/>
      <c r="F1" s="190"/>
      <c r="G1" s="190"/>
      <c r="H1" s="190"/>
      <c r="I1" s="190"/>
      <c r="J1" s="190"/>
    </row>
    <row r="3" spans="1:11" ht="14.4" customHeight="1" x14ac:dyDescent="0.3">
      <c r="A3" s="267" t="s">
        <v>30</v>
      </c>
      <c r="B3" s="270" t="s">
        <v>123</v>
      </c>
      <c r="C3" s="271"/>
      <c r="D3" s="274" t="s">
        <v>97</v>
      </c>
      <c r="E3" s="283"/>
      <c r="F3" s="264" t="s">
        <v>124</v>
      </c>
      <c r="G3" s="264" t="s">
        <v>125</v>
      </c>
      <c r="H3" s="274" t="s">
        <v>99</v>
      </c>
      <c r="I3" s="264" t="s">
        <v>100</v>
      </c>
    </row>
    <row r="4" spans="1:11" ht="25.5" customHeight="1" x14ac:dyDescent="0.3">
      <c r="A4" s="268"/>
      <c r="B4" s="272"/>
      <c r="C4" s="273"/>
      <c r="D4" s="284"/>
      <c r="E4" s="285"/>
      <c r="F4" s="296"/>
      <c r="G4" s="265"/>
      <c r="H4" s="277"/>
      <c r="I4" s="265"/>
    </row>
    <row r="5" spans="1:11" x14ac:dyDescent="0.3">
      <c r="A5" s="268"/>
      <c r="B5" s="212" t="s">
        <v>126</v>
      </c>
      <c r="C5" s="57" t="s">
        <v>127</v>
      </c>
      <c r="D5" s="57" t="s">
        <v>126</v>
      </c>
      <c r="E5" s="57" t="s">
        <v>127</v>
      </c>
      <c r="F5" s="296"/>
      <c r="G5" s="266"/>
      <c r="H5" s="278"/>
      <c r="I5" s="279"/>
    </row>
    <row r="6" spans="1:11" ht="14.4" customHeight="1" x14ac:dyDescent="0.3">
      <c r="A6" s="58" t="s">
        <v>30</v>
      </c>
      <c r="B6" s="122">
        <v>85.697000000000003</v>
      </c>
      <c r="C6" s="123">
        <v>14.303000000000001</v>
      </c>
      <c r="D6" s="100">
        <v>18601</v>
      </c>
      <c r="E6" s="100">
        <v>3105</v>
      </c>
      <c r="F6" s="100">
        <v>21705</v>
      </c>
      <c r="G6" s="88">
        <v>88.281000000000006</v>
      </c>
      <c r="H6" s="100">
        <v>576</v>
      </c>
      <c r="I6" s="53">
        <v>186</v>
      </c>
    </row>
    <row r="7" spans="1:11" x14ac:dyDescent="0.3">
      <c r="A7" s="74" t="s">
        <v>192</v>
      </c>
      <c r="B7" s="121">
        <v>79.796999999999997</v>
      </c>
      <c r="C7" s="124">
        <v>20.202999999999999</v>
      </c>
      <c r="D7" s="101">
        <v>904</v>
      </c>
      <c r="E7" s="101">
        <v>229</v>
      </c>
      <c r="F7" s="101">
        <v>1133</v>
      </c>
      <c r="G7" s="89">
        <v>6.5090000000000003</v>
      </c>
      <c r="H7" s="101">
        <v>90</v>
      </c>
      <c r="I7" s="54">
        <v>393</v>
      </c>
    </row>
    <row r="8" spans="1:11" x14ac:dyDescent="0.3">
      <c r="A8" s="75" t="s">
        <v>193</v>
      </c>
      <c r="B8" s="121">
        <v>68.040999999999997</v>
      </c>
      <c r="C8" s="124">
        <v>31.959</v>
      </c>
      <c r="D8" s="101">
        <v>390</v>
      </c>
      <c r="E8" s="101">
        <v>183</v>
      </c>
      <c r="F8" s="101">
        <v>573</v>
      </c>
      <c r="G8" s="89">
        <v>5.21</v>
      </c>
      <c r="H8" s="101">
        <v>106</v>
      </c>
      <c r="I8" s="54">
        <v>578</v>
      </c>
    </row>
    <row r="9" spans="1:11" ht="15" customHeight="1" x14ac:dyDescent="0.3">
      <c r="A9" s="76" t="s">
        <v>96</v>
      </c>
      <c r="B9" s="120">
        <v>84.978999999999999</v>
      </c>
      <c r="C9" s="125">
        <v>15.021000000000001</v>
      </c>
      <c r="D9" s="102">
        <v>19895</v>
      </c>
      <c r="E9" s="102">
        <v>3517</v>
      </c>
      <c r="F9" s="102">
        <v>23411</v>
      </c>
      <c r="G9" s="94">
        <v>100</v>
      </c>
      <c r="H9" s="102">
        <v>772</v>
      </c>
      <c r="I9" s="56">
        <v>220</v>
      </c>
    </row>
    <row r="10" spans="1:11" ht="15" customHeight="1" x14ac:dyDescent="0.3">
      <c r="A10" s="106"/>
      <c r="B10" s="126"/>
      <c r="C10" s="126"/>
      <c r="D10" s="82"/>
      <c r="E10" s="82"/>
      <c r="F10" s="82"/>
      <c r="G10" s="43"/>
      <c r="H10" s="82"/>
      <c r="I10" s="39" t="s">
        <v>1</v>
      </c>
    </row>
    <row r="11" spans="1:11" ht="15" customHeight="1" x14ac:dyDescent="0.3">
      <c r="A11" s="117"/>
      <c r="B11" s="185"/>
      <c r="C11" s="185"/>
      <c r="D11" s="185"/>
      <c r="E11" s="185"/>
      <c r="F11" s="185"/>
      <c r="G11" s="185"/>
      <c r="H11" s="63"/>
      <c r="I11" s="185"/>
    </row>
    <row r="12" spans="1:11" ht="14.25" customHeight="1" x14ac:dyDescent="0.3">
      <c r="A12" s="267" t="s">
        <v>30</v>
      </c>
      <c r="B12" s="280" t="s">
        <v>145</v>
      </c>
      <c r="C12" s="270" t="s">
        <v>123</v>
      </c>
      <c r="D12" s="271"/>
      <c r="E12" s="274" t="s">
        <v>97</v>
      </c>
      <c r="F12" s="283"/>
      <c r="G12" s="264" t="s">
        <v>124</v>
      </c>
      <c r="H12" s="264" t="s">
        <v>125</v>
      </c>
      <c r="I12" s="274" t="s">
        <v>99</v>
      </c>
      <c r="J12" s="264" t="s">
        <v>100</v>
      </c>
      <c r="K12" s="92"/>
    </row>
    <row r="13" spans="1:11" ht="26.25" customHeight="1" x14ac:dyDescent="0.3">
      <c r="A13" s="268"/>
      <c r="B13" s="281"/>
      <c r="C13" s="272"/>
      <c r="D13" s="273"/>
      <c r="E13" s="284"/>
      <c r="F13" s="285"/>
      <c r="G13" s="296"/>
      <c r="H13" s="265"/>
      <c r="I13" s="277"/>
      <c r="J13" s="265"/>
      <c r="K13" s="92"/>
    </row>
    <row r="14" spans="1:11" x14ac:dyDescent="0.3">
      <c r="A14" s="268"/>
      <c r="B14" s="282"/>
      <c r="C14" s="212" t="s">
        <v>126</v>
      </c>
      <c r="D14" s="57" t="s">
        <v>127</v>
      </c>
      <c r="E14" s="57" t="s">
        <v>126</v>
      </c>
      <c r="F14" s="57" t="s">
        <v>127</v>
      </c>
      <c r="G14" s="296"/>
      <c r="H14" s="266"/>
      <c r="I14" s="278"/>
      <c r="J14" s="266"/>
      <c r="K14" s="93"/>
    </row>
    <row r="15" spans="1:11" x14ac:dyDescent="0.3">
      <c r="A15" s="58" t="s">
        <v>30</v>
      </c>
      <c r="B15" s="84" t="s">
        <v>128</v>
      </c>
      <c r="C15" s="116">
        <v>100</v>
      </c>
      <c r="D15" s="55">
        <v>0</v>
      </c>
      <c r="E15" s="129">
        <v>7998</v>
      </c>
      <c r="F15" s="53">
        <v>0</v>
      </c>
      <c r="G15" s="129">
        <v>7998</v>
      </c>
      <c r="H15" s="130">
        <v>0</v>
      </c>
      <c r="I15" s="127">
        <v>0</v>
      </c>
      <c r="J15" s="183" t="s">
        <v>146</v>
      </c>
      <c r="K15" s="82"/>
    </row>
    <row r="16" spans="1:11" x14ac:dyDescent="0.3">
      <c r="A16" s="72"/>
      <c r="B16" s="85" t="s">
        <v>129</v>
      </c>
      <c r="C16" s="43">
        <v>76.581999999999994</v>
      </c>
      <c r="D16" s="45">
        <v>23.417999999999999</v>
      </c>
      <c r="E16" s="82">
        <v>8435</v>
      </c>
      <c r="F16" s="54">
        <v>2579</v>
      </c>
      <c r="G16" s="82">
        <v>11015</v>
      </c>
      <c r="H16" s="131">
        <v>73.346999999999994</v>
      </c>
      <c r="I16" s="52">
        <v>304</v>
      </c>
      <c r="J16" s="54">
        <v>118</v>
      </c>
      <c r="K16" s="82"/>
    </row>
    <row r="17" spans="1:11" x14ac:dyDescent="0.3">
      <c r="A17" s="72"/>
      <c r="B17" s="85" t="s">
        <v>130</v>
      </c>
      <c r="C17" s="43">
        <v>79.093999999999994</v>
      </c>
      <c r="D17" s="45">
        <v>20.905999999999999</v>
      </c>
      <c r="E17" s="82">
        <v>1759</v>
      </c>
      <c r="F17" s="54">
        <v>465</v>
      </c>
      <c r="G17" s="82">
        <v>2224</v>
      </c>
      <c r="H17" s="131">
        <v>13.222</v>
      </c>
      <c r="I17" s="52">
        <v>208</v>
      </c>
      <c r="J17" s="54">
        <v>448</v>
      </c>
      <c r="K17" s="82"/>
    </row>
    <row r="18" spans="1:11" x14ac:dyDescent="0.3">
      <c r="A18" s="72"/>
      <c r="B18" s="85" t="s">
        <v>147</v>
      </c>
      <c r="C18" s="43">
        <v>87.144999999999996</v>
      </c>
      <c r="D18" s="79">
        <v>12.855</v>
      </c>
      <c r="E18" s="82">
        <v>408</v>
      </c>
      <c r="F18" s="78">
        <v>60</v>
      </c>
      <c r="G18" s="82">
        <v>468</v>
      </c>
      <c r="H18" s="132">
        <v>1.712</v>
      </c>
      <c r="I18" s="128">
        <v>64</v>
      </c>
      <c r="J18" s="78">
        <v>1060</v>
      </c>
      <c r="K18" s="82"/>
    </row>
    <row r="19" spans="1:11" x14ac:dyDescent="0.3">
      <c r="A19" s="77"/>
      <c r="B19" s="86" t="s">
        <v>148</v>
      </c>
      <c r="C19" s="91">
        <v>85.697000000000003</v>
      </c>
      <c r="D19" s="43">
        <v>14.303000000000001</v>
      </c>
      <c r="E19" s="53">
        <v>18601</v>
      </c>
      <c r="F19" s="54">
        <v>3105</v>
      </c>
      <c r="G19" s="53">
        <v>21705</v>
      </c>
      <c r="H19" s="89">
        <v>88.281000000000006</v>
      </c>
      <c r="I19" s="54">
        <v>576</v>
      </c>
      <c r="J19" s="54">
        <v>186</v>
      </c>
      <c r="K19" s="82"/>
    </row>
    <row r="20" spans="1:11" x14ac:dyDescent="0.3">
      <c r="A20" s="74" t="s">
        <v>192</v>
      </c>
      <c r="B20" s="84" t="s">
        <v>128</v>
      </c>
      <c r="C20" s="68">
        <v>100</v>
      </c>
      <c r="D20" s="55">
        <v>0</v>
      </c>
      <c r="E20" s="129">
        <v>424</v>
      </c>
      <c r="F20" s="53">
        <v>0</v>
      </c>
      <c r="G20" s="129">
        <v>424</v>
      </c>
      <c r="H20" s="130">
        <v>0</v>
      </c>
      <c r="I20" s="127">
        <v>0</v>
      </c>
      <c r="J20" s="53">
        <v>0</v>
      </c>
      <c r="K20" s="82"/>
    </row>
    <row r="21" spans="1:11" x14ac:dyDescent="0.3">
      <c r="A21" s="54"/>
      <c r="B21" s="85" t="s">
        <v>129</v>
      </c>
      <c r="C21" s="43">
        <v>66.933000000000007</v>
      </c>
      <c r="D21" s="45">
        <v>33.067</v>
      </c>
      <c r="E21" s="82">
        <v>231</v>
      </c>
      <c r="F21" s="54">
        <v>114</v>
      </c>
      <c r="G21" s="82">
        <v>346</v>
      </c>
      <c r="H21" s="131">
        <v>3.2509999999999999</v>
      </c>
      <c r="I21" s="52">
        <v>15</v>
      </c>
      <c r="J21" s="54">
        <v>130</v>
      </c>
      <c r="K21" s="82"/>
    </row>
    <row r="22" spans="1:11" x14ac:dyDescent="0.3">
      <c r="A22" s="54"/>
      <c r="B22" s="85" t="s">
        <v>130</v>
      </c>
      <c r="C22" s="43">
        <v>64.578999999999994</v>
      </c>
      <c r="D22" s="45">
        <v>35.420999999999999</v>
      </c>
      <c r="E22" s="82">
        <v>147</v>
      </c>
      <c r="F22" s="54">
        <v>81</v>
      </c>
      <c r="G22" s="82">
        <v>228</v>
      </c>
      <c r="H22" s="131">
        <v>2.2949999999999999</v>
      </c>
      <c r="I22" s="52">
        <v>34</v>
      </c>
      <c r="J22" s="54">
        <v>426</v>
      </c>
      <c r="K22" s="82"/>
    </row>
    <row r="23" spans="1:11" x14ac:dyDescent="0.3">
      <c r="A23" s="54"/>
      <c r="B23" s="85" t="s">
        <v>147</v>
      </c>
      <c r="C23" s="131">
        <v>75.037000000000006</v>
      </c>
      <c r="D23" s="231">
        <v>24.963000000000001</v>
      </c>
      <c r="E23" s="54">
        <v>102</v>
      </c>
      <c r="F23" s="232">
        <v>34</v>
      </c>
      <c r="G23" s="54">
        <v>136</v>
      </c>
      <c r="H23" s="233">
        <v>0.96299999999999997</v>
      </c>
      <c r="I23" s="234">
        <v>41</v>
      </c>
      <c r="J23" s="235">
        <v>1204</v>
      </c>
      <c r="K23" s="82"/>
    </row>
    <row r="24" spans="1:11" x14ac:dyDescent="0.3">
      <c r="A24" s="53"/>
      <c r="B24" s="84" t="s">
        <v>148</v>
      </c>
      <c r="C24" s="91">
        <v>79.796999999999997</v>
      </c>
      <c r="D24" s="91">
        <v>20.202999999999999</v>
      </c>
      <c r="E24" s="90">
        <v>904</v>
      </c>
      <c r="F24" s="90">
        <v>229</v>
      </c>
      <c r="G24" s="90">
        <v>1133</v>
      </c>
      <c r="H24" s="91">
        <v>6.5090000000000003</v>
      </c>
      <c r="I24" s="90">
        <v>90</v>
      </c>
      <c r="J24" s="90">
        <v>393</v>
      </c>
      <c r="K24" s="82"/>
    </row>
    <row r="25" spans="1:11" x14ac:dyDescent="0.3">
      <c r="A25" s="58" t="s">
        <v>193</v>
      </c>
      <c r="B25" s="119" t="s">
        <v>128</v>
      </c>
      <c r="C25" s="68">
        <v>100</v>
      </c>
      <c r="D25" s="55">
        <v>0</v>
      </c>
      <c r="E25" s="129">
        <v>69</v>
      </c>
      <c r="F25" s="53">
        <v>0</v>
      </c>
      <c r="G25" s="129">
        <v>69</v>
      </c>
      <c r="H25" s="130">
        <v>0</v>
      </c>
      <c r="I25" s="127">
        <v>0</v>
      </c>
      <c r="J25" s="54">
        <v>0</v>
      </c>
      <c r="K25" s="82"/>
    </row>
    <row r="26" spans="1:11" x14ac:dyDescent="0.3">
      <c r="A26" s="54"/>
      <c r="B26" s="85" t="s">
        <v>129</v>
      </c>
      <c r="C26" s="131">
        <v>77.031999999999996</v>
      </c>
      <c r="D26" s="231">
        <v>22.968</v>
      </c>
      <c r="E26" s="54">
        <v>98</v>
      </c>
      <c r="F26" s="232">
        <v>29</v>
      </c>
      <c r="G26" s="54">
        <v>127</v>
      </c>
      <c r="H26" s="233">
        <v>0.82699999999999996</v>
      </c>
      <c r="I26" s="234">
        <v>3</v>
      </c>
      <c r="J26" s="235">
        <v>93</v>
      </c>
      <c r="K26" s="82"/>
    </row>
    <row r="27" spans="1:11" x14ac:dyDescent="0.3">
      <c r="A27" s="54"/>
      <c r="B27" s="85" t="s">
        <v>130</v>
      </c>
      <c r="C27" s="69">
        <v>48.040999999999997</v>
      </c>
      <c r="D27" s="45">
        <v>51.959000000000003</v>
      </c>
      <c r="E27" s="82">
        <v>62</v>
      </c>
      <c r="F27" s="54">
        <v>67</v>
      </c>
      <c r="G27" s="82">
        <v>129</v>
      </c>
      <c r="H27" s="131">
        <v>1.899</v>
      </c>
      <c r="I27" s="52">
        <v>25</v>
      </c>
      <c r="J27" s="54">
        <v>380</v>
      </c>
      <c r="K27" s="82"/>
    </row>
    <row r="28" spans="1:11" x14ac:dyDescent="0.3">
      <c r="A28" s="54"/>
      <c r="B28" s="85" t="s">
        <v>147</v>
      </c>
      <c r="C28" s="43">
        <v>64.91</v>
      </c>
      <c r="D28" s="79">
        <v>35.090000000000003</v>
      </c>
      <c r="E28" s="82">
        <v>162</v>
      </c>
      <c r="F28" s="78">
        <v>87</v>
      </c>
      <c r="G28" s="82">
        <v>249</v>
      </c>
      <c r="H28" s="132">
        <v>2.484</v>
      </c>
      <c r="I28" s="128">
        <v>78</v>
      </c>
      <c r="J28" s="78">
        <v>890</v>
      </c>
      <c r="K28" s="82"/>
    </row>
    <row r="29" spans="1:11" x14ac:dyDescent="0.3">
      <c r="A29" s="90"/>
      <c r="B29" s="86" t="s">
        <v>148</v>
      </c>
      <c r="C29" s="91">
        <v>68.040999999999997</v>
      </c>
      <c r="D29" s="43">
        <v>31.959</v>
      </c>
      <c r="E29" s="90">
        <v>390</v>
      </c>
      <c r="F29" s="54">
        <v>183</v>
      </c>
      <c r="G29" s="90">
        <v>573</v>
      </c>
      <c r="H29" s="89">
        <v>5.21</v>
      </c>
      <c r="I29" s="54">
        <v>106</v>
      </c>
      <c r="J29" s="54">
        <v>578</v>
      </c>
      <c r="K29" s="82"/>
    </row>
    <row r="30" spans="1:11" ht="15" customHeight="1" thickBot="1" x14ac:dyDescent="0.35">
      <c r="A30" s="51" t="s">
        <v>96</v>
      </c>
      <c r="B30" s="87" t="s">
        <v>96</v>
      </c>
      <c r="C30" s="94">
        <v>84.978999999999999</v>
      </c>
      <c r="D30" s="46">
        <v>15.021000000000001</v>
      </c>
      <c r="E30" s="56">
        <v>19895</v>
      </c>
      <c r="F30" s="56">
        <v>3517</v>
      </c>
      <c r="G30" s="102">
        <v>23411</v>
      </c>
      <c r="H30" s="94">
        <v>100</v>
      </c>
      <c r="I30" s="56">
        <v>772</v>
      </c>
      <c r="J30" s="56">
        <v>220</v>
      </c>
      <c r="K30" s="82"/>
    </row>
    <row r="31" spans="1:11" x14ac:dyDescent="0.3">
      <c r="J31" s="39" t="s">
        <v>1</v>
      </c>
      <c r="K31" s="39"/>
    </row>
    <row r="32" spans="1:11" x14ac:dyDescent="0.3">
      <c r="J32" s="39"/>
      <c r="K32" s="39"/>
    </row>
    <row r="33" spans="1:11" x14ac:dyDescent="0.3">
      <c r="A33" s="191" t="s">
        <v>119</v>
      </c>
      <c r="J33" s="39"/>
      <c r="K33" s="39"/>
    </row>
    <row r="34" spans="1:11" x14ac:dyDescent="0.3">
      <c r="A34" s="236" t="s">
        <v>120</v>
      </c>
      <c r="J34" s="39"/>
      <c r="K34" s="39"/>
    </row>
    <row r="35" spans="1:11" x14ac:dyDescent="0.3">
      <c r="J35" s="39"/>
      <c r="K35" s="39"/>
    </row>
    <row r="36" spans="1:11" x14ac:dyDescent="0.3">
      <c r="A36" s="61" t="s">
        <v>152</v>
      </c>
    </row>
    <row r="37" spans="1:11" x14ac:dyDescent="0.3">
      <c r="A37" s="61" t="s">
        <v>133</v>
      </c>
    </row>
    <row r="38" spans="1:11" x14ac:dyDescent="0.3">
      <c r="A38" s="61"/>
    </row>
    <row r="39" spans="1:11" x14ac:dyDescent="0.3">
      <c r="A39" s="223" t="s">
        <v>108</v>
      </c>
    </row>
    <row r="40" spans="1:11" ht="14.25" customHeight="1" x14ac:dyDescent="0.3"/>
    <row r="41" spans="1:11" ht="14.25" customHeight="1" x14ac:dyDescent="0.3">
      <c r="A41" s="15" t="s">
        <v>93</v>
      </c>
    </row>
    <row r="42" spans="1:11" ht="14.25" customHeight="1" x14ac:dyDescent="0.3"/>
    <row r="48" spans="1:11" ht="14.25" customHeight="1" x14ac:dyDescent="0.3">
      <c r="A48" s="92"/>
    </row>
    <row r="49" spans="1:1" ht="14.25" customHeight="1" x14ac:dyDescent="0.3">
      <c r="A49" s="92"/>
    </row>
    <row r="50" spans="1:1" ht="14.25" customHeight="1" x14ac:dyDescent="0.3">
      <c r="A50" s="93"/>
    </row>
    <row r="51" spans="1:1" x14ac:dyDescent="0.3">
      <c r="A51" s="82"/>
    </row>
    <row r="52" spans="1:1" x14ac:dyDescent="0.3">
      <c r="A52" s="82"/>
    </row>
    <row r="53" spans="1:1" x14ac:dyDescent="0.3">
      <c r="A53" s="82"/>
    </row>
    <row r="54" spans="1:1" x14ac:dyDescent="0.3">
      <c r="A54" s="82"/>
    </row>
    <row r="55" spans="1:1" x14ac:dyDescent="0.3">
      <c r="A55" s="82"/>
    </row>
    <row r="56" spans="1:1" x14ac:dyDescent="0.3">
      <c r="A56" s="82"/>
    </row>
    <row r="57" spans="1:1" x14ac:dyDescent="0.3">
      <c r="A57" s="82"/>
    </row>
    <row r="58" spans="1:1" x14ac:dyDescent="0.3">
      <c r="A58" s="82"/>
    </row>
    <row r="59" spans="1:1" x14ac:dyDescent="0.3">
      <c r="A59" s="82"/>
    </row>
    <row r="60" spans="1:1" x14ac:dyDescent="0.3">
      <c r="A60" s="82"/>
    </row>
    <row r="61" spans="1:1" x14ac:dyDescent="0.3">
      <c r="A61" s="82"/>
    </row>
    <row r="62" spans="1:1" x14ac:dyDescent="0.3">
      <c r="A62" s="82"/>
    </row>
    <row r="63" spans="1:1" x14ac:dyDescent="0.3">
      <c r="A63" s="82"/>
    </row>
    <row r="64" spans="1:1" x14ac:dyDescent="0.3">
      <c r="A64" s="82"/>
    </row>
    <row r="65" spans="1:1" x14ac:dyDescent="0.3">
      <c r="A65" s="82"/>
    </row>
    <row r="66" spans="1:1" x14ac:dyDescent="0.3">
      <c r="A66" s="82"/>
    </row>
    <row r="67" spans="1:1" x14ac:dyDescent="0.3">
      <c r="A67" s="39"/>
    </row>
    <row r="70" spans="1:1" ht="14.25" customHeight="1" x14ac:dyDescent="0.3"/>
    <row r="71" spans="1:1" ht="14.25" customHeight="1" x14ac:dyDescent="0.3"/>
    <row r="72" spans="1:1" ht="14.25" customHeight="1" x14ac:dyDescent="0.3"/>
    <row r="78" spans="1:1" ht="14.25" customHeight="1" x14ac:dyDescent="0.3">
      <c r="A78" s="92"/>
    </row>
    <row r="79" spans="1:1" ht="14.25" customHeight="1" x14ac:dyDescent="0.3">
      <c r="A79" s="92"/>
    </row>
    <row r="80" spans="1:1" ht="14.25" customHeight="1" x14ac:dyDescent="0.3">
      <c r="A80" s="93"/>
    </row>
    <row r="81" spans="1:1" x14ac:dyDescent="0.3">
      <c r="A81" s="118"/>
    </row>
    <row r="82" spans="1:1" x14ac:dyDescent="0.3">
      <c r="A82" s="118"/>
    </row>
    <row r="83" spans="1:1" x14ac:dyDescent="0.3">
      <c r="A83" s="118"/>
    </row>
    <row r="84" spans="1:1" x14ac:dyDescent="0.3">
      <c r="A84" s="118"/>
    </row>
    <row r="85" spans="1:1" x14ac:dyDescent="0.3">
      <c r="A85" s="118"/>
    </row>
    <row r="86" spans="1:1" x14ac:dyDescent="0.3">
      <c r="A86" s="118"/>
    </row>
    <row r="87" spans="1:1" x14ac:dyDescent="0.3">
      <c r="A87" s="118"/>
    </row>
    <row r="88" spans="1:1" x14ac:dyDescent="0.3">
      <c r="A88" s="118"/>
    </row>
    <row r="89" spans="1:1" x14ac:dyDescent="0.3">
      <c r="A89" s="118"/>
    </row>
    <row r="90" spans="1:1" x14ac:dyDescent="0.3">
      <c r="A90" s="118"/>
    </row>
    <row r="91" spans="1:1" x14ac:dyDescent="0.3">
      <c r="A91" s="118"/>
    </row>
    <row r="92" spans="1:1" x14ac:dyDescent="0.3">
      <c r="A92" s="118"/>
    </row>
    <row r="93" spans="1:1" x14ac:dyDescent="0.3">
      <c r="A93" s="118"/>
    </row>
    <row r="94" spans="1:1" x14ac:dyDescent="0.3">
      <c r="A94" s="118"/>
    </row>
    <row r="95" spans="1:1" x14ac:dyDescent="0.3">
      <c r="A95" s="118"/>
    </row>
    <row r="96" spans="1:1" x14ac:dyDescent="0.3">
      <c r="A96" s="118"/>
    </row>
  </sheetData>
  <mergeCells count="15">
    <mergeCell ref="J12:J14"/>
    <mergeCell ref="B3:C4"/>
    <mergeCell ref="D3:E4"/>
    <mergeCell ref="F3:F5"/>
    <mergeCell ref="A12:A14"/>
    <mergeCell ref="B12:B14"/>
    <mergeCell ref="C12:D13"/>
    <mergeCell ref="E12:F13"/>
    <mergeCell ref="I3:I5"/>
    <mergeCell ref="I12:I14"/>
    <mergeCell ref="A3:A5"/>
    <mergeCell ref="G3:G5"/>
    <mergeCell ref="H3:H5"/>
    <mergeCell ref="G12:G14"/>
    <mergeCell ref="H12:H14"/>
  </mergeCells>
  <conditionalFormatting sqref="A81:A96">
    <cfRule type="cellIs" dxfId="1" priority="13" operator="lessThan">
      <formula>-0.05</formula>
    </cfRule>
    <cfRule type="cellIs" dxfId="0" priority="14" operator="greaterThan">
      <formula>0.05</formula>
    </cfRule>
  </conditionalFormatting>
  <hyperlinks>
    <hyperlink ref="A41" location="Contents!A1" display="Back to contents" xr:uid="{00000000-0004-0000-0D00-000000000000}"/>
    <hyperlink ref="A34" r:id="rId1" xr:uid="{00000000-0004-0000-0D00-000001000000}"/>
  </hyperlinks>
  <pageMargins left="0.7" right="0.7" top="0.75" bottom="0.75" header="0.3" footer="0.3"/>
  <pageSetup paperSize="9" scale="83" orientation="landscape" verticalDpi="9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1F497D"/>
    <pageSetUpPr fitToPage="1"/>
  </sheetPr>
  <dimension ref="A1:K9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.44140625" style="221" customWidth="1"/>
    <col min="2" max="2" width="12.44140625" style="221" customWidth="1"/>
    <col min="3" max="10" width="12.109375" style="221" customWidth="1"/>
    <col min="11" max="11" width="11" style="221" customWidth="1"/>
    <col min="12" max="16384" width="8.77734375" style="221"/>
  </cols>
  <sheetData>
    <row r="1" spans="1:11" ht="18" customHeight="1" x14ac:dyDescent="0.3">
      <c r="A1" s="199" t="s">
        <v>194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1" ht="18" customHeight="1" x14ac:dyDescent="0.3">
      <c r="A2" s="134"/>
    </row>
    <row r="3" spans="1:11" ht="15" customHeight="1" x14ac:dyDescent="0.3">
      <c r="A3" s="267" t="s">
        <v>32</v>
      </c>
      <c r="B3" s="270" t="s">
        <v>123</v>
      </c>
      <c r="C3" s="271"/>
      <c r="D3" s="274" t="s">
        <v>97</v>
      </c>
      <c r="E3" s="283"/>
      <c r="F3" s="264" t="s">
        <v>124</v>
      </c>
      <c r="G3" s="264" t="s">
        <v>125</v>
      </c>
      <c r="H3" s="274" t="s">
        <v>99</v>
      </c>
      <c r="I3" s="264" t="s">
        <v>100</v>
      </c>
    </row>
    <row r="4" spans="1:11" x14ac:dyDescent="0.3">
      <c r="A4" s="268"/>
      <c r="B4" s="272"/>
      <c r="C4" s="273"/>
      <c r="D4" s="284"/>
      <c r="E4" s="285"/>
      <c r="F4" s="296"/>
      <c r="G4" s="265"/>
      <c r="H4" s="277"/>
      <c r="I4" s="265"/>
    </row>
    <row r="5" spans="1:11" x14ac:dyDescent="0.3">
      <c r="A5" s="268"/>
      <c r="B5" s="212" t="s">
        <v>126</v>
      </c>
      <c r="C5" s="57" t="s">
        <v>127</v>
      </c>
      <c r="D5" s="57" t="s">
        <v>126</v>
      </c>
      <c r="E5" s="57" t="s">
        <v>127</v>
      </c>
      <c r="F5" s="296"/>
      <c r="G5" s="266"/>
      <c r="H5" s="278"/>
      <c r="I5" s="279"/>
    </row>
    <row r="6" spans="1:11" x14ac:dyDescent="0.3">
      <c r="A6" s="58" t="s">
        <v>195</v>
      </c>
      <c r="B6" s="88">
        <v>85.498999999999995</v>
      </c>
      <c r="C6" s="88">
        <v>14.500999999999999</v>
      </c>
      <c r="D6" s="53">
        <v>17184</v>
      </c>
      <c r="E6" s="53">
        <v>2915</v>
      </c>
      <c r="F6" s="53">
        <v>20099</v>
      </c>
      <c r="G6" s="55">
        <v>82.881</v>
      </c>
      <c r="H6" s="53">
        <v>477</v>
      </c>
      <c r="I6" s="53">
        <v>164</v>
      </c>
      <c r="J6" s="185"/>
    </row>
    <row r="7" spans="1:11" x14ac:dyDescent="0.3">
      <c r="A7" s="74" t="s">
        <v>196</v>
      </c>
      <c r="B7" s="89">
        <v>77.632999999999996</v>
      </c>
      <c r="C7" s="89">
        <v>22.367000000000001</v>
      </c>
      <c r="D7" s="54">
        <v>1421</v>
      </c>
      <c r="E7" s="54">
        <v>409</v>
      </c>
      <c r="F7" s="54">
        <v>1830</v>
      </c>
      <c r="G7" s="45">
        <v>11.638999999999999</v>
      </c>
      <c r="H7" s="54">
        <v>185</v>
      </c>
      <c r="I7" s="54">
        <v>452</v>
      </c>
      <c r="J7" s="185"/>
    </row>
    <row r="8" spans="1:11" x14ac:dyDescent="0.3">
      <c r="A8" s="75" t="s">
        <v>193</v>
      </c>
      <c r="B8" s="95">
        <v>87.001000000000005</v>
      </c>
      <c r="C8" s="95">
        <v>12.999000000000001</v>
      </c>
      <c r="D8" s="78">
        <v>1290</v>
      </c>
      <c r="E8" s="78">
        <v>193</v>
      </c>
      <c r="F8" s="78">
        <v>1482</v>
      </c>
      <c r="G8" s="79">
        <v>5.48</v>
      </c>
      <c r="H8" s="78">
        <v>110</v>
      </c>
      <c r="I8" s="78">
        <v>569</v>
      </c>
      <c r="J8" s="185"/>
    </row>
    <row r="9" spans="1:11" ht="15.75" customHeight="1" x14ac:dyDescent="0.3">
      <c r="A9" s="76" t="s">
        <v>96</v>
      </c>
      <c r="B9" s="81">
        <v>84.978999999999999</v>
      </c>
      <c r="C9" s="81">
        <v>15.021000000000001</v>
      </c>
      <c r="D9" s="80">
        <v>19895</v>
      </c>
      <c r="E9" s="80">
        <v>3517</v>
      </c>
      <c r="F9" s="80">
        <v>23411</v>
      </c>
      <c r="G9" s="81">
        <v>100</v>
      </c>
      <c r="H9" s="80">
        <v>772</v>
      </c>
      <c r="I9" s="80">
        <v>220</v>
      </c>
      <c r="J9" s="185"/>
    </row>
    <row r="10" spans="1:11" ht="15.75" customHeight="1" x14ac:dyDescent="0.3">
      <c r="A10" s="106"/>
      <c r="B10" s="43"/>
      <c r="C10" s="43"/>
      <c r="D10" s="82"/>
      <c r="E10" s="82"/>
      <c r="F10" s="82"/>
      <c r="G10" s="43"/>
      <c r="H10" s="82"/>
      <c r="I10" s="39" t="s">
        <v>1</v>
      </c>
      <c r="J10" s="185"/>
    </row>
    <row r="11" spans="1:11" x14ac:dyDescent="0.3">
      <c r="A11" s="117"/>
      <c r="E11" s="185"/>
      <c r="F11" s="185"/>
      <c r="G11" s="185"/>
      <c r="H11" s="63"/>
      <c r="I11" s="63"/>
      <c r="J11" s="185"/>
      <c r="K11" s="185"/>
    </row>
    <row r="12" spans="1:11" ht="15" customHeight="1" x14ac:dyDescent="0.3">
      <c r="A12" s="267" t="s">
        <v>32</v>
      </c>
      <c r="B12" s="291" t="s">
        <v>145</v>
      </c>
      <c r="C12" s="297" t="s">
        <v>123</v>
      </c>
      <c r="D12" s="298"/>
      <c r="E12" s="301" t="s">
        <v>197</v>
      </c>
      <c r="F12" s="298"/>
      <c r="G12" s="264" t="s">
        <v>124</v>
      </c>
      <c r="H12" s="264" t="s">
        <v>125</v>
      </c>
      <c r="I12" s="274" t="s">
        <v>99</v>
      </c>
      <c r="J12" s="264" t="s">
        <v>100</v>
      </c>
      <c r="K12" s="92"/>
    </row>
    <row r="13" spans="1:11" x14ac:dyDescent="0.3">
      <c r="A13" s="268"/>
      <c r="B13" s="292"/>
      <c r="C13" s="299"/>
      <c r="D13" s="300"/>
      <c r="E13" s="302"/>
      <c r="F13" s="300"/>
      <c r="G13" s="286"/>
      <c r="H13" s="265"/>
      <c r="I13" s="277"/>
      <c r="J13" s="265"/>
      <c r="K13" s="92"/>
    </row>
    <row r="14" spans="1:11" x14ac:dyDescent="0.3">
      <c r="A14" s="269"/>
      <c r="B14" s="293"/>
      <c r="C14" s="212" t="s">
        <v>126</v>
      </c>
      <c r="D14" s="57" t="s">
        <v>127</v>
      </c>
      <c r="E14" s="57" t="s">
        <v>126</v>
      </c>
      <c r="F14" s="57" t="s">
        <v>127</v>
      </c>
      <c r="G14" s="286"/>
      <c r="H14" s="266"/>
      <c r="I14" s="278"/>
      <c r="J14" s="266"/>
      <c r="K14" s="93"/>
    </row>
    <row r="15" spans="1:11" x14ac:dyDescent="0.3">
      <c r="A15" s="73" t="s">
        <v>195</v>
      </c>
      <c r="B15" s="135" t="s">
        <v>128</v>
      </c>
      <c r="C15" s="130">
        <v>100</v>
      </c>
      <c r="D15" s="55">
        <v>0</v>
      </c>
      <c r="E15" s="129">
        <v>7582</v>
      </c>
      <c r="F15" s="53">
        <v>0</v>
      </c>
      <c r="G15" s="129">
        <v>7582</v>
      </c>
      <c r="H15" s="130">
        <v>0</v>
      </c>
      <c r="I15" s="127">
        <v>0</v>
      </c>
      <c r="J15" s="183" t="s">
        <v>146</v>
      </c>
      <c r="K15" s="82"/>
    </row>
    <row r="16" spans="1:11" x14ac:dyDescent="0.3">
      <c r="A16" s="72"/>
      <c r="B16" s="136" t="s">
        <v>129</v>
      </c>
      <c r="C16" s="131">
        <v>76.477999999999994</v>
      </c>
      <c r="D16" s="45">
        <v>23.521999999999998</v>
      </c>
      <c r="E16" s="82">
        <v>8113</v>
      </c>
      <c r="F16" s="54">
        <v>2495</v>
      </c>
      <c r="G16" s="82">
        <v>10608</v>
      </c>
      <c r="H16" s="131">
        <v>70.956000000000003</v>
      </c>
      <c r="I16" s="52">
        <v>293</v>
      </c>
      <c r="J16" s="54">
        <v>117</v>
      </c>
      <c r="K16" s="82"/>
    </row>
    <row r="17" spans="1:11" x14ac:dyDescent="0.3">
      <c r="A17" s="72"/>
      <c r="B17" s="136" t="s">
        <v>130</v>
      </c>
      <c r="C17" s="131">
        <v>77.881</v>
      </c>
      <c r="D17" s="45">
        <v>22.119</v>
      </c>
      <c r="E17" s="82">
        <v>1398</v>
      </c>
      <c r="F17" s="54">
        <v>397</v>
      </c>
      <c r="G17" s="82">
        <v>1795</v>
      </c>
      <c r="H17" s="131">
        <v>11.289</v>
      </c>
      <c r="I17" s="52">
        <v>171</v>
      </c>
      <c r="J17" s="54">
        <v>431</v>
      </c>
      <c r="K17" s="82"/>
    </row>
    <row r="18" spans="1:11" x14ac:dyDescent="0.3">
      <c r="A18" s="72"/>
      <c r="B18" s="136" t="s">
        <v>147</v>
      </c>
      <c r="C18" s="131">
        <v>80.337999999999994</v>
      </c>
      <c r="D18" s="231">
        <v>19.661999999999999</v>
      </c>
      <c r="E18" s="54">
        <v>91</v>
      </c>
      <c r="F18" s="232">
        <v>22</v>
      </c>
      <c r="G18" s="54">
        <v>114</v>
      </c>
      <c r="H18" s="233">
        <v>0.63600000000000001</v>
      </c>
      <c r="I18" s="234">
        <v>13</v>
      </c>
      <c r="J18" s="235">
        <v>600</v>
      </c>
      <c r="K18" s="82"/>
    </row>
    <row r="19" spans="1:11" x14ac:dyDescent="0.3">
      <c r="A19" s="77"/>
      <c r="B19" s="86" t="s">
        <v>148</v>
      </c>
      <c r="C19" s="91">
        <v>85.498999999999995</v>
      </c>
      <c r="D19" s="91">
        <v>14.500999999999999</v>
      </c>
      <c r="E19" s="90">
        <v>17184</v>
      </c>
      <c r="F19" s="90">
        <v>2915</v>
      </c>
      <c r="G19" s="90">
        <v>20099</v>
      </c>
      <c r="H19" s="91">
        <v>82.881</v>
      </c>
      <c r="I19" s="90">
        <v>477</v>
      </c>
      <c r="J19" s="90">
        <v>164</v>
      </c>
      <c r="K19" s="82"/>
    </row>
    <row r="20" spans="1:11" x14ac:dyDescent="0.3">
      <c r="A20" s="53" t="s">
        <v>196</v>
      </c>
      <c r="B20" s="135" t="s">
        <v>128</v>
      </c>
      <c r="C20" s="130">
        <v>100</v>
      </c>
      <c r="D20" s="55">
        <v>0</v>
      </c>
      <c r="E20" s="129">
        <v>570</v>
      </c>
      <c r="F20" s="53">
        <v>0</v>
      </c>
      <c r="G20" s="129">
        <v>570</v>
      </c>
      <c r="H20" s="130">
        <v>0</v>
      </c>
      <c r="I20" s="127">
        <v>0</v>
      </c>
      <c r="J20" s="53">
        <v>0</v>
      </c>
      <c r="K20" s="82"/>
    </row>
    <row r="21" spans="1:11" x14ac:dyDescent="0.3">
      <c r="A21" s="54"/>
      <c r="B21" s="136" t="s">
        <v>129</v>
      </c>
      <c r="C21" s="131">
        <v>68.116</v>
      </c>
      <c r="D21" s="45">
        <v>31.884</v>
      </c>
      <c r="E21" s="82">
        <v>350</v>
      </c>
      <c r="F21" s="54">
        <v>164</v>
      </c>
      <c r="G21" s="82">
        <v>514</v>
      </c>
      <c r="H21" s="131">
        <v>4.657</v>
      </c>
      <c r="I21" s="52">
        <v>21</v>
      </c>
      <c r="J21" s="54">
        <v>129</v>
      </c>
      <c r="K21" s="82"/>
    </row>
    <row r="22" spans="1:11" x14ac:dyDescent="0.3">
      <c r="A22" s="54"/>
      <c r="B22" s="136" t="s">
        <v>130</v>
      </c>
      <c r="C22" s="131">
        <v>62.975000000000001</v>
      </c>
      <c r="D22" s="45">
        <v>37.024999999999999</v>
      </c>
      <c r="E22" s="82">
        <v>225</v>
      </c>
      <c r="F22" s="54">
        <v>132</v>
      </c>
      <c r="G22" s="82">
        <v>357</v>
      </c>
      <c r="H22" s="131">
        <v>3.7589999999999999</v>
      </c>
      <c r="I22" s="52">
        <v>54</v>
      </c>
      <c r="J22" s="54">
        <v>409</v>
      </c>
      <c r="K22" s="82"/>
    </row>
    <row r="23" spans="1:11" x14ac:dyDescent="0.3">
      <c r="A23" s="54"/>
      <c r="B23" s="136" t="s">
        <v>147</v>
      </c>
      <c r="C23" s="132">
        <v>70.906999999999996</v>
      </c>
      <c r="D23" s="79">
        <v>29.093</v>
      </c>
      <c r="E23" s="82">
        <v>276</v>
      </c>
      <c r="F23" s="78">
        <v>113</v>
      </c>
      <c r="G23" s="82">
        <v>389</v>
      </c>
      <c r="H23" s="132">
        <v>3.222</v>
      </c>
      <c r="I23" s="128">
        <v>110</v>
      </c>
      <c r="J23" s="78">
        <v>967</v>
      </c>
      <c r="K23" s="82"/>
    </row>
    <row r="24" spans="1:11" x14ac:dyDescent="0.3">
      <c r="A24" s="90"/>
      <c r="B24" s="84" t="s">
        <v>148</v>
      </c>
      <c r="C24" s="89">
        <v>77.632999999999996</v>
      </c>
      <c r="D24" s="43">
        <v>22.367000000000001</v>
      </c>
      <c r="E24" s="53">
        <v>1421</v>
      </c>
      <c r="F24" s="54">
        <v>409</v>
      </c>
      <c r="G24" s="53">
        <v>1830</v>
      </c>
      <c r="H24" s="89">
        <v>11.638999999999999</v>
      </c>
      <c r="I24" s="54">
        <v>185</v>
      </c>
      <c r="J24" s="54">
        <v>452</v>
      </c>
      <c r="K24" s="82"/>
    </row>
    <row r="25" spans="1:11" x14ac:dyDescent="0.3">
      <c r="A25" s="53" t="s">
        <v>193</v>
      </c>
      <c r="B25" s="135" t="s">
        <v>128</v>
      </c>
      <c r="C25" s="130">
        <v>100</v>
      </c>
      <c r="D25" s="55">
        <v>0</v>
      </c>
      <c r="E25" s="129">
        <v>339</v>
      </c>
      <c r="F25" s="53">
        <v>0</v>
      </c>
      <c r="G25" s="129">
        <v>339</v>
      </c>
      <c r="H25" s="130">
        <v>0</v>
      </c>
      <c r="I25" s="127">
        <v>0</v>
      </c>
      <c r="J25" s="183" t="s">
        <v>146</v>
      </c>
      <c r="K25" s="82"/>
    </row>
    <row r="26" spans="1:11" x14ac:dyDescent="0.3">
      <c r="A26" s="54"/>
      <c r="B26" s="136" t="s">
        <v>129</v>
      </c>
      <c r="C26" s="131">
        <v>82.55</v>
      </c>
      <c r="D26" s="45">
        <v>17.45</v>
      </c>
      <c r="E26" s="82">
        <v>301</v>
      </c>
      <c r="F26" s="54">
        <v>64</v>
      </c>
      <c r="G26" s="82">
        <v>365</v>
      </c>
      <c r="H26" s="131">
        <v>1.8120000000000001</v>
      </c>
      <c r="I26" s="52">
        <v>8</v>
      </c>
      <c r="J26" s="54">
        <v>124</v>
      </c>
      <c r="K26" s="82"/>
    </row>
    <row r="27" spans="1:11" x14ac:dyDescent="0.3">
      <c r="A27" s="54"/>
      <c r="B27" s="136" t="s">
        <v>130</v>
      </c>
      <c r="C27" s="131">
        <v>80.570999999999998</v>
      </c>
      <c r="D27" s="45">
        <v>19.428999999999998</v>
      </c>
      <c r="E27" s="82">
        <v>345</v>
      </c>
      <c r="F27" s="54">
        <v>83</v>
      </c>
      <c r="G27" s="82">
        <v>429</v>
      </c>
      <c r="H27" s="131">
        <v>2.3679999999999999</v>
      </c>
      <c r="I27" s="52">
        <v>43</v>
      </c>
      <c r="J27" s="54">
        <v>510</v>
      </c>
      <c r="K27" s="82"/>
    </row>
    <row r="28" spans="1:11" x14ac:dyDescent="0.3">
      <c r="A28" s="54"/>
      <c r="B28" s="136" t="s">
        <v>147</v>
      </c>
      <c r="C28" s="131">
        <v>86.924000000000007</v>
      </c>
      <c r="D28" s="231">
        <v>13.076000000000001</v>
      </c>
      <c r="E28" s="54">
        <v>304</v>
      </c>
      <c r="F28" s="232">
        <v>46</v>
      </c>
      <c r="G28" s="54">
        <v>350</v>
      </c>
      <c r="H28" s="233">
        <v>1.3</v>
      </c>
      <c r="I28" s="234">
        <v>59</v>
      </c>
      <c r="J28" s="235">
        <v>1297</v>
      </c>
      <c r="K28" s="82"/>
    </row>
    <row r="29" spans="1:11" x14ac:dyDescent="0.3">
      <c r="A29" s="90"/>
      <c r="B29" s="86" t="s">
        <v>148</v>
      </c>
      <c r="C29" s="91">
        <v>87.001000000000005</v>
      </c>
      <c r="D29" s="91">
        <v>12.999000000000001</v>
      </c>
      <c r="E29" s="90">
        <v>1290</v>
      </c>
      <c r="F29" s="90">
        <v>193</v>
      </c>
      <c r="G29" s="90">
        <v>1482</v>
      </c>
      <c r="H29" s="91">
        <v>5.48</v>
      </c>
      <c r="I29" s="90">
        <v>110</v>
      </c>
      <c r="J29" s="90">
        <v>569</v>
      </c>
      <c r="K29" s="82"/>
    </row>
    <row r="30" spans="1:11" ht="15.75" customHeight="1" x14ac:dyDescent="0.3">
      <c r="A30" s="51" t="s">
        <v>96</v>
      </c>
      <c r="B30" s="87" t="s">
        <v>96</v>
      </c>
      <c r="C30" s="94">
        <v>84.978999999999999</v>
      </c>
      <c r="D30" s="110">
        <v>15.021000000000001</v>
      </c>
      <c r="E30" s="56">
        <v>19895</v>
      </c>
      <c r="F30" s="56">
        <v>3517</v>
      </c>
      <c r="G30" s="102">
        <v>23411</v>
      </c>
      <c r="H30" s="94">
        <v>100</v>
      </c>
      <c r="I30" s="56">
        <v>772</v>
      </c>
      <c r="J30" s="56">
        <v>220</v>
      </c>
      <c r="K30" s="82"/>
    </row>
    <row r="31" spans="1:11" x14ac:dyDescent="0.3">
      <c r="E31" s="185"/>
      <c r="F31" s="185"/>
      <c r="G31" s="185"/>
      <c r="H31" s="185"/>
      <c r="I31" s="185"/>
      <c r="J31" s="39" t="s">
        <v>1</v>
      </c>
      <c r="K31" s="39"/>
    </row>
    <row r="32" spans="1:11" x14ac:dyDescent="0.3">
      <c r="E32" s="185"/>
      <c r="F32" s="185"/>
      <c r="G32" s="185"/>
      <c r="H32" s="185"/>
      <c r="I32" s="185"/>
      <c r="J32" s="39"/>
      <c r="K32" s="39"/>
    </row>
    <row r="33" spans="1:11" x14ac:dyDescent="0.3">
      <c r="A33" s="191" t="s">
        <v>119</v>
      </c>
      <c r="E33" s="185"/>
      <c r="F33" s="185"/>
      <c r="G33" s="185"/>
      <c r="H33" s="185"/>
      <c r="I33" s="185"/>
      <c r="J33" s="39"/>
      <c r="K33" s="39"/>
    </row>
    <row r="34" spans="1:11" x14ac:dyDescent="0.3">
      <c r="A34" s="236" t="s">
        <v>120</v>
      </c>
      <c r="E34" s="185"/>
      <c r="F34" s="185"/>
      <c r="G34" s="185"/>
      <c r="H34" s="185"/>
      <c r="I34" s="185"/>
      <c r="J34" s="39"/>
      <c r="K34" s="39"/>
    </row>
    <row r="35" spans="1:11" x14ac:dyDescent="0.3">
      <c r="A35" s="236"/>
      <c r="E35" s="185"/>
      <c r="F35" s="185"/>
      <c r="G35" s="185"/>
      <c r="H35" s="185"/>
      <c r="I35" s="185"/>
      <c r="J35" s="39"/>
      <c r="K35" s="39"/>
    </row>
    <row r="36" spans="1:11" x14ac:dyDescent="0.3">
      <c r="A36" s="133" t="s">
        <v>198</v>
      </c>
      <c r="B36" s="61"/>
    </row>
    <row r="37" spans="1:11" x14ac:dyDescent="0.3">
      <c r="A37" s="61" t="s">
        <v>195</v>
      </c>
      <c r="B37" s="61" t="s">
        <v>199</v>
      </c>
    </row>
    <row r="38" spans="1:11" x14ac:dyDescent="0.3">
      <c r="A38" s="61" t="s">
        <v>196</v>
      </c>
      <c r="B38" s="61" t="s">
        <v>200</v>
      </c>
    </row>
    <row r="39" spans="1:11" x14ac:dyDescent="0.3">
      <c r="A39" s="61" t="s">
        <v>201</v>
      </c>
      <c r="B39" s="61" t="s">
        <v>202</v>
      </c>
    </row>
    <row r="40" spans="1:11" x14ac:dyDescent="0.3">
      <c r="A40" s="61"/>
      <c r="B40" s="61" t="s">
        <v>203</v>
      </c>
    </row>
    <row r="41" spans="1:11" x14ac:dyDescent="0.3">
      <c r="A41" s="61"/>
      <c r="B41" s="61" t="s">
        <v>204</v>
      </c>
    </row>
    <row r="42" spans="1:11" x14ac:dyDescent="0.3">
      <c r="A42" s="61"/>
      <c r="B42" s="14"/>
    </row>
    <row r="43" spans="1:11" x14ac:dyDescent="0.3">
      <c r="A43" s="61" t="s">
        <v>152</v>
      </c>
      <c r="B43" s="14"/>
    </row>
    <row r="44" spans="1:11" x14ac:dyDescent="0.3">
      <c r="A44" s="61" t="s">
        <v>133</v>
      </c>
      <c r="B44" s="14"/>
    </row>
    <row r="45" spans="1:11" x14ac:dyDescent="0.3">
      <c r="A45" s="14"/>
      <c r="B45" s="14"/>
    </row>
    <row r="46" spans="1:11" x14ac:dyDescent="0.3">
      <c r="A46" s="223" t="s">
        <v>108</v>
      </c>
    </row>
    <row r="48" spans="1:11" x14ac:dyDescent="0.3">
      <c r="A48" s="15" t="s">
        <v>93</v>
      </c>
    </row>
    <row r="49" s="221" customFormat="1" ht="15" customHeight="1" x14ac:dyDescent="0.3"/>
    <row r="59" s="221" customFormat="1" ht="15" customHeight="1" x14ac:dyDescent="0.3"/>
    <row r="81" s="221" customFormat="1" ht="14.4" customHeight="1" x14ac:dyDescent="0.3"/>
    <row r="82" s="221" customFormat="1" ht="15" customHeight="1" x14ac:dyDescent="0.3"/>
    <row r="90" s="221" customFormat="1" ht="15" customHeight="1" x14ac:dyDescent="0.3"/>
  </sheetData>
  <mergeCells count="15">
    <mergeCell ref="I3:I5"/>
    <mergeCell ref="A3:A5"/>
    <mergeCell ref="B3:C4"/>
    <mergeCell ref="D3:E4"/>
    <mergeCell ref="F3:F5"/>
    <mergeCell ref="G3:G5"/>
    <mergeCell ref="H3:H5"/>
    <mergeCell ref="I12:I14"/>
    <mergeCell ref="J12:J14"/>
    <mergeCell ref="A12:A14"/>
    <mergeCell ref="B12:B14"/>
    <mergeCell ref="C12:D13"/>
    <mergeCell ref="E12:F13"/>
    <mergeCell ref="G12:G14"/>
    <mergeCell ref="H12:H14"/>
  </mergeCells>
  <hyperlinks>
    <hyperlink ref="A48" location="Contents!A1" display="Back to contents" xr:uid="{00000000-0004-0000-0E00-000000000000}"/>
    <hyperlink ref="A34" r:id="rId1" xr:uid="{00000000-0004-0000-0E00-000001000000}"/>
  </hyperlinks>
  <pageMargins left="0.7" right="0.7" top="0.75" bottom="0.75" header="0.3" footer="0.3"/>
  <pageSetup paperSize="9" scale="73" orientation="landscape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1F497D"/>
  </sheetPr>
  <dimension ref="A1:K54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7.44140625" style="221" customWidth="1"/>
    <col min="2" max="2" width="14.44140625" style="221" customWidth="1"/>
    <col min="3" max="10" width="12.109375" style="221" customWidth="1"/>
    <col min="11" max="16384" width="8.77734375" style="221"/>
  </cols>
  <sheetData>
    <row r="1" spans="1:11" ht="18" customHeight="1" x14ac:dyDescent="0.3">
      <c r="A1" s="199" t="s">
        <v>205</v>
      </c>
      <c r="B1" s="190"/>
      <c r="C1" s="190"/>
      <c r="D1" s="190"/>
      <c r="E1" s="190"/>
      <c r="F1" s="190"/>
      <c r="G1" s="190"/>
      <c r="H1" s="190"/>
      <c r="I1" s="190"/>
      <c r="J1" s="190"/>
    </row>
    <row r="3" spans="1:11" ht="14.4" customHeight="1" x14ac:dyDescent="0.3">
      <c r="A3" s="267" t="s">
        <v>30</v>
      </c>
      <c r="B3" s="306" t="s">
        <v>32</v>
      </c>
      <c r="C3" s="270" t="s">
        <v>123</v>
      </c>
      <c r="D3" s="271"/>
      <c r="E3" s="274" t="s">
        <v>97</v>
      </c>
      <c r="F3" s="283"/>
      <c r="G3" s="264" t="s">
        <v>124</v>
      </c>
      <c r="H3" s="264" t="s">
        <v>125</v>
      </c>
      <c r="I3" s="274" t="s">
        <v>99</v>
      </c>
      <c r="J3" s="264" t="s">
        <v>100</v>
      </c>
    </row>
    <row r="4" spans="1:11" ht="25.5" customHeight="1" x14ac:dyDescent="0.3">
      <c r="A4" s="268"/>
      <c r="B4" s="307"/>
      <c r="C4" s="272"/>
      <c r="D4" s="273"/>
      <c r="E4" s="284"/>
      <c r="F4" s="285"/>
      <c r="G4" s="266"/>
      <c r="H4" s="265"/>
      <c r="I4" s="277"/>
      <c r="J4" s="265"/>
    </row>
    <row r="5" spans="1:11" ht="24" customHeight="1" x14ac:dyDescent="0.3">
      <c r="A5" s="269"/>
      <c r="B5" s="308"/>
      <c r="C5" s="57" t="s">
        <v>126</v>
      </c>
      <c r="D5" s="57" t="s">
        <v>127</v>
      </c>
      <c r="E5" s="57" t="s">
        <v>126</v>
      </c>
      <c r="F5" s="57" t="s">
        <v>127</v>
      </c>
      <c r="G5" s="279"/>
      <c r="H5" s="266"/>
      <c r="I5" s="278"/>
      <c r="J5" s="266"/>
    </row>
    <row r="6" spans="1:11" ht="14.4" customHeight="1" x14ac:dyDescent="0.3">
      <c r="A6" s="303" t="s">
        <v>206</v>
      </c>
      <c r="B6" s="135" t="s">
        <v>195</v>
      </c>
      <c r="C6" s="130">
        <v>85.570999999999998</v>
      </c>
      <c r="D6" s="130">
        <v>14.429</v>
      </c>
      <c r="E6" s="127">
        <v>17145</v>
      </c>
      <c r="F6" s="53">
        <v>2891</v>
      </c>
      <c r="G6" s="129">
        <v>20036</v>
      </c>
      <c r="H6" s="130">
        <v>82.206000000000003</v>
      </c>
      <c r="I6" s="127">
        <v>470</v>
      </c>
      <c r="J6" s="53">
        <v>163</v>
      </c>
    </row>
    <row r="7" spans="1:11" x14ac:dyDescent="0.3">
      <c r="A7" s="304"/>
      <c r="B7" s="136" t="s">
        <v>207</v>
      </c>
      <c r="C7" s="131">
        <v>87.212000000000003</v>
      </c>
      <c r="D7" s="131">
        <v>12.788</v>
      </c>
      <c r="E7" s="52">
        <v>725</v>
      </c>
      <c r="F7" s="54">
        <v>106</v>
      </c>
      <c r="G7" s="82">
        <v>832</v>
      </c>
      <c r="H7" s="131">
        <v>3.024</v>
      </c>
      <c r="I7" s="52">
        <v>49</v>
      </c>
      <c r="J7" s="54">
        <v>461</v>
      </c>
    </row>
    <row r="8" spans="1:11" x14ac:dyDescent="0.3">
      <c r="A8" s="304"/>
      <c r="B8" s="136" t="s">
        <v>208</v>
      </c>
      <c r="C8" s="231">
        <v>76.364000000000004</v>
      </c>
      <c r="D8" s="254">
        <v>23.635999999999999</v>
      </c>
      <c r="E8" s="235">
        <v>77</v>
      </c>
      <c r="F8" s="232">
        <v>24</v>
      </c>
      <c r="G8" s="54">
        <v>100</v>
      </c>
      <c r="H8" s="233">
        <v>0.67400000000000004</v>
      </c>
      <c r="I8" s="234">
        <v>27</v>
      </c>
      <c r="J8" s="235">
        <v>1147</v>
      </c>
    </row>
    <row r="9" spans="1:11" x14ac:dyDescent="0.3">
      <c r="A9" s="304"/>
      <c r="B9" s="136" t="s">
        <v>196</v>
      </c>
      <c r="C9" s="131">
        <v>80.167000000000002</v>
      </c>
      <c r="D9" s="131">
        <v>19.832999999999998</v>
      </c>
      <c r="E9" s="52">
        <v>1083</v>
      </c>
      <c r="F9" s="54">
        <v>268</v>
      </c>
      <c r="G9" s="82">
        <v>1351</v>
      </c>
      <c r="H9" s="131">
        <v>7.62</v>
      </c>
      <c r="I9" s="52">
        <v>103</v>
      </c>
      <c r="J9" s="54">
        <v>383</v>
      </c>
    </row>
    <row r="10" spans="1:11" ht="15.6" x14ac:dyDescent="0.3">
      <c r="A10" s="304"/>
      <c r="B10" s="255" t="s">
        <v>209</v>
      </c>
      <c r="C10" s="132">
        <v>91.424999999999997</v>
      </c>
      <c r="D10" s="132">
        <v>8.5749999999999993</v>
      </c>
      <c r="E10" s="128">
        <v>475</v>
      </c>
      <c r="F10" s="78">
        <v>45</v>
      </c>
      <c r="G10" s="82">
        <v>519</v>
      </c>
      <c r="H10" s="132">
        <v>1.266</v>
      </c>
      <c r="I10" s="128">
        <v>17</v>
      </c>
      <c r="J10" s="78">
        <v>382</v>
      </c>
    </row>
    <row r="11" spans="1:11" x14ac:dyDescent="0.3">
      <c r="A11" s="305"/>
      <c r="B11" s="108" t="s">
        <v>148</v>
      </c>
      <c r="C11" s="89">
        <v>85.403999999999996</v>
      </c>
      <c r="D11" s="43">
        <v>14.596</v>
      </c>
      <c r="E11" s="54">
        <v>19505</v>
      </c>
      <c r="F11" s="54">
        <v>3333</v>
      </c>
      <c r="G11" s="53">
        <v>22838</v>
      </c>
      <c r="H11" s="45">
        <v>94.79</v>
      </c>
      <c r="I11" s="54">
        <v>666</v>
      </c>
      <c r="J11" s="54">
        <v>200</v>
      </c>
    </row>
    <row r="12" spans="1:11" x14ac:dyDescent="0.3">
      <c r="A12" s="54" t="s">
        <v>210</v>
      </c>
      <c r="B12" s="135" t="s">
        <v>196</v>
      </c>
      <c r="C12" s="130">
        <v>70.483000000000004</v>
      </c>
      <c r="D12" s="130">
        <v>29.516999999999999</v>
      </c>
      <c r="E12" s="127">
        <v>337</v>
      </c>
      <c r="F12" s="53">
        <v>141</v>
      </c>
      <c r="G12" s="129">
        <v>479</v>
      </c>
      <c r="H12" s="130">
        <v>4.0190000000000001</v>
      </c>
      <c r="I12" s="127">
        <v>82</v>
      </c>
      <c r="J12" s="53">
        <v>582</v>
      </c>
    </row>
    <row r="13" spans="1:11" ht="15.6" x14ac:dyDescent="0.3">
      <c r="A13" s="54"/>
      <c r="B13" s="136" t="s">
        <v>211</v>
      </c>
      <c r="C13" s="231">
        <v>55.667000000000002</v>
      </c>
      <c r="D13" s="254">
        <v>44.332999999999998</v>
      </c>
      <c r="E13" s="235">
        <v>53</v>
      </c>
      <c r="F13" s="232">
        <v>42</v>
      </c>
      <c r="G13" s="54">
        <v>94</v>
      </c>
      <c r="H13" s="233">
        <v>1.1910000000000001</v>
      </c>
      <c r="I13" s="234">
        <v>24</v>
      </c>
      <c r="J13" s="235">
        <v>563</v>
      </c>
    </row>
    <row r="14" spans="1:11" x14ac:dyDescent="0.3">
      <c r="A14" s="78"/>
      <c r="B14" s="86" t="s">
        <v>148</v>
      </c>
      <c r="C14" s="91">
        <v>68.040999999999997</v>
      </c>
      <c r="D14" s="91">
        <v>31.959</v>
      </c>
      <c r="E14" s="90">
        <v>390</v>
      </c>
      <c r="F14" s="90">
        <v>183</v>
      </c>
      <c r="G14" s="90">
        <v>573</v>
      </c>
      <c r="H14" s="91">
        <v>5.21</v>
      </c>
      <c r="I14" s="90">
        <v>106</v>
      </c>
      <c r="J14" s="90">
        <v>578</v>
      </c>
    </row>
    <row r="15" spans="1:11" ht="15" customHeight="1" x14ac:dyDescent="0.3">
      <c r="A15" s="76" t="s">
        <v>96</v>
      </c>
      <c r="B15" s="87" t="s">
        <v>96</v>
      </c>
      <c r="C15" s="94">
        <v>84.978999999999999</v>
      </c>
      <c r="D15" s="110">
        <v>15.021000000000001</v>
      </c>
      <c r="E15" s="56">
        <v>19895</v>
      </c>
      <c r="F15" s="56">
        <v>3517</v>
      </c>
      <c r="G15" s="56">
        <v>23411</v>
      </c>
      <c r="H15" s="46">
        <v>100</v>
      </c>
      <c r="I15" s="56">
        <v>772</v>
      </c>
      <c r="J15" s="56">
        <v>220</v>
      </c>
    </row>
    <row r="16" spans="1:11" x14ac:dyDescent="0.3">
      <c r="J16" s="39" t="s">
        <v>1</v>
      </c>
      <c r="K16" s="185"/>
    </row>
    <row r="17" spans="1:11" x14ac:dyDescent="0.3">
      <c r="J17" s="39"/>
      <c r="K17" s="185"/>
    </row>
    <row r="18" spans="1:11" x14ac:dyDescent="0.3">
      <c r="A18" s="133" t="s">
        <v>198</v>
      </c>
      <c r="B18" s="61"/>
    </row>
    <row r="19" spans="1:11" x14ac:dyDescent="0.3">
      <c r="A19" s="61" t="s">
        <v>195</v>
      </c>
      <c r="B19" s="61" t="s">
        <v>199</v>
      </c>
    </row>
    <row r="20" spans="1:11" x14ac:dyDescent="0.3">
      <c r="A20" s="61" t="s">
        <v>207</v>
      </c>
      <c r="B20" s="61" t="s">
        <v>202</v>
      </c>
    </row>
    <row r="21" spans="1:11" x14ac:dyDescent="0.3">
      <c r="A21" s="61" t="s">
        <v>208</v>
      </c>
      <c r="B21" s="61" t="s">
        <v>203</v>
      </c>
    </row>
    <row r="22" spans="1:11" x14ac:dyDescent="0.3">
      <c r="A22" s="61" t="s">
        <v>196</v>
      </c>
      <c r="B22" s="61" t="s">
        <v>200</v>
      </c>
    </row>
    <row r="23" spans="1:11" x14ac:dyDescent="0.3">
      <c r="A23" s="61" t="s">
        <v>212</v>
      </c>
      <c r="B23" s="61" t="s">
        <v>204</v>
      </c>
    </row>
    <row r="24" spans="1:11" x14ac:dyDescent="0.3">
      <c r="A24" s="61" t="s">
        <v>213</v>
      </c>
      <c r="B24" s="61" t="s">
        <v>214</v>
      </c>
    </row>
    <row r="25" spans="1:11" x14ac:dyDescent="0.3">
      <c r="A25" s="61"/>
      <c r="B25" s="61"/>
    </row>
    <row r="26" spans="1:11" x14ac:dyDescent="0.3">
      <c r="A26" s="61" t="s">
        <v>133</v>
      </c>
    </row>
    <row r="27" spans="1:11" x14ac:dyDescent="0.3">
      <c r="A27" s="61"/>
    </row>
    <row r="28" spans="1:11" x14ac:dyDescent="0.3">
      <c r="A28" s="223" t="s">
        <v>108</v>
      </c>
    </row>
    <row r="30" spans="1:11" x14ac:dyDescent="0.3">
      <c r="A30" s="15" t="s">
        <v>93</v>
      </c>
    </row>
    <row r="33" s="221" customFormat="1" ht="14.25" customHeight="1" x14ac:dyDescent="0.3"/>
    <row r="36" s="221" customFormat="1" ht="14.25" customHeight="1" x14ac:dyDescent="0.3"/>
    <row r="51" s="221" customFormat="1" ht="14.25" customHeight="1" x14ac:dyDescent="0.3"/>
    <row r="54" s="221" customFormat="1" ht="14.25" customHeight="1" x14ac:dyDescent="0.3"/>
  </sheetData>
  <mergeCells count="9">
    <mergeCell ref="J3:J5"/>
    <mergeCell ref="A6:A11"/>
    <mergeCell ref="A3:A5"/>
    <mergeCell ref="G3:G5"/>
    <mergeCell ref="H3:H5"/>
    <mergeCell ref="I3:I5"/>
    <mergeCell ref="B3:B5"/>
    <mergeCell ref="C3:D4"/>
    <mergeCell ref="E3:F4"/>
  </mergeCells>
  <hyperlinks>
    <hyperlink ref="A30" location="Contents!A1" display="Back to contents" xr:uid="{00000000-0004-0000-0F00-000000000000}"/>
  </hyperlinks>
  <pageMargins left="0.7" right="0.7" top="0.75" bottom="0.75" header="0.3" footer="0.3"/>
  <pageSetup paperSize="9" scale="93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1F497D"/>
  </sheetPr>
  <dimension ref="A1:I1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9" style="221" customWidth="1"/>
    <col min="2" max="9" width="12.109375" style="221" customWidth="1"/>
    <col min="10" max="16384" width="8.77734375" style="221"/>
  </cols>
  <sheetData>
    <row r="1" spans="1:9" ht="18" customHeight="1" x14ac:dyDescent="0.3">
      <c r="A1" s="199" t="s">
        <v>215</v>
      </c>
      <c r="B1" s="190"/>
      <c r="C1" s="190"/>
      <c r="D1" s="190"/>
      <c r="E1" s="190"/>
      <c r="F1" s="190"/>
      <c r="G1" s="190"/>
      <c r="H1" s="190"/>
      <c r="I1" s="190"/>
    </row>
    <row r="3" spans="1:9" ht="15" customHeight="1" x14ac:dyDescent="0.3">
      <c r="A3" s="267" t="s">
        <v>216</v>
      </c>
      <c r="B3" s="270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9" ht="28.5" customHeight="1" x14ac:dyDescent="0.3">
      <c r="A4" s="268"/>
      <c r="B4" s="272"/>
      <c r="C4" s="273"/>
      <c r="D4" s="275"/>
      <c r="E4" s="273"/>
      <c r="F4" s="266"/>
      <c r="G4" s="265"/>
      <c r="H4" s="265"/>
      <c r="I4" s="265"/>
    </row>
    <row r="5" spans="1:9" ht="24" customHeight="1" x14ac:dyDescent="0.3">
      <c r="A5" s="269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66"/>
      <c r="H5" s="279"/>
      <c r="I5" s="279"/>
    </row>
    <row r="6" spans="1:9" x14ac:dyDescent="0.3">
      <c r="A6" s="73" t="s">
        <v>217</v>
      </c>
      <c r="B6" s="88">
        <v>84.338999999999999</v>
      </c>
      <c r="C6" s="55">
        <v>15.661</v>
      </c>
      <c r="D6" s="53">
        <v>2420</v>
      </c>
      <c r="E6" s="53">
        <v>449</v>
      </c>
      <c r="F6" s="53">
        <v>2869</v>
      </c>
      <c r="G6" s="55">
        <v>12.779</v>
      </c>
      <c r="H6" s="53">
        <v>132</v>
      </c>
      <c r="I6" s="53">
        <v>293</v>
      </c>
    </row>
    <row r="7" spans="1:9" x14ac:dyDescent="0.3">
      <c r="A7" s="54" t="s">
        <v>218</v>
      </c>
      <c r="B7" s="89">
        <v>75.578999999999994</v>
      </c>
      <c r="C7" s="45">
        <v>24.420999999999999</v>
      </c>
      <c r="D7" s="54">
        <v>309</v>
      </c>
      <c r="E7" s="54">
        <v>100</v>
      </c>
      <c r="F7" s="54">
        <v>409</v>
      </c>
      <c r="G7" s="45">
        <v>2.839</v>
      </c>
      <c r="H7" s="54">
        <v>45</v>
      </c>
      <c r="I7" s="54">
        <v>447</v>
      </c>
    </row>
    <row r="8" spans="1:9" x14ac:dyDescent="0.3">
      <c r="A8" s="54" t="s">
        <v>219</v>
      </c>
      <c r="B8" s="89">
        <v>81.397000000000006</v>
      </c>
      <c r="C8" s="45">
        <v>18.603000000000002</v>
      </c>
      <c r="D8" s="54">
        <v>1106</v>
      </c>
      <c r="E8" s="54">
        <v>253</v>
      </c>
      <c r="F8" s="54">
        <v>1358</v>
      </c>
      <c r="G8" s="45">
        <v>7.1859999999999999</v>
      </c>
      <c r="H8" s="54">
        <v>52</v>
      </c>
      <c r="I8" s="54">
        <v>207</v>
      </c>
    </row>
    <row r="9" spans="1:9" x14ac:dyDescent="0.3">
      <c r="A9" s="54" t="s">
        <v>220</v>
      </c>
      <c r="B9" s="89">
        <v>90.33</v>
      </c>
      <c r="C9" s="45">
        <v>9.67</v>
      </c>
      <c r="D9" s="54">
        <v>3899</v>
      </c>
      <c r="E9" s="54">
        <v>417</v>
      </c>
      <c r="F9" s="54">
        <v>4316</v>
      </c>
      <c r="G9" s="45">
        <v>11.868</v>
      </c>
      <c r="H9" s="54">
        <v>73</v>
      </c>
      <c r="I9" s="54">
        <v>176</v>
      </c>
    </row>
    <row r="10" spans="1:9" x14ac:dyDescent="0.3">
      <c r="A10" s="54" t="s">
        <v>221</v>
      </c>
      <c r="B10" s="89">
        <v>85.076999999999998</v>
      </c>
      <c r="C10" s="45">
        <v>14.923</v>
      </c>
      <c r="D10" s="54">
        <v>10405</v>
      </c>
      <c r="E10" s="54">
        <v>1825</v>
      </c>
      <c r="F10" s="54">
        <v>12231</v>
      </c>
      <c r="G10" s="45">
        <v>51.9</v>
      </c>
      <c r="H10" s="54">
        <v>264</v>
      </c>
      <c r="I10" s="54">
        <v>145</v>
      </c>
    </row>
    <row r="11" spans="1:9" x14ac:dyDescent="0.3">
      <c r="A11" s="54" t="s">
        <v>222</v>
      </c>
      <c r="B11" s="89">
        <v>78.807000000000002</v>
      </c>
      <c r="C11" s="45">
        <v>21.193000000000001</v>
      </c>
      <c r="D11" s="54">
        <v>1756</v>
      </c>
      <c r="E11" s="54">
        <v>472</v>
      </c>
      <c r="F11" s="54">
        <v>2228</v>
      </c>
      <c r="G11" s="45">
        <v>13.429</v>
      </c>
      <c r="H11" s="54">
        <v>206</v>
      </c>
      <c r="I11" s="54">
        <v>435</v>
      </c>
    </row>
    <row r="12" spans="1:9" ht="15" customHeight="1" x14ac:dyDescent="0.3">
      <c r="A12" s="51" t="s">
        <v>96</v>
      </c>
      <c r="B12" s="94">
        <v>84.978999999999999</v>
      </c>
      <c r="C12" s="46">
        <v>15.021000000000001</v>
      </c>
      <c r="D12" s="56">
        <v>19895</v>
      </c>
      <c r="E12" s="56">
        <v>3517</v>
      </c>
      <c r="F12" s="56">
        <v>23411</v>
      </c>
      <c r="G12" s="46">
        <v>100</v>
      </c>
      <c r="H12" s="56">
        <v>772</v>
      </c>
      <c r="I12" s="56">
        <v>220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39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39"/>
    </row>
    <row r="15" spans="1:9" x14ac:dyDescent="0.3">
      <c r="A15" s="223" t="s">
        <v>108</v>
      </c>
    </row>
    <row r="17" spans="1:1" x14ac:dyDescent="0.3">
      <c r="A17" s="15" t="s">
        <v>93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000-000000000000}"/>
  </hyperlinks>
  <pageMargins left="0.7" right="0.7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1F497D"/>
    <pageSetUpPr fitToPage="1"/>
  </sheetPr>
  <dimension ref="A1:U49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9.44140625" style="221" customWidth="1"/>
    <col min="2" max="2" width="12.44140625" style="221" customWidth="1"/>
    <col min="3" max="10" width="12.109375" style="221" customWidth="1"/>
    <col min="11" max="16384" width="8.77734375" style="221"/>
  </cols>
  <sheetData>
    <row r="1" spans="1:21" ht="18" customHeight="1" x14ac:dyDescent="0.3">
      <c r="A1" s="199" t="s">
        <v>223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21" x14ac:dyDescent="0.3">
      <c r="A2" s="205"/>
      <c r="B2" s="145"/>
      <c r="C2" s="145"/>
      <c r="D2" s="145"/>
      <c r="E2" s="145"/>
      <c r="F2" s="145"/>
      <c r="G2" s="145"/>
      <c r="H2" s="185"/>
      <c r="I2" s="185"/>
      <c r="J2" s="185"/>
      <c r="K2" s="185"/>
    </row>
    <row r="3" spans="1:21" ht="15" customHeight="1" x14ac:dyDescent="0.3">
      <c r="A3" s="289" t="s">
        <v>38</v>
      </c>
      <c r="B3" s="270" t="s">
        <v>123</v>
      </c>
      <c r="C3" s="271"/>
      <c r="D3" s="274" t="s">
        <v>97</v>
      </c>
      <c r="E3" s="283"/>
      <c r="F3" s="264" t="s">
        <v>124</v>
      </c>
      <c r="G3" s="264" t="s">
        <v>125</v>
      </c>
      <c r="H3" s="264" t="s">
        <v>99</v>
      </c>
      <c r="I3" s="264" t="s">
        <v>100</v>
      </c>
      <c r="J3" s="185"/>
      <c r="K3" s="185"/>
    </row>
    <row r="4" spans="1:21" x14ac:dyDescent="0.3">
      <c r="A4" s="290"/>
      <c r="B4" s="272"/>
      <c r="C4" s="273"/>
      <c r="D4" s="284"/>
      <c r="E4" s="285"/>
      <c r="F4" s="294"/>
      <c r="G4" s="265"/>
      <c r="H4" s="265"/>
      <c r="I4" s="265"/>
      <c r="J4" s="185"/>
      <c r="K4" s="185"/>
    </row>
    <row r="5" spans="1:21" ht="30.75" customHeight="1" x14ac:dyDescent="0.3">
      <c r="A5" s="316"/>
      <c r="B5" s="57" t="s">
        <v>126</v>
      </c>
      <c r="C5" s="57" t="s">
        <v>127</v>
      </c>
      <c r="D5" s="57" t="s">
        <v>126</v>
      </c>
      <c r="E5" s="83" t="s">
        <v>127</v>
      </c>
      <c r="F5" s="294"/>
      <c r="G5" s="266"/>
      <c r="H5" s="266"/>
      <c r="I5" s="266"/>
      <c r="J5" s="185"/>
      <c r="K5" s="185"/>
    </row>
    <row r="6" spans="1:21" x14ac:dyDescent="0.3">
      <c r="A6" s="206" t="s">
        <v>224</v>
      </c>
      <c r="B6" s="130">
        <v>82.86</v>
      </c>
      <c r="C6" s="55">
        <v>17.14</v>
      </c>
      <c r="D6" s="100">
        <v>4308</v>
      </c>
      <c r="E6" s="54">
        <v>891</v>
      </c>
      <c r="F6" s="127">
        <v>5199</v>
      </c>
      <c r="G6" s="130">
        <v>25.338000000000001</v>
      </c>
      <c r="H6" s="127">
        <v>177</v>
      </c>
      <c r="I6" s="53">
        <v>199</v>
      </c>
      <c r="J6" s="138"/>
      <c r="K6" s="185"/>
      <c r="M6" s="144"/>
      <c r="N6" s="144"/>
      <c r="O6" s="166"/>
      <c r="P6" s="166"/>
      <c r="Q6" s="166"/>
      <c r="R6" s="144"/>
      <c r="S6" s="166"/>
      <c r="T6" s="166"/>
      <c r="U6" s="144"/>
    </row>
    <row r="7" spans="1:21" x14ac:dyDescent="0.3">
      <c r="A7" s="207" t="s">
        <v>225</v>
      </c>
      <c r="B7" s="131">
        <v>90.04</v>
      </c>
      <c r="C7" s="45">
        <v>9.9600000000000009</v>
      </c>
      <c r="D7" s="101">
        <v>9877</v>
      </c>
      <c r="E7" s="54">
        <v>1093</v>
      </c>
      <c r="F7" s="52">
        <v>10969</v>
      </c>
      <c r="G7" s="131">
        <v>31.068000000000001</v>
      </c>
      <c r="H7" s="52">
        <v>165</v>
      </c>
      <c r="I7" s="54">
        <v>151</v>
      </c>
      <c r="J7" s="138"/>
      <c r="K7" s="185"/>
      <c r="M7" s="144"/>
      <c r="N7" s="144"/>
      <c r="O7" s="166"/>
      <c r="P7" s="166"/>
      <c r="Q7" s="166"/>
      <c r="R7" s="144"/>
      <c r="S7" s="166"/>
      <c r="T7" s="166"/>
      <c r="U7" s="144"/>
    </row>
    <row r="8" spans="1:21" x14ac:dyDescent="0.3">
      <c r="A8" s="207" t="s">
        <v>226</v>
      </c>
      <c r="B8" s="131">
        <v>76.477999999999994</v>
      </c>
      <c r="C8" s="45">
        <v>23.521999999999998</v>
      </c>
      <c r="D8" s="101">
        <v>4647</v>
      </c>
      <c r="E8" s="54">
        <v>1429</v>
      </c>
      <c r="F8" s="52">
        <v>6077</v>
      </c>
      <c r="G8" s="131">
        <v>40.646000000000001</v>
      </c>
      <c r="H8" s="52">
        <v>413</v>
      </c>
      <c r="I8" s="54">
        <v>289</v>
      </c>
      <c r="J8" s="138"/>
      <c r="K8" s="185"/>
      <c r="M8" s="144"/>
      <c r="N8" s="144"/>
      <c r="O8" s="166"/>
      <c r="P8" s="166"/>
      <c r="Q8" s="166"/>
      <c r="R8" s="144"/>
      <c r="S8" s="166"/>
      <c r="T8" s="166"/>
      <c r="U8" s="144"/>
    </row>
    <row r="9" spans="1:21" x14ac:dyDescent="0.3">
      <c r="A9" s="207" t="s">
        <v>227</v>
      </c>
      <c r="B9" s="131">
        <v>89.885000000000005</v>
      </c>
      <c r="C9" s="45">
        <v>10.115</v>
      </c>
      <c r="D9" s="101">
        <v>610</v>
      </c>
      <c r="E9" s="54">
        <v>69</v>
      </c>
      <c r="F9" s="52">
        <v>679</v>
      </c>
      <c r="G9" s="131">
        <v>1.9530000000000001</v>
      </c>
      <c r="H9" s="52">
        <v>11</v>
      </c>
      <c r="I9" s="54">
        <v>158</v>
      </c>
      <c r="J9" s="144"/>
      <c r="K9" s="185"/>
      <c r="M9" s="144"/>
      <c r="N9" s="144"/>
      <c r="O9" s="166"/>
      <c r="P9" s="166"/>
      <c r="Q9" s="166"/>
      <c r="R9" s="144"/>
      <c r="S9" s="166"/>
      <c r="T9" s="166"/>
      <c r="U9" s="144"/>
    </row>
    <row r="10" spans="1:21" ht="15.6" x14ac:dyDescent="0.3">
      <c r="A10" s="208" t="s">
        <v>228</v>
      </c>
      <c r="B10" s="131">
        <v>92.822000000000003</v>
      </c>
      <c r="C10" s="231">
        <v>7.1779999999999999</v>
      </c>
      <c r="D10" s="54">
        <v>452</v>
      </c>
      <c r="E10" s="232">
        <v>35</v>
      </c>
      <c r="F10" s="54">
        <v>487</v>
      </c>
      <c r="G10" s="233">
        <v>0.995</v>
      </c>
      <c r="H10" s="234">
        <v>6</v>
      </c>
      <c r="I10" s="235">
        <v>181</v>
      </c>
      <c r="J10" s="139"/>
      <c r="K10" s="14"/>
      <c r="M10" s="144"/>
      <c r="N10" s="144"/>
      <c r="O10" s="166"/>
      <c r="P10" s="166"/>
      <c r="Q10" s="166"/>
      <c r="R10" s="144"/>
      <c r="S10" s="166"/>
      <c r="T10" s="166"/>
      <c r="U10" s="144"/>
    </row>
    <row r="11" spans="1:21" ht="15.75" customHeight="1" x14ac:dyDescent="0.3">
      <c r="A11" s="209" t="s">
        <v>96</v>
      </c>
      <c r="B11" s="46">
        <v>84.978999999999999</v>
      </c>
      <c r="C11" s="46">
        <v>15.021000000000001</v>
      </c>
      <c r="D11" s="56">
        <v>19895</v>
      </c>
      <c r="E11" s="56">
        <v>3517</v>
      </c>
      <c r="F11" s="56">
        <v>23411</v>
      </c>
      <c r="G11" s="46">
        <v>100</v>
      </c>
      <c r="H11" s="56">
        <v>772</v>
      </c>
      <c r="I11" s="56">
        <v>220</v>
      </c>
      <c r="J11" s="139"/>
      <c r="K11" s="14"/>
      <c r="M11" s="144"/>
      <c r="N11" s="144"/>
      <c r="O11" s="166"/>
      <c r="P11" s="166"/>
      <c r="Q11" s="166"/>
      <c r="R11" s="144"/>
      <c r="S11" s="166"/>
      <c r="T11" s="166"/>
      <c r="U11" s="144"/>
    </row>
    <row r="12" spans="1:21" x14ac:dyDescent="0.3">
      <c r="A12" s="198"/>
      <c r="B12" s="139"/>
      <c r="C12" s="139"/>
      <c r="D12" s="139"/>
      <c r="E12" s="139"/>
      <c r="F12" s="139"/>
      <c r="G12" s="139"/>
      <c r="H12" s="139"/>
      <c r="I12" s="39" t="s">
        <v>1</v>
      </c>
      <c r="J12" s="139"/>
      <c r="K12" s="14"/>
    </row>
    <row r="13" spans="1:21" x14ac:dyDescent="0.3">
      <c r="A13" s="198"/>
      <c r="B13" s="139"/>
      <c r="C13" s="139"/>
      <c r="D13" s="139"/>
      <c r="E13" s="139"/>
      <c r="F13" s="139"/>
      <c r="G13" s="139"/>
      <c r="H13" s="139"/>
      <c r="I13" s="139"/>
      <c r="J13" s="139"/>
      <c r="K13" s="14"/>
    </row>
    <row r="14" spans="1:21" ht="15" customHeight="1" x14ac:dyDescent="0.3">
      <c r="A14" s="289" t="s">
        <v>38</v>
      </c>
      <c r="B14" s="317" t="s">
        <v>145</v>
      </c>
      <c r="C14" s="320" t="s">
        <v>123</v>
      </c>
      <c r="D14" s="321"/>
      <c r="E14" s="274" t="s">
        <v>97</v>
      </c>
      <c r="F14" s="283"/>
      <c r="G14" s="313" t="s">
        <v>124</v>
      </c>
      <c r="H14" s="264" t="s">
        <v>125</v>
      </c>
      <c r="I14" s="309" t="s">
        <v>99</v>
      </c>
      <c r="J14" s="313" t="s">
        <v>100</v>
      </c>
      <c r="K14" s="14"/>
    </row>
    <row r="15" spans="1:21" x14ac:dyDescent="0.3">
      <c r="A15" s="290"/>
      <c r="B15" s="318"/>
      <c r="C15" s="322"/>
      <c r="D15" s="323"/>
      <c r="E15" s="284"/>
      <c r="F15" s="285"/>
      <c r="G15" s="324"/>
      <c r="H15" s="265"/>
      <c r="I15" s="310"/>
      <c r="J15" s="314"/>
      <c r="K15" s="14"/>
    </row>
    <row r="16" spans="1:21" ht="37.5" customHeight="1" x14ac:dyDescent="0.3">
      <c r="A16" s="316"/>
      <c r="B16" s="319"/>
      <c r="C16" s="214" t="s">
        <v>126</v>
      </c>
      <c r="D16" s="59" t="s">
        <v>127</v>
      </c>
      <c r="E16" s="59" t="s">
        <v>126</v>
      </c>
      <c r="F16" s="59" t="s">
        <v>127</v>
      </c>
      <c r="G16" s="324"/>
      <c r="H16" s="266"/>
      <c r="I16" s="311"/>
      <c r="J16" s="315"/>
      <c r="K16" s="14"/>
    </row>
    <row r="17" spans="1:20" x14ac:dyDescent="0.3">
      <c r="A17" s="207" t="s">
        <v>224</v>
      </c>
      <c r="B17" s="140" t="s">
        <v>128</v>
      </c>
      <c r="C17" s="116">
        <v>100</v>
      </c>
      <c r="D17" s="158">
        <v>0</v>
      </c>
      <c r="E17" s="230">
        <v>1454</v>
      </c>
      <c r="F17" s="183">
        <v>0</v>
      </c>
      <c r="G17" s="230">
        <v>1454</v>
      </c>
      <c r="H17" s="238">
        <v>0</v>
      </c>
      <c r="I17" s="247">
        <v>0</v>
      </c>
      <c r="J17" s="183" t="s">
        <v>146</v>
      </c>
      <c r="K17" s="14"/>
      <c r="M17" s="144"/>
      <c r="N17" s="144"/>
      <c r="O17" s="166"/>
      <c r="P17" s="166"/>
      <c r="Q17" s="166"/>
      <c r="R17" s="144"/>
      <c r="S17" s="166"/>
      <c r="T17" s="166"/>
    </row>
    <row r="18" spans="1:20" x14ac:dyDescent="0.3">
      <c r="A18" s="210"/>
      <c r="B18" s="141" t="s">
        <v>129</v>
      </c>
      <c r="C18" s="43">
        <v>75.840999999999994</v>
      </c>
      <c r="D18" s="245">
        <v>24.158999999999999</v>
      </c>
      <c r="E18" s="226">
        <v>2236</v>
      </c>
      <c r="F18" s="193">
        <v>712</v>
      </c>
      <c r="G18" s="226">
        <v>2949</v>
      </c>
      <c r="H18" s="239">
        <v>20.257000000000001</v>
      </c>
      <c r="I18" s="248">
        <v>88</v>
      </c>
      <c r="J18" s="193">
        <v>123</v>
      </c>
      <c r="K18" s="137"/>
      <c r="M18" s="144"/>
      <c r="N18" s="144"/>
      <c r="O18" s="166"/>
      <c r="P18" s="166"/>
      <c r="Q18" s="166"/>
      <c r="R18" s="144"/>
      <c r="S18" s="166"/>
      <c r="T18" s="166"/>
    </row>
    <row r="19" spans="1:20" x14ac:dyDescent="0.3">
      <c r="A19" s="210"/>
      <c r="B19" s="141" t="s">
        <v>130</v>
      </c>
      <c r="C19" s="43">
        <v>77.352000000000004</v>
      </c>
      <c r="D19" s="245">
        <v>22.648</v>
      </c>
      <c r="E19" s="226">
        <v>493</v>
      </c>
      <c r="F19" s="193">
        <v>144</v>
      </c>
      <c r="G19" s="226">
        <v>637</v>
      </c>
      <c r="H19" s="239">
        <v>4.1050000000000004</v>
      </c>
      <c r="I19" s="248">
        <v>65</v>
      </c>
      <c r="J19" s="193">
        <v>453</v>
      </c>
      <c r="K19" s="14"/>
      <c r="M19" s="144"/>
      <c r="N19" s="144"/>
      <c r="O19" s="166"/>
      <c r="P19" s="166"/>
      <c r="Q19" s="166"/>
      <c r="R19" s="144"/>
      <c r="S19" s="166"/>
      <c r="T19" s="166"/>
    </row>
    <row r="20" spans="1:20" x14ac:dyDescent="0.3">
      <c r="A20" s="210"/>
      <c r="B20" s="141" t="s">
        <v>147</v>
      </c>
      <c r="C20" s="131">
        <v>78.340999999999994</v>
      </c>
      <c r="D20" s="231">
        <v>21.658999999999999</v>
      </c>
      <c r="E20" s="193">
        <v>124</v>
      </c>
      <c r="F20" s="232">
        <v>34</v>
      </c>
      <c r="G20" s="193">
        <v>158</v>
      </c>
      <c r="H20" s="233">
        <v>0.97499999999999998</v>
      </c>
      <c r="I20" s="234">
        <v>24</v>
      </c>
      <c r="J20" s="235">
        <v>703</v>
      </c>
      <c r="K20" s="14"/>
      <c r="M20" s="144"/>
      <c r="N20" s="144"/>
      <c r="O20" s="166"/>
      <c r="P20" s="166"/>
      <c r="Q20" s="166"/>
      <c r="R20" s="144"/>
      <c r="S20" s="166"/>
      <c r="T20" s="166"/>
    </row>
    <row r="21" spans="1:20" x14ac:dyDescent="0.3">
      <c r="A21" s="211"/>
      <c r="B21" s="140" t="s">
        <v>148</v>
      </c>
      <c r="C21" s="88">
        <v>82.86</v>
      </c>
      <c r="D21" s="249">
        <v>17.14</v>
      </c>
      <c r="E21" s="237">
        <v>4308</v>
      </c>
      <c r="F21" s="237">
        <v>891</v>
      </c>
      <c r="G21" s="237">
        <v>5199</v>
      </c>
      <c r="H21" s="250">
        <v>25.338000000000001</v>
      </c>
      <c r="I21" s="251">
        <v>177</v>
      </c>
      <c r="J21" s="237">
        <v>199</v>
      </c>
      <c r="K21" s="14"/>
      <c r="M21" s="144"/>
      <c r="N21" s="144"/>
      <c r="O21" s="166"/>
      <c r="P21" s="166"/>
      <c r="Q21" s="166"/>
      <c r="R21" s="144"/>
      <c r="S21" s="166"/>
      <c r="T21" s="166"/>
    </row>
    <row r="22" spans="1:20" x14ac:dyDescent="0.3">
      <c r="A22" s="207" t="s">
        <v>225</v>
      </c>
      <c r="B22" s="140" t="s">
        <v>128</v>
      </c>
      <c r="C22" s="116">
        <v>100</v>
      </c>
      <c r="D22" s="158">
        <v>0</v>
      </c>
      <c r="E22" s="230">
        <v>5513</v>
      </c>
      <c r="F22" s="183">
        <v>0</v>
      </c>
      <c r="G22" s="230">
        <v>5513</v>
      </c>
      <c r="H22" s="238">
        <v>0</v>
      </c>
      <c r="I22" s="247">
        <v>0</v>
      </c>
      <c r="J22" s="183" t="s">
        <v>146</v>
      </c>
      <c r="K22" s="14"/>
      <c r="M22" s="144"/>
      <c r="N22" s="144"/>
      <c r="O22" s="166"/>
      <c r="P22" s="166"/>
      <c r="Q22" s="166"/>
      <c r="R22" s="144"/>
      <c r="S22" s="166"/>
      <c r="T22" s="166"/>
    </row>
    <row r="23" spans="1:20" x14ac:dyDescent="0.3">
      <c r="A23" s="210"/>
      <c r="B23" s="141" t="s">
        <v>129</v>
      </c>
      <c r="C23" s="43">
        <v>80.346000000000004</v>
      </c>
      <c r="D23" s="245">
        <v>19.654</v>
      </c>
      <c r="E23" s="226">
        <v>3848</v>
      </c>
      <c r="F23" s="193">
        <v>941</v>
      </c>
      <c r="G23" s="226">
        <v>4789</v>
      </c>
      <c r="H23" s="239">
        <v>26.765000000000001</v>
      </c>
      <c r="I23" s="248">
        <v>94</v>
      </c>
      <c r="J23" s="193">
        <v>99</v>
      </c>
      <c r="K23" s="14"/>
      <c r="M23" s="144"/>
      <c r="N23" s="144"/>
      <c r="O23" s="166"/>
      <c r="P23" s="166"/>
      <c r="Q23" s="166"/>
      <c r="R23" s="144"/>
      <c r="S23" s="166"/>
      <c r="T23" s="166"/>
    </row>
    <row r="24" spans="1:20" x14ac:dyDescent="0.3">
      <c r="A24" s="210"/>
      <c r="B24" s="141" t="s">
        <v>130</v>
      </c>
      <c r="C24" s="43">
        <v>74.977000000000004</v>
      </c>
      <c r="D24" s="245">
        <v>25.023</v>
      </c>
      <c r="E24" s="226">
        <v>417</v>
      </c>
      <c r="F24" s="193">
        <v>139</v>
      </c>
      <c r="G24" s="226">
        <v>556</v>
      </c>
      <c r="H24" s="239">
        <v>3.9580000000000002</v>
      </c>
      <c r="I24" s="248">
        <v>60</v>
      </c>
      <c r="J24" s="193">
        <v>430</v>
      </c>
      <c r="K24" s="14"/>
      <c r="M24" s="144"/>
      <c r="N24" s="144"/>
      <c r="O24" s="166"/>
      <c r="P24" s="166"/>
      <c r="Q24" s="166"/>
      <c r="R24" s="144"/>
      <c r="S24" s="166"/>
      <c r="T24" s="166"/>
    </row>
    <row r="25" spans="1:20" x14ac:dyDescent="0.3">
      <c r="A25" s="210"/>
      <c r="B25" s="141" t="s">
        <v>147</v>
      </c>
      <c r="C25" s="132">
        <v>89.14</v>
      </c>
      <c r="D25" s="241" t="s">
        <v>229</v>
      </c>
      <c r="E25" s="226">
        <v>100</v>
      </c>
      <c r="F25" s="229" t="s">
        <v>229</v>
      </c>
      <c r="G25" s="226">
        <v>112</v>
      </c>
      <c r="H25" s="240" t="s">
        <v>229</v>
      </c>
      <c r="I25" s="192" t="s">
        <v>229</v>
      </c>
      <c r="J25" s="229" t="s">
        <v>229</v>
      </c>
      <c r="K25" s="14"/>
      <c r="M25" s="144"/>
      <c r="N25" s="144"/>
      <c r="O25" s="166"/>
      <c r="P25" s="166"/>
      <c r="Q25" s="166"/>
      <c r="R25" s="144"/>
      <c r="S25" s="166"/>
      <c r="T25" s="166"/>
    </row>
    <row r="26" spans="1:20" x14ac:dyDescent="0.3">
      <c r="A26" s="211"/>
      <c r="B26" s="142" t="s">
        <v>148</v>
      </c>
      <c r="C26" s="55">
        <v>90.04</v>
      </c>
      <c r="D26" s="69">
        <v>9.9600000000000009</v>
      </c>
      <c r="E26" s="53">
        <v>9877</v>
      </c>
      <c r="F26" s="54">
        <v>1093</v>
      </c>
      <c r="G26" s="53">
        <v>10969</v>
      </c>
      <c r="H26" s="66">
        <v>31.068000000000001</v>
      </c>
      <c r="I26" s="71">
        <v>165</v>
      </c>
      <c r="J26" s="54">
        <v>151</v>
      </c>
      <c r="K26" s="14"/>
      <c r="M26" s="144"/>
      <c r="N26" s="144"/>
      <c r="O26" s="166"/>
      <c r="P26" s="166"/>
      <c r="Q26" s="166"/>
      <c r="R26" s="144"/>
      <c r="S26" s="166"/>
      <c r="T26" s="166"/>
    </row>
    <row r="27" spans="1:20" ht="15.6" x14ac:dyDescent="0.3">
      <c r="A27" s="207" t="s">
        <v>230</v>
      </c>
      <c r="B27" s="143" t="s">
        <v>128</v>
      </c>
      <c r="C27" s="130">
        <v>100</v>
      </c>
      <c r="D27" s="158">
        <v>0</v>
      </c>
      <c r="E27" s="129">
        <v>1524</v>
      </c>
      <c r="F27" s="53">
        <v>0</v>
      </c>
      <c r="G27" s="129">
        <v>1524</v>
      </c>
      <c r="H27" s="238">
        <v>0</v>
      </c>
      <c r="I27" s="247">
        <v>0</v>
      </c>
      <c r="J27" s="183">
        <v>0</v>
      </c>
      <c r="K27" s="14"/>
      <c r="M27" s="144"/>
      <c r="N27" s="144"/>
      <c r="O27" s="166"/>
      <c r="P27" s="166"/>
      <c r="Q27" s="166"/>
      <c r="R27" s="144"/>
      <c r="S27" s="166"/>
      <c r="T27" s="166"/>
    </row>
    <row r="28" spans="1:20" x14ac:dyDescent="0.3">
      <c r="A28" s="54"/>
      <c r="B28" s="141" t="s">
        <v>129</v>
      </c>
      <c r="C28" s="43">
        <v>71.484999999999999</v>
      </c>
      <c r="D28" s="245">
        <v>28.515000000000001</v>
      </c>
      <c r="E28" s="82">
        <v>2680</v>
      </c>
      <c r="F28" s="54">
        <v>1069</v>
      </c>
      <c r="G28" s="82">
        <v>3749</v>
      </c>
      <c r="H28" s="239">
        <v>30.402999999999999</v>
      </c>
      <c r="I28" s="248">
        <v>140</v>
      </c>
      <c r="J28" s="54">
        <v>131</v>
      </c>
      <c r="K28" s="14"/>
      <c r="M28" s="144"/>
      <c r="N28" s="144"/>
      <c r="O28" s="166"/>
      <c r="P28" s="166"/>
      <c r="Q28" s="166"/>
      <c r="R28" s="144"/>
      <c r="S28" s="166"/>
      <c r="T28" s="166"/>
    </row>
    <row r="29" spans="1:20" x14ac:dyDescent="0.3">
      <c r="A29" s="54"/>
      <c r="B29" s="141" t="s">
        <v>130</v>
      </c>
      <c r="C29" s="43">
        <v>76.283000000000001</v>
      </c>
      <c r="D29" s="245">
        <v>23.716999999999999</v>
      </c>
      <c r="E29" s="82">
        <v>1058</v>
      </c>
      <c r="F29" s="54">
        <v>329</v>
      </c>
      <c r="G29" s="82">
        <v>1387</v>
      </c>
      <c r="H29" s="239">
        <v>9.3529999999999998</v>
      </c>
      <c r="I29" s="248">
        <v>143</v>
      </c>
      <c r="J29" s="54">
        <v>434</v>
      </c>
      <c r="K29" s="14"/>
      <c r="M29" s="144"/>
      <c r="N29" s="144"/>
      <c r="O29" s="166"/>
      <c r="P29" s="166"/>
      <c r="Q29" s="166"/>
      <c r="R29" s="144"/>
      <c r="S29" s="166"/>
      <c r="T29" s="166"/>
    </row>
    <row r="30" spans="1:20" x14ac:dyDescent="0.3">
      <c r="A30" s="54"/>
      <c r="B30" s="141" t="s">
        <v>147</v>
      </c>
      <c r="C30" s="43">
        <v>76.840999999999994</v>
      </c>
      <c r="D30" s="241">
        <v>23.158999999999999</v>
      </c>
      <c r="E30" s="82">
        <v>448</v>
      </c>
      <c r="F30" s="78">
        <v>135</v>
      </c>
      <c r="G30" s="82">
        <v>583</v>
      </c>
      <c r="H30" s="240">
        <v>3.8380000000000001</v>
      </c>
      <c r="I30" s="192">
        <v>147</v>
      </c>
      <c r="J30" s="78">
        <v>1089</v>
      </c>
      <c r="K30" s="14"/>
      <c r="M30" s="144"/>
      <c r="N30" s="144"/>
      <c r="O30" s="166"/>
      <c r="P30" s="166"/>
      <c r="Q30" s="166"/>
      <c r="R30" s="144"/>
      <c r="S30" s="166"/>
      <c r="T30" s="166"/>
    </row>
    <row r="31" spans="1:20" x14ac:dyDescent="0.3">
      <c r="A31" s="78"/>
      <c r="B31" s="142" t="s">
        <v>148</v>
      </c>
      <c r="C31" s="91">
        <v>78.834999999999994</v>
      </c>
      <c r="D31" s="69">
        <v>21.164999999999999</v>
      </c>
      <c r="E31" s="90">
        <v>5710</v>
      </c>
      <c r="F31" s="54">
        <v>1533</v>
      </c>
      <c r="G31" s="90">
        <v>7243</v>
      </c>
      <c r="H31" s="66">
        <v>43.594000000000001</v>
      </c>
      <c r="I31" s="71">
        <v>430</v>
      </c>
      <c r="J31" s="54">
        <v>280</v>
      </c>
      <c r="K31" s="14"/>
      <c r="M31" s="144"/>
      <c r="N31" s="144"/>
      <c r="O31" s="166"/>
      <c r="P31" s="166"/>
      <c r="Q31" s="166"/>
      <c r="R31" s="144"/>
      <c r="S31" s="166"/>
      <c r="T31" s="166"/>
    </row>
    <row r="32" spans="1:20" ht="15.75" customHeight="1" x14ac:dyDescent="0.3">
      <c r="A32" s="51" t="s">
        <v>96</v>
      </c>
      <c r="B32" s="147" t="s">
        <v>96</v>
      </c>
      <c r="C32" s="94">
        <v>84.978999999999999</v>
      </c>
      <c r="D32" s="252">
        <v>15.021000000000001</v>
      </c>
      <c r="E32" s="56">
        <v>19895</v>
      </c>
      <c r="F32" s="56">
        <v>3517</v>
      </c>
      <c r="G32" s="102">
        <v>23411</v>
      </c>
      <c r="H32" s="244">
        <v>100</v>
      </c>
      <c r="I32" s="246">
        <v>772</v>
      </c>
      <c r="J32" s="56">
        <v>220</v>
      </c>
      <c r="K32" s="14"/>
      <c r="M32" s="144"/>
      <c r="N32" s="144"/>
      <c r="O32" s="166"/>
      <c r="P32" s="166"/>
      <c r="Q32" s="166"/>
      <c r="R32" s="144"/>
      <c r="S32" s="166"/>
      <c r="T32" s="166"/>
    </row>
    <row r="33" spans="1:11" x14ac:dyDescent="0.3">
      <c r="A33" s="106"/>
      <c r="B33" s="146"/>
      <c r="C33" s="82"/>
      <c r="D33" s="82"/>
      <c r="E33" s="82"/>
      <c r="F33" s="82"/>
      <c r="G33" s="82"/>
      <c r="H33" s="43"/>
      <c r="I33" s="82"/>
      <c r="J33" s="39" t="s">
        <v>1</v>
      </c>
      <c r="K33" s="14"/>
    </row>
    <row r="34" spans="1:11" x14ac:dyDescent="0.3">
      <c r="A34" s="106"/>
      <c r="B34" s="146"/>
      <c r="C34" s="82"/>
      <c r="D34" s="82"/>
      <c r="E34" s="82"/>
      <c r="F34" s="82"/>
      <c r="G34" s="82"/>
      <c r="H34" s="43"/>
      <c r="I34" s="82"/>
      <c r="J34" s="39"/>
      <c r="K34" s="14"/>
    </row>
    <row r="35" spans="1:11" x14ac:dyDescent="0.3">
      <c r="A35" s="61" t="s">
        <v>231</v>
      </c>
      <c r="B35" s="61"/>
      <c r="C35" s="61"/>
      <c r="D35" s="61"/>
      <c r="E35" s="61"/>
      <c r="F35" s="61"/>
      <c r="G35" s="61"/>
      <c r="H35" s="185"/>
      <c r="I35" s="185"/>
      <c r="J35" s="185"/>
      <c r="K35" s="185"/>
    </row>
    <row r="36" spans="1:11" x14ac:dyDescent="0.3">
      <c r="A36" s="61" t="s">
        <v>232</v>
      </c>
      <c r="B36" s="61"/>
      <c r="C36" s="61"/>
      <c r="D36" s="61"/>
      <c r="E36" s="61"/>
      <c r="F36" s="61"/>
      <c r="G36" s="61"/>
      <c r="H36" s="185"/>
      <c r="I36" s="185"/>
      <c r="J36" s="185"/>
      <c r="K36" s="185"/>
    </row>
    <row r="37" spans="1:11" x14ac:dyDescent="0.3">
      <c r="A37" s="312" t="s">
        <v>233</v>
      </c>
      <c r="B37" s="312"/>
      <c r="C37" s="312"/>
      <c r="D37" s="312"/>
      <c r="E37" s="312"/>
      <c r="F37" s="312"/>
      <c r="G37" s="253"/>
      <c r="H37" s="185"/>
      <c r="I37" s="185"/>
      <c r="J37" s="185"/>
      <c r="K37" s="185"/>
    </row>
    <row r="38" spans="1:11" x14ac:dyDescent="0.3">
      <c r="A38" s="191" t="s">
        <v>151</v>
      </c>
      <c r="B38" s="64"/>
      <c r="C38" s="64"/>
      <c r="D38" s="64"/>
      <c r="E38" s="64"/>
      <c r="F38" s="64"/>
      <c r="G38" s="253"/>
      <c r="H38" s="185"/>
      <c r="I38" s="185"/>
      <c r="J38" s="185"/>
      <c r="K38" s="185"/>
    </row>
    <row r="39" spans="1:11" x14ac:dyDescent="0.3">
      <c r="A39" s="236" t="s">
        <v>120</v>
      </c>
      <c r="B39" s="64"/>
      <c r="C39" s="64"/>
      <c r="D39" s="64"/>
      <c r="E39" s="64"/>
      <c r="F39" s="64"/>
      <c r="G39" s="253"/>
      <c r="H39" s="185"/>
      <c r="I39" s="185"/>
      <c r="J39" s="185"/>
      <c r="K39" s="185"/>
    </row>
    <row r="40" spans="1:11" x14ac:dyDescent="0.3">
      <c r="A40" s="191" t="s">
        <v>234</v>
      </c>
      <c r="B40" s="253"/>
      <c r="C40" s="253"/>
      <c r="D40" s="253"/>
      <c r="E40" s="253"/>
      <c r="F40" s="253"/>
      <c r="G40" s="253"/>
      <c r="H40" s="185"/>
      <c r="I40" s="185"/>
      <c r="J40" s="185"/>
      <c r="K40" s="185"/>
    </row>
    <row r="41" spans="1:11" x14ac:dyDescent="0.3">
      <c r="A41" s="191" t="s">
        <v>235</v>
      </c>
      <c r="B41" s="253"/>
      <c r="C41" s="253"/>
      <c r="D41" s="253"/>
      <c r="E41" s="253"/>
      <c r="F41" s="253"/>
      <c r="G41" s="253"/>
      <c r="H41" s="185"/>
      <c r="I41" s="185"/>
      <c r="J41" s="185"/>
      <c r="K41" s="185"/>
    </row>
    <row r="42" spans="1:11" x14ac:dyDescent="0.3">
      <c r="A42" s="191" t="s">
        <v>236</v>
      </c>
      <c r="B42" s="253"/>
      <c r="C42" s="253"/>
      <c r="D42" s="253"/>
      <c r="E42" s="253"/>
      <c r="F42" s="253"/>
      <c r="G42" s="253"/>
      <c r="H42" s="185"/>
      <c r="I42" s="185"/>
      <c r="J42" s="185"/>
      <c r="K42" s="185"/>
    </row>
    <row r="43" spans="1:11" x14ac:dyDescent="0.3">
      <c r="A43" s="191"/>
      <c r="B43" s="253"/>
      <c r="C43" s="253"/>
      <c r="D43" s="253"/>
      <c r="E43" s="253"/>
      <c r="F43" s="253"/>
      <c r="G43" s="253"/>
      <c r="H43" s="185"/>
      <c r="I43" s="185"/>
      <c r="J43" s="185"/>
      <c r="K43" s="185"/>
    </row>
    <row r="44" spans="1:11" x14ac:dyDescent="0.3">
      <c r="A44" s="61" t="s">
        <v>152</v>
      </c>
      <c r="B44" s="61"/>
      <c r="C44" s="61"/>
      <c r="D44" s="61"/>
      <c r="E44" s="61"/>
      <c r="F44" s="61"/>
      <c r="G44" s="61"/>
      <c r="H44" s="14"/>
      <c r="I44" s="14"/>
      <c r="J44" s="14"/>
      <c r="K44" s="14"/>
    </row>
    <row r="45" spans="1:11" x14ac:dyDescent="0.3">
      <c r="A45" s="61" t="s">
        <v>133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</row>
    <row r="46" spans="1:11" x14ac:dyDescent="0.3">
      <c r="A46" s="61"/>
    </row>
    <row r="47" spans="1:11" x14ac:dyDescent="0.3">
      <c r="A47" s="223" t="s">
        <v>108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</row>
    <row r="48" spans="1:11" x14ac:dyDescent="0.3">
      <c r="B48" s="185"/>
      <c r="C48" s="185"/>
      <c r="D48" s="185"/>
      <c r="E48" s="185"/>
      <c r="F48" s="185"/>
      <c r="G48" s="185"/>
      <c r="H48" s="185"/>
      <c r="I48" s="185"/>
      <c r="J48" s="185"/>
      <c r="K48" s="185"/>
    </row>
    <row r="49" spans="1:1" x14ac:dyDescent="0.3">
      <c r="A49" s="15" t="s">
        <v>93</v>
      </c>
    </row>
  </sheetData>
  <mergeCells count="16">
    <mergeCell ref="H14:H16"/>
    <mergeCell ref="I14:I16"/>
    <mergeCell ref="A37:F37"/>
    <mergeCell ref="J14:J16"/>
    <mergeCell ref="A3:A5"/>
    <mergeCell ref="B3:C4"/>
    <mergeCell ref="D3:E4"/>
    <mergeCell ref="F3:F5"/>
    <mergeCell ref="G3:G5"/>
    <mergeCell ref="A14:A16"/>
    <mergeCell ref="B14:B16"/>
    <mergeCell ref="C14:D15"/>
    <mergeCell ref="E14:F15"/>
    <mergeCell ref="G14:G16"/>
    <mergeCell ref="H3:H5"/>
    <mergeCell ref="I3:I5"/>
  </mergeCells>
  <hyperlinks>
    <hyperlink ref="A49" location="Contents!A1" display="Back to contents" xr:uid="{00000000-0004-0000-1100-000000000000}"/>
    <hyperlink ref="A37" r:id="rId1" xr:uid="{00000000-0004-0000-1100-000001000000}"/>
    <hyperlink ref="A39" r:id="rId2" xr:uid="{00000000-0004-0000-1100-000002000000}"/>
  </hyperlinks>
  <pageMargins left="0.7" right="0.7" top="0.75" bottom="0.75" header="0.3" footer="0.3"/>
  <pageSetup paperSize="9" scale="67" orientation="landscape" verticalDpi="9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1F497D"/>
  </sheetPr>
  <dimension ref="A1:J3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5.44140625" style="221" customWidth="1"/>
    <col min="2" max="2" width="20.44140625" style="221" customWidth="1"/>
    <col min="3" max="10" width="12.109375" style="221" customWidth="1"/>
    <col min="11" max="16384" width="8.77734375" style="221"/>
  </cols>
  <sheetData>
    <row r="1" spans="1:10" ht="18" customHeight="1" x14ac:dyDescent="0.3">
      <c r="A1" s="199" t="s">
        <v>237</v>
      </c>
      <c r="B1" s="190"/>
      <c r="C1" s="190"/>
      <c r="D1" s="190"/>
      <c r="E1" s="190"/>
      <c r="F1" s="190"/>
      <c r="G1" s="190"/>
      <c r="H1" s="190"/>
      <c r="I1" s="190"/>
      <c r="J1" s="190"/>
    </row>
    <row r="3" spans="1:10" ht="15" customHeight="1" x14ac:dyDescent="0.3">
      <c r="A3" s="267" t="s">
        <v>238</v>
      </c>
      <c r="B3" s="280" t="s">
        <v>28</v>
      </c>
      <c r="C3" s="270" t="s">
        <v>123</v>
      </c>
      <c r="D3" s="271"/>
      <c r="E3" s="274" t="s">
        <v>97</v>
      </c>
      <c r="F3" s="271"/>
      <c r="G3" s="264" t="s">
        <v>124</v>
      </c>
      <c r="H3" s="264" t="s">
        <v>125</v>
      </c>
      <c r="I3" s="274" t="s">
        <v>99</v>
      </c>
      <c r="J3" s="264" t="s">
        <v>100</v>
      </c>
    </row>
    <row r="4" spans="1:10" ht="27" customHeight="1" x14ac:dyDescent="0.3">
      <c r="A4" s="268"/>
      <c r="B4" s="281"/>
      <c r="C4" s="272"/>
      <c r="D4" s="273"/>
      <c r="E4" s="275"/>
      <c r="F4" s="273"/>
      <c r="G4" s="266"/>
      <c r="H4" s="265"/>
      <c r="I4" s="277"/>
      <c r="J4" s="265"/>
    </row>
    <row r="5" spans="1:10" ht="24" customHeight="1" x14ac:dyDescent="0.3">
      <c r="A5" s="269"/>
      <c r="B5" s="282"/>
      <c r="C5" s="212" t="s">
        <v>126</v>
      </c>
      <c r="D5" s="57" t="s">
        <v>127</v>
      </c>
      <c r="E5" s="57" t="s">
        <v>126</v>
      </c>
      <c r="F5" s="57" t="s">
        <v>127</v>
      </c>
      <c r="G5" s="266"/>
      <c r="H5" s="266"/>
      <c r="I5" s="278"/>
      <c r="J5" s="279"/>
    </row>
    <row r="6" spans="1:10" x14ac:dyDescent="0.3">
      <c r="A6" s="73" t="s">
        <v>239</v>
      </c>
      <c r="B6" s="84" t="s">
        <v>188</v>
      </c>
      <c r="C6" s="88">
        <v>88.268000000000001</v>
      </c>
      <c r="D6" s="88">
        <v>11.731999999999999</v>
      </c>
      <c r="E6" s="53">
        <v>12461</v>
      </c>
      <c r="F6" s="53">
        <v>1656</v>
      </c>
      <c r="G6" s="53">
        <v>14117</v>
      </c>
      <c r="H6" s="55">
        <v>47.097000000000001</v>
      </c>
      <c r="I6" s="127">
        <v>235</v>
      </c>
      <c r="J6" s="53">
        <v>142</v>
      </c>
    </row>
    <row r="7" spans="1:10" x14ac:dyDescent="0.3">
      <c r="A7" s="112"/>
      <c r="B7" s="108" t="s">
        <v>189</v>
      </c>
      <c r="C7" s="95">
        <v>84.040999999999997</v>
      </c>
      <c r="D7" s="95">
        <v>15.959</v>
      </c>
      <c r="E7" s="78">
        <v>1724</v>
      </c>
      <c r="F7" s="78">
        <v>327</v>
      </c>
      <c r="G7" s="78">
        <v>2051</v>
      </c>
      <c r="H7" s="79">
        <v>9.3089999999999993</v>
      </c>
      <c r="I7" s="128">
        <v>107</v>
      </c>
      <c r="J7" s="78">
        <v>325</v>
      </c>
    </row>
    <row r="8" spans="1:10" x14ac:dyDescent="0.3">
      <c r="A8" s="54" t="s">
        <v>240</v>
      </c>
      <c r="B8" s="84" t="s">
        <v>188</v>
      </c>
      <c r="C8" s="88">
        <v>79.182000000000002</v>
      </c>
      <c r="D8" s="88">
        <v>20.818000000000001</v>
      </c>
      <c r="E8" s="54">
        <v>4913</v>
      </c>
      <c r="F8" s="54">
        <v>1292</v>
      </c>
      <c r="G8" s="54">
        <v>6204</v>
      </c>
      <c r="H8" s="45">
        <v>36.726999999999997</v>
      </c>
      <c r="I8" s="52">
        <v>268</v>
      </c>
      <c r="J8" s="53">
        <v>208</v>
      </c>
    </row>
    <row r="9" spans="1:10" x14ac:dyDescent="0.3">
      <c r="A9" s="54"/>
      <c r="B9" s="108" t="s">
        <v>189</v>
      </c>
      <c r="C9" s="95">
        <v>76.759</v>
      </c>
      <c r="D9" s="45">
        <v>23.241</v>
      </c>
      <c r="E9" s="54">
        <v>798</v>
      </c>
      <c r="F9" s="54">
        <v>241</v>
      </c>
      <c r="G9" s="54">
        <v>1039</v>
      </c>
      <c r="H9" s="45">
        <v>6.867</v>
      </c>
      <c r="I9" s="52">
        <v>162</v>
      </c>
      <c r="J9" s="78">
        <v>669</v>
      </c>
    </row>
    <row r="10" spans="1:10" ht="15" customHeight="1" x14ac:dyDescent="0.3">
      <c r="A10" s="51" t="s">
        <v>96</v>
      </c>
      <c r="B10" s="87" t="s">
        <v>96</v>
      </c>
      <c r="C10" s="94">
        <v>84.978999999999999</v>
      </c>
      <c r="D10" s="94">
        <v>15.021000000000001</v>
      </c>
      <c r="E10" s="56">
        <v>19895</v>
      </c>
      <c r="F10" s="56">
        <v>3517</v>
      </c>
      <c r="G10" s="56">
        <v>23411</v>
      </c>
      <c r="H10" s="46">
        <v>100</v>
      </c>
      <c r="I10" s="60">
        <v>772</v>
      </c>
      <c r="J10" s="56">
        <v>220</v>
      </c>
    </row>
    <row r="11" spans="1:10" x14ac:dyDescent="0.3">
      <c r="A11" s="106"/>
      <c r="B11" s="4"/>
      <c r="C11" s="4"/>
      <c r="D11" s="4"/>
      <c r="E11" s="4"/>
      <c r="F11" s="4"/>
      <c r="G11" s="4"/>
      <c r="H11" s="4"/>
      <c r="I11" s="4"/>
      <c r="J11" s="39" t="s">
        <v>1</v>
      </c>
    </row>
    <row r="12" spans="1:10" x14ac:dyDescent="0.3">
      <c r="A12" s="106"/>
      <c r="B12" s="4"/>
      <c r="C12" s="4"/>
      <c r="D12" s="4"/>
      <c r="E12" s="4"/>
      <c r="F12" s="4"/>
      <c r="G12" s="4"/>
      <c r="H12" s="4"/>
      <c r="I12" s="4"/>
      <c r="J12" s="39"/>
    </row>
    <row r="13" spans="1:10" x14ac:dyDescent="0.3">
      <c r="A13" s="61" t="s">
        <v>190</v>
      </c>
    </row>
    <row r="14" spans="1:10" x14ac:dyDescent="0.3">
      <c r="A14" s="61"/>
    </row>
    <row r="15" spans="1:10" x14ac:dyDescent="0.3">
      <c r="A15" s="223" t="s">
        <v>108</v>
      </c>
    </row>
    <row r="17" spans="1:1" x14ac:dyDescent="0.3">
      <c r="A17" s="15" t="s">
        <v>93</v>
      </c>
    </row>
    <row r="20" spans="1:1" ht="14.25" customHeight="1" x14ac:dyDescent="0.3"/>
    <row r="33" spans="1:1" ht="14.25" customHeight="1" x14ac:dyDescent="0.3">
      <c r="A33" s="148"/>
    </row>
    <row r="34" spans="1:1" x14ac:dyDescent="0.3">
      <c r="A34" s="148"/>
    </row>
    <row r="35" spans="1:1" ht="24" customHeight="1" x14ac:dyDescent="0.3">
      <c r="A35" s="148"/>
    </row>
    <row r="36" spans="1:1" x14ac:dyDescent="0.3">
      <c r="A36" s="148"/>
    </row>
    <row r="37" spans="1:1" x14ac:dyDescent="0.3">
      <c r="A37" s="148"/>
    </row>
  </sheetData>
  <mergeCells count="8">
    <mergeCell ref="I3:I5"/>
    <mergeCell ref="J3:J5"/>
    <mergeCell ref="A3:A5"/>
    <mergeCell ref="B3:B5"/>
    <mergeCell ref="C3:D4"/>
    <mergeCell ref="E3:F4"/>
    <mergeCell ref="G3:G5"/>
    <mergeCell ref="H3:H5"/>
  </mergeCells>
  <hyperlinks>
    <hyperlink ref="A17" location="Contents!A1" display="Back to contents" xr:uid="{00000000-0004-0000-1200-000000000000}"/>
  </hyperlinks>
  <pageMargins left="0.7" right="0.7" top="0.75" bottom="0.75" header="0.3" footer="0.3"/>
  <pageSetup paperSize="9" scale="91" orientation="landscape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B1:Q94"/>
  <sheetViews>
    <sheetView showGridLines="0" zoomScaleNormal="100" workbookViewId="0">
      <selection activeCell="A7" sqref="A7"/>
    </sheetView>
  </sheetViews>
  <sheetFormatPr defaultColWidth="8.77734375" defaultRowHeight="14.4" x14ac:dyDescent="0.3"/>
  <cols>
    <col min="1" max="1" width="8.77734375" style="221"/>
    <col min="2" max="2" width="60.44140625" style="221" customWidth="1"/>
    <col min="3" max="3" width="13" style="221" customWidth="1"/>
    <col min="4" max="4" width="34.44140625" style="221" customWidth="1"/>
    <col min="5" max="16384" width="8.77734375" style="221"/>
  </cols>
  <sheetData>
    <row r="1" spans="2:12" x14ac:dyDescent="0.3">
      <c r="E1" s="14"/>
      <c r="F1" s="14"/>
      <c r="K1" s="14"/>
    </row>
    <row r="2" spans="2:12" x14ac:dyDescent="0.3">
      <c r="E2" s="14"/>
      <c r="F2" s="14"/>
      <c r="K2" s="14"/>
    </row>
    <row r="3" spans="2:12" x14ac:dyDescent="0.3">
      <c r="E3" s="14"/>
      <c r="F3" s="14"/>
      <c r="K3" s="14"/>
    </row>
    <row r="4" spans="2:12" ht="30" customHeight="1" x14ac:dyDescent="0.4">
      <c r="C4" s="11" t="s">
        <v>4</v>
      </c>
      <c r="D4" s="11"/>
      <c r="E4" s="11"/>
      <c r="F4" s="11"/>
      <c r="G4" s="11"/>
      <c r="H4" s="11"/>
      <c r="I4" s="11"/>
      <c r="J4" s="4"/>
      <c r="K4" s="14"/>
      <c r="L4" s="4"/>
    </row>
    <row r="5" spans="2:12" ht="20.25" customHeight="1" x14ac:dyDescent="0.35">
      <c r="C5" s="196" t="s">
        <v>5</v>
      </c>
      <c r="D5" s="197"/>
      <c r="E5" s="198"/>
      <c r="F5" s="198"/>
      <c r="G5" s="4"/>
      <c r="H5" s="4"/>
      <c r="I5" s="4"/>
      <c r="J5" s="6"/>
      <c r="K5" s="14"/>
      <c r="L5" s="7"/>
    </row>
    <row r="6" spans="2:12" ht="20.25" customHeight="1" x14ac:dyDescent="0.35">
      <c r="B6" s="4"/>
      <c r="C6" s="12" t="s">
        <v>6</v>
      </c>
      <c r="J6" s="4"/>
      <c r="K6" s="14"/>
      <c r="L6" s="4"/>
    </row>
    <row r="7" spans="2:12" x14ac:dyDescent="0.3">
      <c r="B7" s="4"/>
      <c r="C7" s="6"/>
      <c r="D7" s="4"/>
      <c r="E7" s="14"/>
      <c r="F7" s="14"/>
      <c r="G7" s="4"/>
      <c r="H7" s="4"/>
      <c r="I7" s="4"/>
      <c r="J7" s="4"/>
      <c r="K7" s="14"/>
      <c r="L7" s="4"/>
    </row>
    <row r="8" spans="2:12" ht="15.75" customHeight="1" x14ac:dyDescent="0.3">
      <c r="B8" s="4"/>
      <c r="C8" s="6"/>
      <c r="D8" s="8"/>
      <c r="E8" s="14"/>
      <c r="F8" s="14"/>
      <c r="G8" s="4"/>
      <c r="H8" s="4"/>
      <c r="I8" s="4"/>
      <c r="J8" s="4"/>
      <c r="K8" s="14"/>
      <c r="L8" s="4"/>
    </row>
    <row r="9" spans="2:12" ht="18" customHeight="1" x14ac:dyDescent="0.3">
      <c r="B9" s="9" t="s">
        <v>7</v>
      </c>
      <c r="C9" s="6"/>
      <c r="D9" s="4"/>
      <c r="E9" s="14"/>
      <c r="F9" s="14"/>
      <c r="G9" s="4"/>
      <c r="H9" s="4"/>
      <c r="I9" s="4"/>
      <c r="J9" s="4"/>
      <c r="K9" s="14"/>
      <c r="L9" s="4"/>
    </row>
    <row r="10" spans="2:12" ht="15" customHeight="1" x14ac:dyDescent="0.3">
      <c r="C10" s="10" t="s">
        <v>8</v>
      </c>
      <c r="D10" s="10"/>
      <c r="E10" s="14"/>
      <c r="F10" s="14"/>
      <c r="G10" s="1"/>
      <c r="H10" s="1"/>
      <c r="I10" s="4"/>
      <c r="J10" s="4"/>
      <c r="K10" s="14"/>
      <c r="L10" s="4"/>
    </row>
    <row r="11" spans="2:12" ht="15" customHeight="1" x14ac:dyDescent="0.3">
      <c r="B11" s="4"/>
      <c r="C11" s="10" t="s">
        <v>9</v>
      </c>
      <c r="D11" s="10"/>
      <c r="E11" s="1" t="s">
        <v>10</v>
      </c>
      <c r="F11" s="14"/>
      <c r="G11" s="1"/>
      <c r="H11" s="1"/>
      <c r="I11" s="4"/>
      <c r="J11" s="4"/>
      <c r="K11" s="14"/>
      <c r="L11" s="4"/>
    </row>
    <row r="12" spans="2:12" ht="15" customHeight="1" x14ac:dyDescent="0.3">
      <c r="B12" s="4"/>
      <c r="C12" s="10" t="s">
        <v>11</v>
      </c>
      <c r="D12" s="10"/>
      <c r="E12" s="1" t="s">
        <v>12</v>
      </c>
      <c r="F12" s="14"/>
      <c r="G12" s="1"/>
      <c r="H12" s="1"/>
      <c r="I12" s="4"/>
      <c r="J12" s="4"/>
      <c r="K12" s="14"/>
      <c r="L12" s="4"/>
    </row>
    <row r="13" spans="2:12" ht="27" customHeight="1" x14ac:dyDescent="0.3">
      <c r="B13" s="9" t="s">
        <v>13</v>
      </c>
      <c r="C13" s="10"/>
      <c r="D13" s="10"/>
      <c r="E13" s="8"/>
      <c r="F13" s="14"/>
      <c r="G13" s="1"/>
      <c r="H13" s="1"/>
      <c r="I13" s="4"/>
      <c r="J13" s="4"/>
      <c r="K13" s="14"/>
      <c r="L13" s="4"/>
    </row>
    <row r="14" spans="2:12" ht="15" customHeight="1" x14ac:dyDescent="0.3">
      <c r="C14" s="10" t="s">
        <v>14</v>
      </c>
      <c r="D14" s="10"/>
      <c r="E14" s="1" t="s">
        <v>15</v>
      </c>
      <c r="F14" s="14"/>
      <c r="G14" s="1"/>
      <c r="H14" s="1"/>
      <c r="I14" s="4"/>
      <c r="J14" s="4"/>
      <c r="K14" s="14"/>
      <c r="L14" s="4"/>
    </row>
    <row r="15" spans="2:12" ht="15" customHeight="1" x14ac:dyDescent="0.3">
      <c r="B15" s="4"/>
      <c r="C15" s="10" t="s">
        <v>16</v>
      </c>
      <c r="D15" s="10"/>
      <c r="E15" s="1" t="s">
        <v>17</v>
      </c>
      <c r="F15" s="14"/>
      <c r="G15" s="1"/>
      <c r="H15" s="1"/>
      <c r="I15" s="4"/>
      <c r="J15" s="4"/>
      <c r="K15" s="14"/>
      <c r="L15" s="4"/>
    </row>
    <row r="16" spans="2:12" ht="15" customHeight="1" x14ac:dyDescent="0.3">
      <c r="B16" s="4"/>
      <c r="C16" s="10" t="s">
        <v>18</v>
      </c>
      <c r="D16" s="10"/>
      <c r="E16" s="1" t="s">
        <v>19</v>
      </c>
      <c r="F16" s="14"/>
      <c r="G16" s="1"/>
      <c r="H16" s="1"/>
      <c r="I16" s="4"/>
      <c r="J16" s="4"/>
      <c r="K16" s="14"/>
      <c r="L16" s="4"/>
    </row>
    <row r="17" spans="2:12" ht="15" customHeight="1" x14ac:dyDescent="0.3">
      <c r="B17" s="4"/>
      <c r="C17" s="10" t="s">
        <v>20</v>
      </c>
      <c r="D17" s="10"/>
      <c r="E17" s="1" t="s">
        <v>21</v>
      </c>
      <c r="F17" s="14"/>
      <c r="G17" s="1"/>
      <c r="H17" s="1"/>
      <c r="I17" s="4"/>
      <c r="J17" s="4"/>
      <c r="K17" s="14"/>
      <c r="L17" s="4"/>
    </row>
    <row r="18" spans="2:12" ht="15" customHeight="1" x14ac:dyDescent="0.3">
      <c r="B18" s="4"/>
      <c r="C18" s="10" t="s">
        <v>22</v>
      </c>
      <c r="D18" s="10"/>
      <c r="E18" s="1" t="s">
        <v>23</v>
      </c>
      <c r="F18" s="14"/>
      <c r="G18" s="1"/>
      <c r="H18" s="1"/>
      <c r="I18" s="4"/>
      <c r="J18" s="4"/>
      <c r="K18" s="14"/>
      <c r="L18" s="4"/>
    </row>
    <row r="19" spans="2:12" ht="15" customHeight="1" x14ac:dyDescent="0.3">
      <c r="B19" s="4"/>
      <c r="C19" s="10" t="s">
        <v>24</v>
      </c>
      <c r="D19" s="10"/>
      <c r="E19" s="1" t="s">
        <v>25</v>
      </c>
      <c r="F19" s="14"/>
      <c r="G19" s="1"/>
      <c r="H19" s="1"/>
      <c r="I19" s="4"/>
      <c r="J19" s="4"/>
      <c r="K19" s="14"/>
    </row>
    <row r="20" spans="2:12" ht="15" customHeight="1" x14ac:dyDescent="0.3">
      <c r="B20" s="4"/>
      <c r="C20" s="10" t="s">
        <v>26</v>
      </c>
      <c r="D20" s="10"/>
      <c r="E20" s="1" t="s">
        <v>27</v>
      </c>
      <c r="F20" s="14"/>
      <c r="G20" s="1"/>
      <c r="H20" s="1"/>
      <c r="I20" s="4"/>
      <c r="J20" s="4"/>
      <c r="K20" s="14"/>
    </row>
    <row r="21" spans="2:12" ht="15" customHeight="1" x14ac:dyDescent="0.3">
      <c r="B21" s="4"/>
      <c r="C21" s="10" t="s">
        <v>28</v>
      </c>
      <c r="D21" s="10"/>
      <c r="E21" s="1" t="s">
        <v>29</v>
      </c>
      <c r="F21" s="14"/>
      <c r="G21" s="1"/>
      <c r="H21" s="1"/>
      <c r="I21" s="4"/>
      <c r="J21" s="4"/>
      <c r="K21" s="14"/>
    </row>
    <row r="22" spans="2:12" ht="15" customHeight="1" x14ac:dyDescent="0.3">
      <c r="B22" s="4"/>
      <c r="C22" s="10" t="s">
        <v>30</v>
      </c>
      <c r="D22" s="10"/>
      <c r="E22" s="1" t="s">
        <v>31</v>
      </c>
      <c r="F22" s="14"/>
      <c r="G22" s="1"/>
      <c r="H22" s="1"/>
      <c r="I22" s="4"/>
      <c r="J22" s="4"/>
      <c r="K22" s="14"/>
    </row>
    <row r="23" spans="2:12" ht="15" customHeight="1" x14ac:dyDescent="0.3">
      <c r="B23" s="4"/>
      <c r="C23" s="10" t="s">
        <v>32</v>
      </c>
      <c r="D23" s="10"/>
      <c r="E23" s="1" t="s">
        <v>33</v>
      </c>
      <c r="F23" s="14"/>
      <c r="G23" s="1"/>
      <c r="H23" s="1"/>
      <c r="I23" s="4"/>
      <c r="J23" s="4"/>
      <c r="K23" s="14"/>
    </row>
    <row r="24" spans="2:12" ht="15" customHeight="1" x14ac:dyDescent="0.3">
      <c r="B24" s="4"/>
      <c r="C24" s="10" t="s">
        <v>34</v>
      </c>
      <c r="D24" s="10"/>
      <c r="E24" s="1" t="s">
        <v>35</v>
      </c>
      <c r="G24" s="1"/>
      <c r="H24" s="1"/>
      <c r="I24" s="4"/>
      <c r="J24" s="4"/>
    </row>
    <row r="25" spans="2:12" ht="15" customHeight="1" x14ac:dyDescent="0.3">
      <c r="B25" s="4"/>
      <c r="C25" s="10" t="s">
        <v>36</v>
      </c>
      <c r="D25" s="10"/>
      <c r="E25" s="1" t="s">
        <v>37</v>
      </c>
      <c r="F25" s="14"/>
      <c r="G25" s="1"/>
      <c r="H25" s="1"/>
      <c r="I25" s="4"/>
      <c r="J25" s="4"/>
      <c r="K25" s="14"/>
    </row>
    <row r="26" spans="2:12" ht="15" customHeight="1" x14ac:dyDescent="0.3">
      <c r="B26" s="4"/>
      <c r="C26" s="10" t="s">
        <v>38</v>
      </c>
      <c r="D26" s="10"/>
      <c r="E26" s="1" t="s">
        <v>39</v>
      </c>
      <c r="F26" s="14"/>
      <c r="G26" s="1"/>
      <c r="H26" s="1"/>
      <c r="I26" s="4"/>
      <c r="J26" s="4"/>
      <c r="K26" s="14"/>
    </row>
    <row r="27" spans="2:12" ht="15" customHeight="1" x14ac:dyDescent="0.3">
      <c r="B27" s="4"/>
      <c r="C27" s="10" t="s">
        <v>40</v>
      </c>
      <c r="D27" s="10"/>
      <c r="E27" s="1" t="s">
        <v>41</v>
      </c>
      <c r="F27" s="14"/>
      <c r="G27" s="1"/>
      <c r="H27" s="1"/>
      <c r="I27" s="4"/>
      <c r="J27" s="4"/>
      <c r="K27" s="14"/>
    </row>
    <row r="28" spans="2:12" ht="15" customHeight="1" x14ac:dyDescent="0.3">
      <c r="B28" s="4"/>
      <c r="C28" s="10" t="s">
        <v>42</v>
      </c>
      <c r="D28" s="10"/>
      <c r="E28" s="1" t="s">
        <v>43</v>
      </c>
      <c r="F28" s="14"/>
      <c r="G28" s="1"/>
      <c r="H28" s="1"/>
      <c r="I28" s="4"/>
      <c r="J28" s="4"/>
      <c r="K28" s="14"/>
    </row>
    <row r="29" spans="2:12" ht="18" customHeight="1" x14ac:dyDescent="0.3">
      <c r="B29" s="9" t="s">
        <v>44</v>
      </c>
      <c r="C29" s="10"/>
      <c r="D29" s="10"/>
      <c r="E29" s="1"/>
      <c r="F29" s="14"/>
      <c r="G29" s="1"/>
      <c r="H29" s="1"/>
      <c r="I29" s="4"/>
      <c r="J29" s="4"/>
      <c r="K29" s="14"/>
    </row>
    <row r="30" spans="2:12" ht="15" customHeight="1" x14ac:dyDescent="0.3">
      <c r="C30" s="10" t="s">
        <v>45</v>
      </c>
      <c r="E30" s="1" t="s">
        <v>46</v>
      </c>
      <c r="F30" s="14"/>
      <c r="G30" s="1"/>
      <c r="H30" s="1"/>
      <c r="I30" s="4"/>
      <c r="J30" s="4"/>
      <c r="K30" s="14"/>
    </row>
    <row r="31" spans="2:12" ht="15" customHeight="1" x14ac:dyDescent="0.3">
      <c r="B31" s="4"/>
      <c r="C31" s="10" t="s">
        <v>47</v>
      </c>
      <c r="E31" s="1" t="s">
        <v>48</v>
      </c>
      <c r="F31" s="14"/>
      <c r="G31" s="1"/>
      <c r="H31" s="1"/>
      <c r="I31" s="4"/>
      <c r="J31" s="4"/>
      <c r="K31" s="14"/>
    </row>
    <row r="32" spans="2:12" ht="15" customHeight="1" x14ac:dyDescent="0.3">
      <c r="B32" s="4"/>
      <c r="C32" s="10" t="s">
        <v>49</v>
      </c>
      <c r="E32" s="1" t="s">
        <v>50</v>
      </c>
      <c r="F32" s="14"/>
      <c r="G32" s="1"/>
      <c r="H32" s="1"/>
      <c r="I32" s="4"/>
      <c r="J32" s="4"/>
      <c r="K32" s="14"/>
    </row>
    <row r="33" spans="2:17" ht="15" customHeight="1" x14ac:dyDescent="0.3">
      <c r="B33" s="4"/>
      <c r="C33" s="10" t="s">
        <v>51</v>
      </c>
      <c r="E33" s="1" t="s">
        <v>52</v>
      </c>
      <c r="F33" s="14"/>
      <c r="G33" s="1"/>
      <c r="H33" s="1"/>
      <c r="I33" s="4"/>
      <c r="J33" s="4"/>
      <c r="K33" s="14"/>
    </row>
    <row r="34" spans="2:17" ht="15" customHeight="1" x14ac:dyDescent="0.3">
      <c r="B34" s="4"/>
      <c r="C34" s="10" t="s">
        <v>53</v>
      </c>
      <c r="E34" s="1" t="s">
        <v>54</v>
      </c>
      <c r="F34" s="14"/>
      <c r="G34" s="1"/>
      <c r="H34" s="1"/>
      <c r="I34" s="4"/>
      <c r="J34" s="4"/>
      <c r="K34" s="14"/>
    </row>
    <row r="35" spans="2:17" ht="15" customHeight="1" x14ac:dyDescent="0.3">
      <c r="B35" s="4"/>
      <c r="C35" s="10" t="s">
        <v>55</v>
      </c>
      <c r="E35" s="1" t="s">
        <v>56</v>
      </c>
      <c r="F35" s="14"/>
      <c r="G35" s="1"/>
      <c r="H35" s="1"/>
      <c r="I35" s="4"/>
      <c r="J35" s="4"/>
      <c r="K35" s="14"/>
    </row>
    <row r="36" spans="2:17" ht="15" customHeight="1" x14ac:dyDescent="0.3">
      <c r="B36" s="4"/>
      <c r="C36" s="10" t="s">
        <v>57</v>
      </c>
      <c r="E36" s="1" t="s">
        <v>58</v>
      </c>
      <c r="F36" s="14"/>
      <c r="G36" s="1"/>
      <c r="H36" s="1"/>
      <c r="I36" s="4"/>
      <c r="J36" s="4"/>
      <c r="K36" s="14"/>
    </row>
    <row r="37" spans="2:17" ht="15" customHeight="1" x14ac:dyDescent="0.3">
      <c r="B37" s="4"/>
      <c r="C37" s="10" t="s">
        <v>59</v>
      </c>
      <c r="E37" s="1" t="s">
        <v>60</v>
      </c>
      <c r="F37" s="14"/>
      <c r="G37" s="1"/>
      <c r="H37" s="1"/>
      <c r="I37" s="4"/>
      <c r="J37" s="4"/>
      <c r="K37" s="14"/>
    </row>
    <row r="38" spans="2:17" ht="15" customHeight="1" x14ac:dyDescent="0.3">
      <c r="B38" s="4"/>
      <c r="C38" s="10" t="s">
        <v>61</v>
      </c>
      <c r="E38" s="1" t="s">
        <v>62</v>
      </c>
      <c r="F38" s="14"/>
      <c r="G38" s="1"/>
      <c r="H38" s="1"/>
      <c r="I38" s="4"/>
      <c r="J38" s="4"/>
      <c r="K38" s="14"/>
      <c r="L38" s="4"/>
      <c r="M38" s="4"/>
      <c r="N38" s="4"/>
      <c r="O38" s="4"/>
      <c r="P38" s="4"/>
      <c r="Q38" s="4"/>
    </row>
    <row r="39" spans="2:17" ht="15" customHeight="1" x14ac:dyDescent="0.3">
      <c r="B39" s="4"/>
      <c r="C39" s="10" t="s">
        <v>63</v>
      </c>
      <c r="E39" s="1" t="s">
        <v>64</v>
      </c>
      <c r="F39" s="14"/>
      <c r="G39" s="1"/>
      <c r="H39" s="1"/>
      <c r="I39" s="4"/>
      <c r="J39" s="4"/>
      <c r="K39" s="14"/>
      <c r="L39" s="4"/>
      <c r="M39" s="4"/>
      <c r="N39" s="4"/>
      <c r="O39" s="4"/>
      <c r="P39" s="4"/>
      <c r="Q39" s="4"/>
    </row>
    <row r="40" spans="2:17" ht="15" customHeight="1" x14ac:dyDescent="0.3">
      <c r="B40" s="4"/>
      <c r="C40" s="10" t="s">
        <v>65</v>
      </c>
      <c r="E40" s="1" t="s">
        <v>66</v>
      </c>
      <c r="F40" s="14"/>
      <c r="G40" s="1"/>
      <c r="H40" s="1"/>
      <c r="I40" s="4"/>
      <c r="J40" s="4"/>
      <c r="K40" s="14"/>
      <c r="L40" s="4"/>
      <c r="M40" s="4"/>
      <c r="N40" s="4"/>
      <c r="O40" s="4"/>
      <c r="P40" s="4"/>
      <c r="Q40" s="4"/>
    </row>
    <row r="41" spans="2:17" ht="18" customHeight="1" x14ac:dyDescent="0.3">
      <c r="B41" s="9" t="s">
        <v>67</v>
      </c>
      <c r="C41" s="10"/>
      <c r="E41" s="1"/>
      <c r="F41" s="14"/>
      <c r="G41" s="1"/>
      <c r="H41" s="1"/>
      <c r="I41" s="4"/>
      <c r="J41" s="4"/>
      <c r="K41" s="14"/>
      <c r="L41" s="4"/>
      <c r="M41" s="4"/>
      <c r="N41" s="4"/>
      <c r="O41" s="4"/>
      <c r="P41" s="4"/>
      <c r="Q41" s="4"/>
    </row>
    <row r="42" spans="2:17" ht="15" customHeight="1" x14ac:dyDescent="0.3">
      <c r="C42" s="10" t="s">
        <v>68</v>
      </c>
      <c r="E42" s="1" t="s">
        <v>69</v>
      </c>
      <c r="F42" s="14"/>
      <c r="G42" s="1"/>
      <c r="H42" s="1"/>
      <c r="I42" s="4"/>
      <c r="J42" s="4"/>
      <c r="K42" s="14"/>
      <c r="L42" s="4"/>
      <c r="M42" s="4"/>
      <c r="N42" s="4"/>
      <c r="O42" s="4"/>
      <c r="P42" s="4"/>
      <c r="Q42" s="4"/>
    </row>
    <row r="43" spans="2:17" ht="15" customHeight="1" x14ac:dyDescent="0.3">
      <c r="B43" s="4"/>
      <c r="C43" s="10" t="s">
        <v>70</v>
      </c>
      <c r="E43" s="1" t="s">
        <v>71</v>
      </c>
      <c r="F43" s="14"/>
      <c r="G43" s="1"/>
      <c r="H43" s="1"/>
      <c r="I43" s="4"/>
      <c r="J43" s="4"/>
      <c r="K43" s="14"/>
      <c r="L43" s="4"/>
      <c r="M43" s="4"/>
      <c r="N43" s="4"/>
      <c r="O43" s="4"/>
      <c r="P43" s="4"/>
      <c r="Q43" s="4"/>
    </row>
    <row r="44" spans="2:17" ht="18" customHeight="1" x14ac:dyDescent="0.3">
      <c r="B44" s="9" t="s">
        <v>72</v>
      </c>
      <c r="C44" s="10"/>
      <c r="E44" s="1"/>
      <c r="F44" s="14"/>
      <c r="G44" s="1"/>
      <c r="H44" s="1"/>
      <c r="I44" s="4"/>
      <c r="J44" s="4"/>
      <c r="K44" s="14"/>
      <c r="L44" s="4"/>
      <c r="M44" s="4"/>
      <c r="N44" s="4"/>
      <c r="O44" s="4"/>
      <c r="P44" s="4"/>
      <c r="Q44" s="4"/>
    </row>
    <row r="45" spans="2:17" ht="15" customHeight="1" x14ac:dyDescent="0.3">
      <c r="C45" s="10" t="s">
        <v>73</v>
      </c>
      <c r="E45" s="1" t="s">
        <v>74</v>
      </c>
      <c r="F45" s="14"/>
      <c r="G45" s="1"/>
      <c r="H45" s="1"/>
      <c r="I45" s="4"/>
      <c r="J45" s="4"/>
      <c r="K45" s="14"/>
      <c r="L45" s="4"/>
      <c r="M45" s="4"/>
      <c r="N45" s="4"/>
      <c r="O45" s="4"/>
      <c r="P45" s="4"/>
      <c r="Q45" s="4"/>
    </row>
    <row r="46" spans="2:17" ht="15" customHeight="1" x14ac:dyDescent="0.3">
      <c r="B46" s="4"/>
      <c r="C46" s="10" t="s">
        <v>75</v>
      </c>
      <c r="E46" s="1" t="s">
        <v>76</v>
      </c>
      <c r="F46" s="14"/>
      <c r="G46" s="1"/>
      <c r="H46" s="1"/>
      <c r="I46" s="4"/>
      <c r="J46" s="4"/>
      <c r="K46" s="14"/>
      <c r="L46" s="4"/>
      <c r="M46" s="4"/>
      <c r="N46" s="4"/>
      <c r="O46" s="4"/>
      <c r="P46" s="4"/>
      <c r="Q46" s="4"/>
    </row>
    <row r="47" spans="2:17" ht="18" customHeight="1" x14ac:dyDescent="0.3">
      <c r="B47" s="9" t="s">
        <v>77</v>
      </c>
      <c r="C47" s="10"/>
      <c r="E47" s="1"/>
      <c r="F47" s="14"/>
      <c r="G47" s="1"/>
      <c r="H47" s="1"/>
      <c r="I47" s="4"/>
      <c r="J47" s="4"/>
      <c r="K47" s="14"/>
      <c r="L47" s="4"/>
      <c r="M47" s="4"/>
      <c r="N47" s="4"/>
      <c r="O47" s="4"/>
      <c r="P47" s="4"/>
      <c r="Q47" s="4"/>
    </row>
    <row r="48" spans="2:17" ht="15" customHeight="1" x14ac:dyDescent="0.3">
      <c r="C48" s="10" t="s">
        <v>78</v>
      </c>
      <c r="E48" s="1" t="s">
        <v>79</v>
      </c>
      <c r="F48" s="14"/>
      <c r="G48" s="1"/>
      <c r="H48" s="1"/>
      <c r="I48" s="4"/>
      <c r="J48" s="4"/>
      <c r="K48" s="14"/>
      <c r="L48" s="4"/>
      <c r="M48" s="4"/>
      <c r="N48" s="4"/>
      <c r="O48" s="4"/>
      <c r="P48" s="4"/>
      <c r="Q48" s="4"/>
    </row>
    <row r="49" spans="2:17" ht="15" customHeight="1" x14ac:dyDescent="0.3">
      <c r="C49" s="10" t="s">
        <v>80</v>
      </c>
      <c r="E49" s="1" t="s">
        <v>81</v>
      </c>
      <c r="F49" s="14"/>
      <c r="G49" s="1"/>
      <c r="H49" s="1"/>
      <c r="I49" s="4"/>
      <c r="J49" s="4"/>
      <c r="K49" s="14"/>
      <c r="L49" s="4"/>
      <c r="M49" s="4"/>
      <c r="N49" s="4"/>
      <c r="O49" s="4"/>
      <c r="P49" s="4"/>
      <c r="Q49" s="4"/>
    </row>
    <row r="50" spans="2:17" ht="15" customHeight="1" x14ac:dyDescent="0.3">
      <c r="C50" s="10" t="s">
        <v>82</v>
      </c>
      <c r="E50" s="1" t="s">
        <v>83</v>
      </c>
      <c r="F50" s="14"/>
      <c r="G50" s="1"/>
      <c r="H50" s="1"/>
      <c r="I50" s="4"/>
      <c r="J50" s="4"/>
      <c r="K50" s="14"/>
      <c r="L50" s="4"/>
      <c r="M50" s="4"/>
      <c r="N50" s="4"/>
      <c r="O50" s="4"/>
      <c r="P50" s="4"/>
      <c r="Q50" s="4"/>
    </row>
    <row r="51" spans="2:17" ht="15" customHeight="1" x14ac:dyDescent="0.3">
      <c r="C51" s="10" t="s">
        <v>84</v>
      </c>
      <c r="E51" s="1" t="s">
        <v>85</v>
      </c>
      <c r="F51" s="14"/>
      <c r="G51" s="1"/>
      <c r="H51" s="1"/>
      <c r="I51" s="4"/>
      <c r="J51" s="4"/>
      <c r="K51" s="14"/>
      <c r="L51" s="4"/>
      <c r="M51" s="4"/>
      <c r="N51" s="4"/>
      <c r="O51" s="4"/>
      <c r="P51" s="4"/>
      <c r="Q51" s="4"/>
    </row>
    <row r="52" spans="2:17" ht="15" customHeight="1" x14ac:dyDescent="0.3">
      <c r="B52" s="4"/>
      <c r="C52" s="13"/>
      <c r="D52" s="4"/>
      <c r="E52" s="14"/>
      <c r="F52" s="14"/>
      <c r="G52" s="1"/>
      <c r="H52" s="1"/>
      <c r="I52" s="4"/>
      <c r="J52" s="4"/>
      <c r="K52" s="14"/>
      <c r="L52" s="4"/>
      <c r="M52" s="4"/>
      <c r="N52" s="4"/>
      <c r="O52" s="4"/>
      <c r="P52" s="4"/>
      <c r="Q52" s="4"/>
    </row>
    <row r="53" spans="2:17" ht="15" customHeight="1" x14ac:dyDescent="0.3">
      <c r="B53" s="4"/>
      <c r="C53" s="6"/>
      <c r="D53" s="8"/>
      <c r="E53" s="14"/>
      <c r="F53" s="14"/>
      <c r="G53" s="1"/>
      <c r="H53" s="1"/>
      <c r="I53" s="4"/>
      <c r="J53" s="4"/>
      <c r="K53" s="14"/>
      <c r="L53" s="4"/>
      <c r="M53" s="4"/>
      <c r="N53" s="4"/>
      <c r="O53" s="4"/>
      <c r="P53" s="4"/>
      <c r="Q53" s="4"/>
    </row>
    <row r="54" spans="2:17" ht="15" customHeight="1" x14ac:dyDescent="0.3">
      <c r="B54" s="4"/>
      <c r="C54" s="4"/>
      <c r="D54" s="1"/>
      <c r="E54" s="14"/>
      <c r="F54" s="14"/>
      <c r="G54" s="1"/>
      <c r="H54" s="1"/>
      <c r="I54" s="4"/>
      <c r="J54" s="4"/>
      <c r="K54" s="14"/>
      <c r="L54" s="4"/>
      <c r="M54" s="4"/>
      <c r="N54" s="4"/>
      <c r="O54" s="4"/>
      <c r="P54" s="4"/>
      <c r="Q54" s="4"/>
    </row>
    <row r="55" spans="2:17" ht="15" customHeight="1" x14ac:dyDescent="0.3">
      <c r="B55" s="13"/>
      <c r="D55" s="4"/>
      <c r="E55" s="14"/>
      <c r="F55" s="14"/>
      <c r="G55" s="4"/>
      <c r="H55" s="4"/>
      <c r="I55" s="4"/>
      <c r="J55" s="4"/>
      <c r="K55" s="14"/>
      <c r="L55" s="4"/>
      <c r="M55" s="4"/>
      <c r="N55" s="4"/>
      <c r="O55" s="4"/>
      <c r="P55" s="4"/>
      <c r="Q55" s="4"/>
    </row>
    <row r="56" spans="2:17" ht="15" customHeight="1" x14ac:dyDescent="0.3">
      <c r="B56" s="4"/>
      <c r="D56" s="4"/>
      <c r="E56" s="14"/>
      <c r="F56" s="14"/>
      <c r="G56" s="4"/>
      <c r="H56" s="4"/>
      <c r="I56" s="4"/>
      <c r="J56" s="4"/>
      <c r="K56" s="14"/>
      <c r="L56" s="4"/>
      <c r="M56" s="4"/>
      <c r="N56" s="4"/>
      <c r="O56" s="4"/>
      <c r="P56" s="4"/>
      <c r="Q56" s="4"/>
    </row>
    <row r="57" spans="2:17" ht="15.75" customHeight="1" x14ac:dyDescent="0.3">
      <c r="C57" s="4"/>
      <c r="D57" s="4"/>
      <c r="E57" s="14"/>
      <c r="F57" s="14"/>
      <c r="G57" s="1"/>
      <c r="H57" s="1"/>
      <c r="K57" s="14"/>
    </row>
    <row r="58" spans="2:17" ht="15" customHeight="1" x14ac:dyDescent="0.3">
      <c r="E58" s="14"/>
      <c r="F58" s="14"/>
      <c r="G58" s="1"/>
      <c r="H58" s="4"/>
      <c r="K58" s="14"/>
    </row>
    <row r="59" spans="2:17" ht="15.75" customHeight="1" x14ac:dyDescent="0.3">
      <c r="E59" s="14"/>
      <c r="F59" s="14"/>
      <c r="G59" s="4"/>
      <c r="H59" s="4"/>
      <c r="K59" s="14"/>
    </row>
    <row r="60" spans="2:17" ht="15.75" customHeight="1" x14ac:dyDescent="0.3">
      <c r="E60" s="14"/>
      <c r="F60" s="14"/>
      <c r="G60" s="4"/>
      <c r="H60" s="4"/>
      <c r="K60" s="14"/>
    </row>
    <row r="61" spans="2:17" ht="15.75" customHeight="1" x14ac:dyDescent="0.3">
      <c r="E61" s="14"/>
      <c r="F61" s="14"/>
      <c r="G61" s="4"/>
      <c r="H61" s="4"/>
      <c r="K61" s="14"/>
    </row>
    <row r="62" spans="2:17" ht="15.75" customHeight="1" x14ac:dyDescent="0.3">
      <c r="E62" s="14"/>
      <c r="F62" s="14"/>
      <c r="K62" s="14"/>
    </row>
    <row r="63" spans="2:17" ht="15.75" customHeight="1" x14ac:dyDescent="0.3">
      <c r="E63" s="14"/>
      <c r="F63" s="14"/>
      <c r="K63" s="14"/>
    </row>
    <row r="64" spans="2:17" ht="15.75" customHeight="1" x14ac:dyDescent="0.3">
      <c r="E64" s="14"/>
      <c r="F64" s="14"/>
      <c r="K64" s="14"/>
    </row>
    <row r="65" spans="5:11" ht="15.75" customHeight="1" x14ac:dyDescent="0.3">
      <c r="E65" s="14"/>
      <c r="F65" s="14"/>
      <c r="K65" s="14"/>
    </row>
    <row r="66" spans="5:11" ht="15.75" customHeight="1" x14ac:dyDescent="0.3">
      <c r="E66" s="14"/>
      <c r="F66" s="14"/>
      <c r="K66" s="14"/>
    </row>
    <row r="67" spans="5:11" ht="15.75" customHeight="1" x14ac:dyDescent="0.3">
      <c r="E67" s="14"/>
      <c r="F67" s="14"/>
      <c r="K67" s="14"/>
    </row>
    <row r="68" spans="5:11" ht="15.75" customHeight="1" x14ac:dyDescent="0.3">
      <c r="E68" s="14"/>
      <c r="F68" s="14"/>
      <c r="K68" s="14"/>
    </row>
    <row r="69" spans="5:11" ht="15.75" customHeight="1" x14ac:dyDescent="0.3">
      <c r="E69" s="14"/>
      <c r="F69" s="14"/>
      <c r="K69" s="14"/>
    </row>
    <row r="70" spans="5:11" x14ac:dyDescent="0.3">
      <c r="E70" s="14"/>
      <c r="F70" s="14"/>
      <c r="K70" s="14"/>
    </row>
    <row r="71" spans="5:11" x14ac:dyDescent="0.3">
      <c r="E71" s="14"/>
      <c r="F71" s="14"/>
      <c r="K71" s="14"/>
    </row>
    <row r="72" spans="5:11" x14ac:dyDescent="0.3">
      <c r="E72" s="14"/>
      <c r="F72" s="14"/>
      <c r="K72" s="14"/>
    </row>
    <row r="73" spans="5:11" x14ac:dyDescent="0.3">
      <c r="E73" s="14"/>
      <c r="F73" s="14"/>
      <c r="K73" s="14"/>
    </row>
    <row r="74" spans="5:11" x14ac:dyDescent="0.3">
      <c r="E74" s="14"/>
      <c r="F74" s="14"/>
      <c r="K74" s="14"/>
    </row>
    <row r="75" spans="5:11" x14ac:dyDescent="0.3">
      <c r="E75" s="14"/>
      <c r="F75" s="14"/>
      <c r="K75" s="14"/>
    </row>
    <row r="76" spans="5:11" x14ac:dyDescent="0.3">
      <c r="E76" s="14"/>
      <c r="F76" s="14"/>
      <c r="K76" s="14"/>
    </row>
    <row r="77" spans="5:11" x14ac:dyDescent="0.3">
      <c r="E77" s="14"/>
      <c r="F77" s="14"/>
      <c r="K77" s="14"/>
    </row>
    <row r="78" spans="5:11" x14ac:dyDescent="0.3">
      <c r="E78" s="14"/>
      <c r="F78" s="14"/>
      <c r="K78" s="14"/>
    </row>
    <row r="79" spans="5:11" x14ac:dyDescent="0.3">
      <c r="E79" s="14"/>
      <c r="F79" s="14"/>
      <c r="K79" s="14"/>
    </row>
    <row r="80" spans="5:11" x14ac:dyDescent="0.3">
      <c r="E80" s="14"/>
      <c r="F80" s="14"/>
      <c r="K80" s="14"/>
    </row>
    <row r="81" spans="5:11" x14ac:dyDescent="0.3">
      <c r="E81" s="14"/>
      <c r="F81" s="14"/>
      <c r="K81" s="14"/>
    </row>
    <row r="82" spans="5:11" x14ac:dyDescent="0.3">
      <c r="E82" s="14"/>
      <c r="F82" s="14"/>
      <c r="K82" s="14"/>
    </row>
    <row r="83" spans="5:11" x14ac:dyDescent="0.3">
      <c r="E83" s="14"/>
      <c r="F83" s="14"/>
      <c r="K83" s="14"/>
    </row>
    <row r="84" spans="5:11" x14ac:dyDescent="0.3">
      <c r="E84" s="14"/>
      <c r="F84" s="14"/>
      <c r="K84" s="14"/>
    </row>
    <row r="85" spans="5:11" x14ac:dyDescent="0.3">
      <c r="E85" s="14"/>
      <c r="F85" s="14"/>
      <c r="K85" s="14"/>
    </row>
    <row r="86" spans="5:11" x14ac:dyDescent="0.3">
      <c r="E86" s="14"/>
      <c r="F86" s="14"/>
      <c r="K86" s="14"/>
    </row>
    <row r="87" spans="5:11" x14ac:dyDescent="0.3">
      <c r="E87" s="14"/>
      <c r="F87" s="14"/>
      <c r="K87" s="14"/>
    </row>
    <row r="88" spans="5:11" x14ac:dyDescent="0.3">
      <c r="E88" s="14"/>
      <c r="F88" s="14"/>
      <c r="K88" s="14"/>
    </row>
    <row r="89" spans="5:11" x14ac:dyDescent="0.3">
      <c r="E89" s="14"/>
      <c r="F89" s="14"/>
      <c r="K89" s="14"/>
    </row>
    <row r="90" spans="5:11" x14ac:dyDescent="0.3">
      <c r="E90" s="14"/>
      <c r="F90" s="14"/>
      <c r="K90" s="14"/>
    </row>
    <row r="91" spans="5:11" x14ac:dyDescent="0.3">
      <c r="E91" s="14"/>
      <c r="F91" s="14"/>
      <c r="K91" s="14"/>
    </row>
    <row r="92" spans="5:11" x14ac:dyDescent="0.3">
      <c r="E92" s="14"/>
      <c r="F92" s="14"/>
      <c r="K92" s="14"/>
    </row>
    <row r="93" spans="5:11" x14ac:dyDescent="0.3">
      <c r="E93" s="14"/>
      <c r="F93" s="14"/>
      <c r="K93" s="14"/>
    </row>
    <row r="94" spans="5:11" x14ac:dyDescent="0.3">
      <c r="E94" s="14"/>
      <c r="F94" s="14"/>
      <c r="K94" s="14"/>
    </row>
  </sheetData>
  <hyperlinks>
    <hyperlink ref="C10" location="Highlights!A1" display="Highlights" xr:uid="{00000000-0004-0000-0100-000000000000}"/>
    <hyperlink ref="C11" location="'Table 1'!A1" display="Headline findings and vulnerability" xr:uid="{00000000-0004-0000-0100-000001000000}"/>
    <hyperlink ref="C12" location="'Table 2'!A1" display="Median Income, Fuel Bill and SAP" xr:uid="{00000000-0004-0000-0100-000002000000}"/>
    <hyperlink ref="C14" location="'Table 3'!A1" display="Fuel Poverty Energy Efficiency rating" xr:uid="{00000000-0004-0000-0100-000003000000}"/>
    <hyperlink ref="C15" location="'Table 4'!A1" display="Banded SAP" xr:uid="{00000000-0004-0000-0100-000004000000}"/>
    <hyperlink ref="C16" location="'Table 5'!A1" display="Rurality" xr:uid="{00000000-0004-0000-0100-000005000000}"/>
    <hyperlink ref="C17" location="'Table 6'!A1" display="Region" xr:uid="{00000000-0004-0000-0100-000006000000}"/>
    <hyperlink ref="C18" location="'Table 7'!A1" display="Dwelling type" xr:uid="{00000000-0004-0000-0100-000007000000}"/>
    <hyperlink ref="C19" location="'Table 8'!A1" display="Age of dwelling" xr:uid="{00000000-0004-0000-0100-000008000000}"/>
    <hyperlink ref="C20" location="'Table 9'!A1" display="Floor area" xr:uid="{00000000-0004-0000-0100-000009000000}"/>
    <hyperlink ref="C21" location="'Table 10'!A1" display="Gas grid connection" xr:uid="{00000000-0004-0000-0100-00000A000000}"/>
    <hyperlink ref="C22" location="'Table 11'!A1" display="Central heating" xr:uid="{00000000-0004-0000-0100-00000B000000}"/>
    <hyperlink ref="C23" location="'Table 12'!A1" display="Main fuel type" xr:uid="{00000000-0004-0000-0100-00000C000000}"/>
    <hyperlink ref="C24" location="'Table 13'!A1" display="Central heating and main fuel type" xr:uid="{00000000-0004-0000-0100-00000D000000}"/>
    <hyperlink ref="C25" location="'Table 14'!A1" display="Boiler type" xr:uid="{00000000-0004-0000-0100-00000E000000}"/>
    <hyperlink ref="C26" location="'Table 15'!A1" display="Wall insulation" xr:uid="{00000000-0004-0000-0100-00000F000000}"/>
    <hyperlink ref="C27" location="'Table 16'!A1" display="Wall type and gas grid" xr:uid="{00000000-0004-0000-0100-000010000000}"/>
    <hyperlink ref="C28" location="'Table 17'!A1" display="Loft Insulation" xr:uid="{00000000-0004-0000-0100-000011000000}"/>
    <hyperlink ref="C30" location="'Table 18'!A1" display="Tenure" xr:uid="{00000000-0004-0000-0100-000012000000}"/>
    <hyperlink ref="C31" location="'Table 19'!A1" display="Housing sector" xr:uid="{00000000-0004-0000-0100-000013000000}"/>
    <hyperlink ref="C32" location="'Table 20'!A1" display="Household composition" xr:uid="{00000000-0004-0000-0100-000014000000}"/>
    <hyperlink ref="C33" location="'Table 21'!A1" display="Age of youngest person" xr:uid="{00000000-0004-0000-0100-000015000000}"/>
    <hyperlink ref="C34" location="'Table 22'!A1" display="Age of oldest person" xr:uid="{00000000-0004-0000-0100-000016000000}"/>
    <hyperlink ref="C35" location="'Table 23'!A1" display="Household size" xr:uid="{00000000-0004-0000-0100-000017000000}"/>
    <hyperlink ref="C36" location="'Table 24'!A1" display="Ethnicity" xr:uid="{00000000-0004-0000-0100-000018000000}"/>
    <hyperlink ref="C37" location="'Table 25'!A1" display="Long term illness/disability" xr:uid="{00000000-0004-0000-0100-000019000000}"/>
    <hyperlink ref="C38" location="'Table 26'!A1" display="Under-occupancy" xr:uid="{00000000-0004-0000-0100-00001A000000}"/>
    <hyperlink ref="C39" location="'Table 27'!A1" display="Vulnerability" xr:uid="{00000000-0004-0000-0100-00001B000000}"/>
    <hyperlink ref="C40" location="'Table 28'!A1" display="Tenure and vulnerability" xr:uid="{00000000-0004-0000-0100-00001C000000}"/>
    <hyperlink ref="C42" location="'Table 29'!A1" display="Employment status" xr:uid="{00000000-0004-0000-0100-00001D000000}"/>
    <hyperlink ref="C43" location="'Table 30'!A1" display="Income decile" xr:uid="{00000000-0004-0000-0100-00001E000000}"/>
    <hyperlink ref="C45" location="'Table 31'!A1" display="Payment method - Gas" xr:uid="{00000000-0004-0000-0100-00001F000000}"/>
    <hyperlink ref="C46" location="'Table 32'!A1" display="Payment method - Electricity" xr:uid="{00000000-0004-0000-0100-000020000000}"/>
    <hyperlink ref="C49" location="'Table 34'!Print_Area" display="ECO affordable warmth eligibility" xr:uid="{00000000-0004-0000-0100-000021000000}"/>
    <hyperlink ref="C50" location="'Table 35'!Print_Area" display="ECO 3 Help to Heat Group eligibility" xr:uid="{00000000-0004-0000-0100-000022000000}"/>
    <hyperlink ref="C51" location="'Table 36'!Print_Area" display="Warm Home Discount Broader group eligibility" xr:uid="{00000000-0004-0000-0100-000023000000}"/>
    <hyperlink ref="C48" location="'Table 33'!Print_Area" display="In receipt of benefits" xr:uid="{0BC61F18-CA99-4ED2-BDC6-C58EE0271B67}"/>
  </hyperlinks>
  <pageMargins left="0.7" right="0.7" top="0.75" bottom="0.75" header="0.3" footer="0.3"/>
  <pageSetup paperSize="9" scale="56" orientation="landscape" verticalDpi="4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1F497D"/>
  </sheetPr>
  <dimension ref="A1:J29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7.44140625" style="221" customWidth="1"/>
    <col min="2" max="9" width="12.109375" style="221" customWidth="1"/>
    <col min="10" max="16384" width="8.77734375" style="221"/>
  </cols>
  <sheetData>
    <row r="1" spans="1:10" ht="18" customHeight="1" x14ac:dyDescent="0.3">
      <c r="A1" s="199" t="s">
        <v>241</v>
      </c>
      <c r="B1" s="190"/>
      <c r="C1" s="190"/>
      <c r="D1" s="190"/>
      <c r="E1" s="190"/>
      <c r="F1" s="190"/>
      <c r="G1" s="190"/>
      <c r="H1" s="190"/>
      <c r="I1" s="190"/>
    </row>
    <row r="3" spans="1:10" ht="14.4" customHeight="1" x14ac:dyDescent="0.3">
      <c r="A3" s="267" t="s">
        <v>242</v>
      </c>
      <c r="B3" s="270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10" ht="25.5" customHeight="1" x14ac:dyDescent="0.3">
      <c r="A4" s="268"/>
      <c r="B4" s="272"/>
      <c r="C4" s="273"/>
      <c r="D4" s="275"/>
      <c r="E4" s="273"/>
      <c r="F4" s="266"/>
      <c r="G4" s="265"/>
      <c r="H4" s="265"/>
      <c r="I4" s="265"/>
    </row>
    <row r="5" spans="1:10" ht="24" customHeight="1" x14ac:dyDescent="0.3">
      <c r="A5" s="268"/>
      <c r="B5" s="212" t="s">
        <v>126</v>
      </c>
      <c r="C5" s="57" t="s">
        <v>127</v>
      </c>
      <c r="D5" s="57" t="s">
        <v>126</v>
      </c>
      <c r="E5" s="212" t="s">
        <v>127</v>
      </c>
      <c r="F5" s="279"/>
      <c r="G5" s="266"/>
      <c r="H5" s="279"/>
      <c r="I5" s="279"/>
    </row>
    <row r="6" spans="1:10" ht="14.25" customHeight="1" x14ac:dyDescent="0.3">
      <c r="A6" s="73" t="s">
        <v>243</v>
      </c>
      <c r="B6" s="155">
        <v>85.159000000000006</v>
      </c>
      <c r="C6" s="155">
        <v>14.840999999999999</v>
      </c>
      <c r="D6" s="149">
        <v>2432</v>
      </c>
      <c r="E6" s="73">
        <v>424</v>
      </c>
      <c r="F6" s="73">
        <v>2856</v>
      </c>
      <c r="G6" s="158">
        <v>12.053000000000001</v>
      </c>
      <c r="H6" s="73">
        <v>70</v>
      </c>
      <c r="I6" s="73">
        <v>166</v>
      </c>
      <c r="J6" s="14"/>
    </row>
    <row r="7" spans="1:10" x14ac:dyDescent="0.3">
      <c r="A7" s="72" t="s">
        <v>244</v>
      </c>
      <c r="B7" s="150">
        <v>87.373999999999995</v>
      </c>
      <c r="C7" s="150">
        <v>12.625999999999999</v>
      </c>
      <c r="D7" s="156">
        <v>11689</v>
      </c>
      <c r="E7" s="72">
        <v>1689</v>
      </c>
      <c r="F7" s="72">
        <v>13378</v>
      </c>
      <c r="G7" s="150">
        <v>48.030999999999999</v>
      </c>
      <c r="H7" s="72">
        <v>326</v>
      </c>
      <c r="I7" s="72">
        <v>193</v>
      </c>
    </row>
    <row r="8" spans="1:10" x14ac:dyDescent="0.3">
      <c r="A8" s="112" t="s">
        <v>245</v>
      </c>
      <c r="B8" s="152">
        <v>80.441999999999993</v>
      </c>
      <c r="C8" s="152">
        <v>19.558</v>
      </c>
      <c r="D8" s="151">
        <v>5774</v>
      </c>
      <c r="E8" s="112">
        <v>1404</v>
      </c>
      <c r="F8" s="112">
        <v>7177</v>
      </c>
      <c r="G8" s="152">
        <v>39.917000000000002</v>
      </c>
      <c r="H8" s="112">
        <v>375</v>
      </c>
      <c r="I8" s="112">
        <v>267</v>
      </c>
    </row>
    <row r="9" spans="1:10" ht="15" customHeight="1" x14ac:dyDescent="0.3">
      <c r="A9" s="76" t="s">
        <v>96</v>
      </c>
      <c r="B9" s="157">
        <v>84.978999999999999</v>
      </c>
      <c r="C9" s="157">
        <v>15.021000000000001</v>
      </c>
      <c r="D9" s="153">
        <v>19895</v>
      </c>
      <c r="E9" s="153">
        <v>3517</v>
      </c>
      <c r="F9" s="153">
        <v>23411</v>
      </c>
      <c r="G9" s="154">
        <v>100</v>
      </c>
      <c r="H9" s="153">
        <v>772</v>
      </c>
      <c r="I9" s="153">
        <v>220</v>
      </c>
    </row>
    <row r="10" spans="1:10" x14ac:dyDescent="0.3">
      <c r="I10" s="39" t="s">
        <v>1</v>
      </c>
    </row>
    <row r="12" spans="1:10" x14ac:dyDescent="0.3">
      <c r="A12" s="223" t="s">
        <v>108</v>
      </c>
    </row>
    <row r="14" spans="1:10" x14ac:dyDescent="0.3">
      <c r="A14" s="15" t="s">
        <v>93</v>
      </c>
    </row>
    <row r="17" s="221" customFormat="1" ht="14.25" customHeight="1" x14ac:dyDescent="0.3"/>
    <row r="29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1300-000000000000}"/>
  </hyperlinks>
  <pageMargins left="0.7" right="0.7" top="0.75" bottom="0.75" header="0.3" footer="0.3"/>
  <pageSetup paperSize="9" orientation="landscape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1F497D"/>
  </sheetPr>
  <dimension ref="A1:K12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77734375" style="221" customWidth="1"/>
    <col min="2" max="2" width="12.44140625" style="221" customWidth="1"/>
    <col min="3" max="10" width="12.109375" style="221" customWidth="1"/>
    <col min="11" max="11" width="10" style="221" customWidth="1"/>
    <col min="12" max="16384" width="8.77734375" style="221"/>
  </cols>
  <sheetData>
    <row r="1" spans="1:11" ht="18" customHeight="1" x14ac:dyDescent="0.3">
      <c r="A1" s="199" t="s">
        <v>246</v>
      </c>
      <c r="B1" s="190"/>
      <c r="C1" s="190"/>
      <c r="D1" s="190"/>
      <c r="E1" s="190"/>
      <c r="F1" s="190"/>
      <c r="G1" s="190"/>
      <c r="H1" s="190"/>
      <c r="I1" s="190"/>
      <c r="J1" s="190"/>
    </row>
    <row r="3" spans="1:11" ht="15" customHeight="1" x14ac:dyDescent="0.3">
      <c r="A3" s="325" t="s">
        <v>45</v>
      </c>
      <c r="B3" s="274" t="s">
        <v>123</v>
      </c>
      <c r="C3" s="271"/>
      <c r="D3" s="274" t="s">
        <v>197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  <c r="J3" s="14"/>
      <c r="K3" s="14"/>
    </row>
    <row r="4" spans="1:11" ht="26.25" customHeight="1" x14ac:dyDescent="0.3">
      <c r="A4" s="326"/>
      <c r="B4" s="275"/>
      <c r="C4" s="273"/>
      <c r="D4" s="275"/>
      <c r="E4" s="273"/>
      <c r="F4" s="266"/>
      <c r="G4" s="265"/>
      <c r="H4" s="265"/>
      <c r="I4" s="265"/>
      <c r="J4" s="14"/>
      <c r="K4" s="14"/>
    </row>
    <row r="5" spans="1:11" ht="24" customHeight="1" x14ac:dyDescent="0.3">
      <c r="A5" s="327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79"/>
      <c r="H5" s="279"/>
      <c r="I5" s="279"/>
      <c r="J5" s="14"/>
      <c r="K5" s="14"/>
    </row>
    <row r="6" spans="1:11" x14ac:dyDescent="0.3">
      <c r="A6" s="74" t="s">
        <v>247</v>
      </c>
      <c r="B6" s="45">
        <v>91.201999999999998</v>
      </c>
      <c r="C6" s="45">
        <v>8.798</v>
      </c>
      <c r="D6" s="54">
        <v>13578</v>
      </c>
      <c r="E6" s="54">
        <v>1310</v>
      </c>
      <c r="F6" s="54">
        <v>14887</v>
      </c>
      <c r="G6" s="45">
        <v>37.244999999999997</v>
      </c>
      <c r="H6" s="54">
        <v>353</v>
      </c>
      <c r="I6" s="54">
        <v>270</v>
      </c>
      <c r="J6" s="14"/>
      <c r="K6" s="14"/>
    </row>
    <row r="7" spans="1:11" x14ac:dyDescent="0.3">
      <c r="A7" s="74" t="s">
        <v>248</v>
      </c>
      <c r="B7" s="45">
        <v>70.286000000000001</v>
      </c>
      <c r="C7" s="45">
        <v>29.713999999999999</v>
      </c>
      <c r="D7" s="54">
        <v>3200</v>
      </c>
      <c r="E7" s="54">
        <v>1353</v>
      </c>
      <c r="F7" s="54">
        <v>4553</v>
      </c>
      <c r="G7" s="45">
        <v>38.472999999999999</v>
      </c>
      <c r="H7" s="54">
        <v>321</v>
      </c>
      <c r="I7" s="54">
        <v>237</v>
      </c>
      <c r="J7" s="14"/>
      <c r="K7" s="14"/>
    </row>
    <row r="8" spans="1:11" x14ac:dyDescent="0.3">
      <c r="A8" s="75" t="s">
        <v>249</v>
      </c>
      <c r="B8" s="45">
        <v>78.494</v>
      </c>
      <c r="C8" s="45">
        <v>21.506</v>
      </c>
      <c r="D8" s="54">
        <v>3117</v>
      </c>
      <c r="E8" s="54">
        <v>854</v>
      </c>
      <c r="F8" s="54">
        <v>3971</v>
      </c>
      <c r="G8" s="45">
        <v>24.283000000000001</v>
      </c>
      <c r="H8" s="54">
        <v>98</v>
      </c>
      <c r="I8" s="54">
        <v>114</v>
      </c>
      <c r="J8" s="14"/>
      <c r="K8" s="14"/>
    </row>
    <row r="9" spans="1:11" ht="15" customHeight="1" x14ac:dyDescent="0.3">
      <c r="A9" s="97" t="s">
        <v>96</v>
      </c>
      <c r="B9" s="46">
        <v>84.978999999999999</v>
      </c>
      <c r="C9" s="46">
        <v>15.021000000000001</v>
      </c>
      <c r="D9" s="56">
        <v>19895</v>
      </c>
      <c r="E9" s="56">
        <v>3517</v>
      </c>
      <c r="F9" s="56">
        <v>23411</v>
      </c>
      <c r="G9" s="46">
        <v>100</v>
      </c>
      <c r="H9" s="56">
        <v>772</v>
      </c>
      <c r="I9" s="56">
        <v>220</v>
      </c>
      <c r="J9" s="14"/>
      <c r="K9" s="14"/>
    </row>
    <row r="10" spans="1:11" x14ac:dyDescent="0.3">
      <c r="B10" s="14"/>
      <c r="C10" s="14"/>
      <c r="D10" s="14"/>
      <c r="E10" s="14"/>
      <c r="F10" s="14"/>
      <c r="G10" s="14"/>
      <c r="H10" s="14"/>
      <c r="I10" s="39" t="s">
        <v>1</v>
      </c>
      <c r="J10" s="14"/>
    </row>
    <row r="11" spans="1:11" x14ac:dyDescent="0.3">
      <c r="B11" s="14"/>
      <c r="C11" s="14"/>
      <c r="D11" s="14"/>
      <c r="E11" s="14"/>
      <c r="F11" s="14"/>
      <c r="G11" s="14"/>
      <c r="H11" s="14"/>
      <c r="I11" s="14"/>
      <c r="J11" s="14"/>
    </row>
    <row r="12" spans="1:11" ht="25.5" customHeight="1" x14ac:dyDescent="0.3">
      <c r="A12" s="267" t="s">
        <v>45</v>
      </c>
      <c r="B12" s="280" t="s">
        <v>145</v>
      </c>
      <c r="C12" s="270" t="s">
        <v>123</v>
      </c>
      <c r="D12" s="271"/>
      <c r="E12" s="274" t="s">
        <v>197</v>
      </c>
      <c r="F12" s="271"/>
      <c r="G12" s="264" t="s">
        <v>124</v>
      </c>
      <c r="H12" s="264" t="s">
        <v>125</v>
      </c>
      <c r="I12" s="274" t="s">
        <v>99</v>
      </c>
      <c r="J12" s="264" t="s">
        <v>100</v>
      </c>
      <c r="K12" s="92"/>
    </row>
    <row r="13" spans="1:11" ht="20.399999999999999" customHeight="1" x14ac:dyDescent="0.3">
      <c r="A13" s="268"/>
      <c r="B13" s="281"/>
      <c r="C13" s="272"/>
      <c r="D13" s="273"/>
      <c r="E13" s="275"/>
      <c r="F13" s="273"/>
      <c r="G13" s="296"/>
      <c r="H13" s="265"/>
      <c r="I13" s="277"/>
      <c r="J13" s="265"/>
      <c r="K13" s="92"/>
    </row>
    <row r="14" spans="1:11" ht="24" customHeight="1" x14ac:dyDescent="0.3">
      <c r="A14" s="269"/>
      <c r="B14" s="282"/>
      <c r="C14" s="212" t="s">
        <v>126</v>
      </c>
      <c r="D14" s="57" t="s">
        <v>127</v>
      </c>
      <c r="E14" s="57" t="s">
        <v>126</v>
      </c>
      <c r="F14" s="57" t="s">
        <v>127</v>
      </c>
      <c r="G14" s="296"/>
      <c r="H14" s="266"/>
      <c r="I14" s="278"/>
      <c r="J14" s="266"/>
      <c r="K14" s="93"/>
    </row>
    <row r="15" spans="1:11" x14ac:dyDescent="0.3">
      <c r="A15" s="53" t="s">
        <v>247</v>
      </c>
      <c r="B15" s="135" t="s">
        <v>128</v>
      </c>
      <c r="C15" s="238">
        <v>100</v>
      </c>
      <c r="D15" s="238">
        <v>0</v>
      </c>
      <c r="E15" s="127">
        <v>4552</v>
      </c>
      <c r="F15" s="127">
        <v>0</v>
      </c>
      <c r="G15" s="127">
        <v>4552</v>
      </c>
      <c r="H15" s="238">
        <v>0</v>
      </c>
      <c r="I15" s="127">
        <v>0</v>
      </c>
      <c r="J15" s="53">
        <v>0</v>
      </c>
      <c r="K15" s="82"/>
    </row>
    <row r="16" spans="1:11" x14ac:dyDescent="0.3">
      <c r="A16" s="72"/>
      <c r="B16" s="136" t="s">
        <v>129</v>
      </c>
      <c r="C16" s="239">
        <v>87.975999999999999</v>
      </c>
      <c r="D16" s="239">
        <v>12.023999999999999</v>
      </c>
      <c r="E16" s="52">
        <v>6887</v>
      </c>
      <c r="F16" s="52">
        <v>941</v>
      </c>
      <c r="G16" s="52">
        <v>7828</v>
      </c>
      <c r="H16" s="239">
        <v>26.766999999999999</v>
      </c>
      <c r="I16" s="52">
        <v>135</v>
      </c>
      <c r="J16" s="54">
        <v>143</v>
      </c>
      <c r="K16" s="82"/>
    </row>
    <row r="17" spans="1:11" x14ac:dyDescent="0.3">
      <c r="A17" s="72"/>
      <c r="B17" s="136" t="s">
        <v>130</v>
      </c>
      <c r="C17" s="239">
        <v>84.912000000000006</v>
      </c>
      <c r="D17" s="239">
        <v>15.087999999999999</v>
      </c>
      <c r="E17" s="52">
        <v>1602</v>
      </c>
      <c r="F17" s="52">
        <v>285</v>
      </c>
      <c r="G17" s="52">
        <v>1887</v>
      </c>
      <c r="H17" s="239">
        <v>8.0950000000000006</v>
      </c>
      <c r="I17" s="52">
        <v>135</v>
      </c>
      <c r="J17" s="54">
        <v>476</v>
      </c>
      <c r="K17" s="82"/>
    </row>
    <row r="18" spans="1:11" x14ac:dyDescent="0.3">
      <c r="A18" s="72"/>
      <c r="B18" s="136" t="s">
        <v>147</v>
      </c>
      <c r="C18" s="131">
        <v>86.501000000000005</v>
      </c>
      <c r="D18" s="231">
        <v>13.499000000000001</v>
      </c>
      <c r="E18" s="193">
        <v>537</v>
      </c>
      <c r="F18" s="232">
        <v>84</v>
      </c>
      <c r="G18" s="193">
        <v>621</v>
      </c>
      <c r="H18" s="233">
        <v>2.383</v>
      </c>
      <c r="I18" s="234">
        <v>83</v>
      </c>
      <c r="J18" s="235">
        <v>993</v>
      </c>
      <c r="K18" s="82"/>
    </row>
    <row r="19" spans="1:11" x14ac:dyDescent="0.3">
      <c r="A19" s="77"/>
      <c r="B19" s="86" t="s">
        <v>148</v>
      </c>
      <c r="C19" s="67">
        <v>91.201999999999998</v>
      </c>
      <c r="D19" s="67">
        <v>8.798</v>
      </c>
      <c r="E19" s="90">
        <v>13578</v>
      </c>
      <c r="F19" s="90">
        <v>1310</v>
      </c>
      <c r="G19" s="90">
        <v>14887</v>
      </c>
      <c r="H19" s="67">
        <v>37.244999999999997</v>
      </c>
      <c r="I19" s="90">
        <v>353</v>
      </c>
      <c r="J19" s="90">
        <v>270</v>
      </c>
      <c r="K19" s="82"/>
    </row>
    <row r="20" spans="1:11" x14ac:dyDescent="0.3">
      <c r="A20" s="53" t="s">
        <v>248</v>
      </c>
      <c r="B20" s="135" t="s">
        <v>128</v>
      </c>
      <c r="C20" s="238">
        <v>100</v>
      </c>
      <c r="D20" s="238">
        <v>0</v>
      </c>
      <c r="E20" s="127">
        <v>1552</v>
      </c>
      <c r="F20" s="127">
        <v>0</v>
      </c>
      <c r="G20" s="127">
        <v>1552</v>
      </c>
      <c r="H20" s="238">
        <v>0</v>
      </c>
      <c r="I20" s="127">
        <v>0</v>
      </c>
      <c r="J20" s="53">
        <v>0</v>
      </c>
      <c r="K20" s="82"/>
    </row>
    <row r="21" spans="1:11" x14ac:dyDescent="0.3">
      <c r="A21" s="54"/>
      <c r="B21" s="136" t="s">
        <v>129</v>
      </c>
      <c r="C21" s="239">
        <v>55.536000000000001</v>
      </c>
      <c r="D21" s="239">
        <v>44.463999999999999</v>
      </c>
      <c r="E21" s="52">
        <v>1234</v>
      </c>
      <c r="F21" s="52">
        <v>988</v>
      </c>
      <c r="G21" s="52">
        <v>2221</v>
      </c>
      <c r="H21" s="239">
        <v>28.085000000000001</v>
      </c>
      <c r="I21" s="52">
        <v>114</v>
      </c>
      <c r="J21" s="54">
        <v>115</v>
      </c>
      <c r="K21" s="82"/>
    </row>
    <row r="22" spans="1:11" x14ac:dyDescent="0.3">
      <c r="A22" s="54"/>
      <c r="B22" s="136" t="s">
        <v>130</v>
      </c>
      <c r="C22" s="239">
        <v>51.725999999999999</v>
      </c>
      <c r="D22" s="239">
        <v>48.274000000000001</v>
      </c>
      <c r="E22" s="52">
        <v>294</v>
      </c>
      <c r="F22" s="52">
        <v>274</v>
      </c>
      <c r="G22" s="52">
        <v>568</v>
      </c>
      <c r="H22" s="239">
        <v>7.7919999999999998</v>
      </c>
      <c r="I22" s="52">
        <v>113</v>
      </c>
      <c r="J22" s="54">
        <v>414</v>
      </c>
      <c r="K22" s="82"/>
    </row>
    <row r="23" spans="1:11" x14ac:dyDescent="0.3">
      <c r="A23" s="54"/>
      <c r="B23" s="136" t="s">
        <v>147</v>
      </c>
      <c r="C23" s="240">
        <v>57.079000000000001</v>
      </c>
      <c r="D23" s="240">
        <v>42.920999999999999</v>
      </c>
      <c r="E23" s="128">
        <v>121</v>
      </c>
      <c r="F23" s="128">
        <v>91</v>
      </c>
      <c r="G23" s="128">
        <v>213</v>
      </c>
      <c r="H23" s="240">
        <v>2.5960000000000001</v>
      </c>
      <c r="I23" s="128">
        <v>94</v>
      </c>
      <c r="J23" s="78">
        <v>1027</v>
      </c>
      <c r="K23" s="82"/>
    </row>
    <row r="24" spans="1:11" x14ac:dyDescent="0.3">
      <c r="A24" s="90"/>
      <c r="B24" s="84" t="s">
        <v>148</v>
      </c>
      <c r="C24" s="66">
        <v>70.286000000000001</v>
      </c>
      <c r="D24" s="66">
        <v>29.713999999999999</v>
      </c>
      <c r="E24" s="54">
        <v>3200</v>
      </c>
      <c r="F24" s="54">
        <v>1353</v>
      </c>
      <c r="G24" s="54">
        <v>4553</v>
      </c>
      <c r="H24" s="66">
        <v>38.472999999999999</v>
      </c>
      <c r="I24" s="54">
        <v>321</v>
      </c>
      <c r="J24" s="54">
        <v>237</v>
      </c>
      <c r="K24" s="82"/>
    </row>
    <row r="25" spans="1:11" x14ac:dyDescent="0.3">
      <c r="A25" s="53" t="s">
        <v>249</v>
      </c>
      <c r="B25" s="135" t="s">
        <v>128</v>
      </c>
      <c r="C25" s="238">
        <v>100</v>
      </c>
      <c r="D25" s="238">
        <v>0</v>
      </c>
      <c r="E25" s="127">
        <v>2388</v>
      </c>
      <c r="F25" s="127">
        <v>0</v>
      </c>
      <c r="G25" s="127">
        <v>2388</v>
      </c>
      <c r="H25" s="238">
        <v>0</v>
      </c>
      <c r="I25" s="127">
        <v>0</v>
      </c>
      <c r="J25" s="53">
        <v>0</v>
      </c>
      <c r="K25" s="82"/>
    </row>
    <row r="26" spans="1:11" x14ac:dyDescent="0.3">
      <c r="A26" s="54"/>
      <c r="B26" s="136" t="s">
        <v>129</v>
      </c>
      <c r="C26" s="239">
        <v>44.776000000000003</v>
      </c>
      <c r="D26" s="239">
        <v>55.223999999999997</v>
      </c>
      <c r="E26" s="52">
        <v>644</v>
      </c>
      <c r="F26" s="52">
        <v>794</v>
      </c>
      <c r="G26" s="52">
        <v>1437</v>
      </c>
      <c r="H26" s="239">
        <v>22.573</v>
      </c>
      <c r="I26" s="52">
        <v>73</v>
      </c>
      <c r="J26" s="54">
        <v>92</v>
      </c>
      <c r="K26" s="82"/>
    </row>
    <row r="27" spans="1:11" x14ac:dyDescent="0.3">
      <c r="A27" s="54"/>
      <c r="B27" s="136" t="s">
        <v>130</v>
      </c>
      <c r="C27" s="239">
        <v>57.389000000000003</v>
      </c>
      <c r="D27" s="239">
        <v>42.610999999999997</v>
      </c>
      <c r="E27" s="52">
        <v>72</v>
      </c>
      <c r="F27" s="52">
        <v>54</v>
      </c>
      <c r="G27" s="52">
        <v>126</v>
      </c>
      <c r="H27" s="239">
        <v>1.5289999999999999</v>
      </c>
      <c r="I27" s="52">
        <v>19</v>
      </c>
      <c r="J27" s="54">
        <v>357</v>
      </c>
      <c r="K27" s="82"/>
    </row>
    <row r="28" spans="1:11" x14ac:dyDescent="0.3">
      <c r="A28" s="54"/>
      <c r="B28" s="136" t="s">
        <v>147</v>
      </c>
      <c r="C28" s="231">
        <v>67.457999999999998</v>
      </c>
      <c r="D28" s="241" t="s">
        <v>229</v>
      </c>
      <c r="E28" s="232">
        <v>13</v>
      </c>
      <c r="F28" s="192" t="s">
        <v>229</v>
      </c>
      <c r="G28" s="242">
        <v>19</v>
      </c>
      <c r="H28" s="243" t="s">
        <v>229</v>
      </c>
      <c r="I28" s="192" t="s">
        <v>229</v>
      </c>
      <c r="J28" s="193" t="s">
        <v>229</v>
      </c>
      <c r="K28" s="82"/>
    </row>
    <row r="29" spans="1:11" x14ac:dyDescent="0.3">
      <c r="A29" s="90"/>
      <c r="B29" s="86" t="s">
        <v>148</v>
      </c>
      <c r="C29" s="67">
        <v>78.494</v>
      </c>
      <c r="D29" s="67">
        <v>21.506</v>
      </c>
      <c r="E29" s="90">
        <v>3117</v>
      </c>
      <c r="F29" s="54">
        <v>854</v>
      </c>
      <c r="G29" s="54">
        <v>3971</v>
      </c>
      <c r="H29" s="66">
        <v>24.283000000000001</v>
      </c>
      <c r="I29" s="52">
        <v>98</v>
      </c>
      <c r="J29" s="90">
        <v>114</v>
      </c>
      <c r="K29" s="82"/>
    </row>
    <row r="30" spans="1:11" ht="15" customHeight="1" x14ac:dyDescent="0.3">
      <c r="A30" s="51" t="s">
        <v>96</v>
      </c>
      <c r="B30" s="87" t="s">
        <v>96</v>
      </c>
      <c r="C30" s="244">
        <v>84.978999999999999</v>
      </c>
      <c r="D30" s="244">
        <v>15.021000000000001</v>
      </c>
      <c r="E30" s="56">
        <v>19895</v>
      </c>
      <c r="F30" s="56">
        <v>3517</v>
      </c>
      <c r="G30" s="56">
        <v>23411</v>
      </c>
      <c r="H30" s="244">
        <v>100</v>
      </c>
      <c r="I30" s="56">
        <v>772</v>
      </c>
      <c r="J30" s="80">
        <v>220</v>
      </c>
      <c r="K30" s="82"/>
    </row>
    <row r="31" spans="1:11" x14ac:dyDescent="0.3">
      <c r="J31" s="39" t="s">
        <v>1</v>
      </c>
      <c r="K31" s="159"/>
    </row>
    <row r="32" spans="1:11" x14ac:dyDescent="0.3">
      <c r="J32" s="39"/>
      <c r="K32" s="159"/>
    </row>
    <row r="33" spans="1:11" ht="15" customHeight="1" x14ac:dyDescent="0.3">
      <c r="A33" s="267" t="s">
        <v>45</v>
      </c>
      <c r="B33" s="280" t="s">
        <v>145</v>
      </c>
      <c r="C33" s="270" t="s">
        <v>123</v>
      </c>
      <c r="D33" s="271"/>
      <c r="E33" s="274" t="s">
        <v>197</v>
      </c>
      <c r="F33" s="271"/>
      <c r="G33" s="264" t="s">
        <v>124</v>
      </c>
      <c r="H33" s="264" t="s">
        <v>125</v>
      </c>
      <c r="I33" s="274" t="s">
        <v>99</v>
      </c>
      <c r="J33" s="264" t="s">
        <v>100</v>
      </c>
      <c r="K33" s="159"/>
    </row>
    <row r="34" spans="1:11" ht="24.75" customHeight="1" x14ac:dyDescent="0.3">
      <c r="A34" s="268"/>
      <c r="B34" s="281"/>
      <c r="C34" s="272"/>
      <c r="D34" s="273"/>
      <c r="E34" s="275"/>
      <c r="F34" s="273"/>
      <c r="G34" s="296"/>
      <c r="H34" s="265"/>
      <c r="I34" s="277"/>
      <c r="J34" s="265"/>
      <c r="K34" s="159"/>
    </row>
    <row r="35" spans="1:11" ht="24" customHeight="1" x14ac:dyDescent="0.3">
      <c r="A35" s="269"/>
      <c r="B35" s="282"/>
      <c r="C35" s="212" t="s">
        <v>126</v>
      </c>
      <c r="D35" s="57" t="s">
        <v>127</v>
      </c>
      <c r="E35" s="57" t="s">
        <v>126</v>
      </c>
      <c r="F35" s="57" t="s">
        <v>127</v>
      </c>
      <c r="G35" s="296"/>
      <c r="H35" s="266"/>
      <c r="I35" s="278"/>
      <c r="J35" s="266"/>
      <c r="K35" s="159"/>
    </row>
    <row r="36" spans="1:11" x14ac:dyDescent="0.3">
      <c r="A36" s="53" t="s">
        <v>250</v>
      </c>
      <c r="B36" s="84" t="s">
        <v>128</v>
      </c>
      <c r="C36" s="68">
        <v>100</v>
      </c>
      <c r="D36" s="158">
        <v>0</v>
      </c>
      <c r="E36" s="129">
        <v>2356</v>
      </c>
      <c r="F36" s="53">
        <v>0</v>
      </c>
      <c r="G36" s="129">
        <v>2356</v>
      </c>
      <c r="H36" s="238">
        <v>0</v>
      </c>
      <c r="I36" s="127">
        <v>0</v>
      </c>
      <c r="J36" s="53">
        <v>0</v>
      </c>
      <c r="K36" s="159"/>
    </row>
    <row r="37" spans="1:11" x14ac:dyDescent="0.3">
      <c r="A37" s="72"/>
      <c r="B37" s="85" t="s">
        <v>129</v>
      </c>
      <c r="C37" s="69">
        <v>85.744</v>
      </c>
      <c r="D37" s="245">
        <v>14.256</v>
      </c>
      <c r="E37" s="82">
        <v>3032</v>
      </c>
      <c r="F37" s="54">
        <v>504</v>
      </c>
      <c r="G37" s="82">
        <v>3536</v>
      </c>
      <c r="H37" s="239">
        <v>14.335000000000001</v>
      </c>
      <c r="I37" s="52">
        <v>74</v>
      </c>
      <c r="J37" s="54">
        <v>147</v>
      </c>
      <c r="K37" s="159"/>
    </row>
    <row r="38" spans="1:11" x14ac:dyDescent="0.3">
      <c r="A38" s="72"/>
      <c r="B38" s="85" t="s">
        <v>251</v>
      </c>
      <c r="C38" s="69">
        <v>85.337999999999994</v>
      </c>
      <c r="D38" s="241">
        <v>14.662000000000001</v>
      </c>
      <c r="E38" s="82">
        <v>752</v>
      </c>
      <c r="F38" s="78">
        <v>129</v>
      </c>
      <c r="G38" s="82">
        <v>882</v>
      </c>
      <c r="H38" s="240">
        <v>3.6760000000000002</v>
      </c>
      <c r="I38" s="128">
        <v>74</v>
      </c>
      <c r="J38" s="78">
        <v>570</v>
      </c>
      <c r="K38" s="159"/>
    </row>
    <row r="39" spans="1:11" x14ac:dyDescent="0.3">
      <c r="A39" s="77"/>
      <c r="B39" s="86" t="s">
        <v>148</v>
      </c>
      <c r="C39" s="67">
        <v>90.649000000000001</v>
      </c>
      <c r="D39" s="66">
        <v>9.3510000000000009</v>
      </c>
      <c r="E39" s="53">
        <v>6140</v>
      </c>
      <c r="F39" s="54">
        <v>633</v>
      </c>
      <c r="G39" s="53">
        <v>6774</v>
      </c>
      <c r="H39" s="66">
        <v>18.010999999999999</v>
      </c>
      <c r="I39" s="54">
        <v>148</v>
      </c>
      <c r="J39" s="54">
        <v>233</v>
      </c>
      <c r="K39" s="159"/>
    </row>
    <row r="40" spans="1:11" x14ac:dyDescent="0.3">
      <c r="A40" s="53" t="s">
        <v>252</v>
      </c>
      <c r="B40" s="84" t="s">
        <v>128</v>
      </c>
      <c r="C40" s="68">
        <v>100</v>
      </c>
      <c r="D40" s="158">
        <v>0</v>
      </c>
      <c r="E40" s="129">
        <v>2196</v>
      </c>
      <c r="F40" s="53">
        <v>0</v>
      </c>
      <c r="G40" s="129">
        <v>2196</v>
      </c>
      <c r="H40" s="238">
        <v>0</v>
      </c>
      <c r="I40" s="127">
        <v>0</v>
      </c>
      <c r="J40" s="53">
        <v>0</v>
      </c>
      <c r="K40" s="159"/>
    </row>
    <row r="41" spans="1:11" x14ac:dyDescent="0.3">
      <c r="A41" s="54"/>
      <c r="B41" s="85" t="s">
        <v>129</v>
      </c>
      <c r="C41" s="69">
        <v>89.814999999999998</v>
      </c>
      <c r="D41" s="245">
        <v>10.185</v>
      </c>
      <c r="E41" s="82">
        <v>3855</v>
      </c>
      <c r="F41" s="54">
        <v>437</v>
      </c>
      <c r="G41" s="82">
        <v>4292</v>
      </c>
      <c r="H41" s="239">
        <v>12.432</v>
      </c>
      <c r="I41" s="52">
        <v>60</v>
      </c>
      <c r="J41" s="54">
        <v>138</v>
      </c>
      <c r="K41" s="159"/>
    </row>
    <row r="42" spans="1:11" x14ac:dyDescent="0.3">
      <c r="A42" s="54"/>
      <c r="B42" s="85" t="s">
        <v>251</v>
      </c>
      <c r="C42" s="69">
        <v>85.287000000000006</v>
      </c>
      <c r="D42" s="241">
        <v>14.712999999999999</v>
      </c>
      <c r="E42" s="82">
        <v>1387</v>
      </c>
      <c r="F42" s="78">
        <v>239</v>
      </c>
      <c r="G42" s="82">
        <v>1626</v>
      </c>
      <c r="H42" s="240">
        <v>6.8019999999999996</v>
      </c>
      <c r="I42" s="128">
        <v>145</v>
      </c>
      <c r="J42" s="78">
        <v>606</v>
      </c>
      <c r="K42" s="159"/>
    </row>
    <row r="43" spans="1:11" x14ac:dyDescent="0.3">
      <c r="A43" s="90"/>
      <c r="B43" s="84" t="s">
        <v>148</v>
      </c>
      <c r="C43" s="65">
        <v>91.664000000000001</v>
      </c>
      <c r="D43" s="66">
        <v>8.3360000000000003</v>
      </c>
      <c r="E43" s="53">
        <v>7437</v>
      </c>
      <c r="F43" s="54">
        <v>676</v>
      </c>
      <c r="G43" s="53">
        <v>8114</v>
      </c>
      <c r="H43" s="66">
        <v>19.234000000000002</v>
      </c>
      <c r="I43" s="54">
        <v>205</v>
      </c>
      <c r="J43" s="54">
        <v>304</v>
      </c>
      <c r="K43" s="159"/>
    </row>
    <row r="44" spans="1:11" x14ac:dyDescent="0.3">
      <c r="A44" s="53" t="s">
        <v>248</v>
      </c>
      <c r="B44" s="84" t="s">
        <v>128</v>
      </c>
      <c r="C44" s="68">
        <v>100</v>
      </c>
      <c r="D44" s="158">
        <v>0</v>
      </c>
      <c r="E44" s="129">
        <v>1552</v>
      </c>
      <c r="F44" s="53">
        <v>0</v>
      </c>
      <c r="G44" s="129">
        <v>1552</v>
      </c>
      <c r="H44" s="238">
        <v>0</v>
      </c>
      <c r="I44" s="127">
        <v>0</v>
      </c>
      <c r="J44" s="53">
        <v>0</v>
      </c>
      <c r="K44" s="159"/>
    </row>
    <row r="45" spans="1:11" x14ac:dyDescent="0.3">
      <c r="A45" s="54"/>
      <c r="B45" s="85" t="s">
        <v>129</v>
      </c>
      <c r="C45" s="69">
        <v>55.536000000000001</v>
      </c>
      <c r="D45" s="245">
        <v>44.463999999999999</v>
      </c>
      <c r="E45" s="82">
        <v>1234</v>
      </c>
      <c r="F45" s="54">
        <v>988</v>
      </c>
      <c r="G45" s="82">
        <v>2221</v>
      </c>
      <c r="H45" s="239">
        <v>28.085000000000001</v>
      </c>
      <c r="I45" s="52">
        <v>114</v>
      </c>
      <c r="J45" s="54">
        <v>115</v>
      </c>
      <c r="K45" s="159"/>
    </row>
    <row r="46" spans="1:11" x14ac:dyDescent="0.3">
      <c r="A46" s="54"/>
      <c r="B46" s="85" t="s">
        <v>251</v>
      </c>
      <c r="C46" s="69">
        <v>53.185000000000002</v>
      </c>
      <c r="D46" s="241">
        <v>46.814999999999998</v>
      </c>
      <c r="E46" s="226">
        <v>415</v>
      </c>
      <c r="F46" s="78">
        <v>365</v>
      </c>
      <c r="G46" s="226">
        <v>780</v>
      </c>
      <c r="H46" s="240">
        <v>10.388</v>
      </c>
      <c r="I46" s="128">
        <v>207</v>
      </c>
      <c r="J46" s="78">
        <v>567</v>
      </c>
      <c r="K46" s="159"/>
    </row>
    <row r="47" spans="1:11" x14ac:dyDescent="0.3">
      <c r="A47" s="90"/>
      <c r="B47" s="86" t="s">
        <v>148</v>
      </c>
      <c r="C47" s="67">
        <v>70.286000000000001</v>
      </c>
      <c r="D47" s="66">
        <v>29.713999999999999</v>
      </c>
      <c r="E47" s="53">
        <v>3200</v>
      </c>
      <c r="F47" s="54">
        <v>1353</v>
      </c>
      <c r="G47" s="53">
        <v>4553</v>
      </c>
      <c r="H47" s="66">
        <v>38.472999999999999</v>
      </c>
      <c r="I47" s="54">
        <v>321</v>
      </c>
      <c r="J47" s="54">
        <v>237</v>
      </c>
      <c r="K47" s="159"/>
    </row>
    <row r="48" spans="1:11" x14ac:dyDescent="0.3">
      <c r="A48" s="53" t="s">
        <v>253</v>
      </c>
      <c r="B48" s="84" t="s">
        <v>128</v>
      </c>
      <c r="C48" s="68">
        <v>100</v>
      </c>
      <c r="D48" s="158">
        <v>0</v>
      </c>
      <c r="E48" s="129">
        <v>877</v>
      </c>
      <c r="F48" s="53">
        <v>0</v>
      </c>
      <c r="G48" s="129">
        <v>877</v>
      </c>
      <c r="H48" s="238">
        <v>0</v>
      </c>
      <c r="I48" s="127">
        <v>0</v>
      </c>
      <c r="J48" s="53">
        <v>0</v>
      </c>
      <c r="K48" s="159"/>
    </row>
    <row r="49" spans="1:11" x14ac:dyDescent="0.3">
      <c r="A49" s="54"/>
      <c r="B49" s="85" t="s">
        <v>129</v>
      </c>
      <c r="C49" s="69">
        <v>42.860999999999997</v>
      </c>
      <c r="D49" s="245">
        <v>57.139000000000003</v>
      </c>
      <c r="E49" s="82">
        <v>286</v>
      </c>
      <c r="F49" s="54">
        <v>381</v>
      </c>
      <c r="G49" s="82">
        <v>667</v>
      </c>
      <c r="H49" s="239">
        <v>10.840999999999999</v>
      </c>
      <c r="I49" s="52">
        <v>34</v>
      </c>
      <c r="J49" s="54">
        <v>90</v>
      </c>
      <c r="K49" s="159"/>
    </row>
    <row r="50" spans="1:11" x14ac:dyDescent="0.3">
      <c r="A50" s="54"/>
      <c r="B50" s="85" t="s">
        <v>251</v>
      </c>
      <c r="C50" s="231">
        <v>57.469000000000001</v>
      </c>
      <c r="D50" s="241">
        <v>42.530999999999999</v>
      </c>
      <c r="E50" s="232">
        <v>31</v>
      </c>
      <c r="F50" s="78">
        <v>23</v>
      </c>
      <c r="G50" s="82">
        <v>54</v>
      </c>
      <c r="H50" s="240">
        <v>0.65300000000000002</v>
      </c>
      <c r="I50" s="128">
        <v>9</v>
      </c>
      <c r="J50" s="78">
        <v>407</v>
      </c>
      <c r="K50" s="159"/>
    </row>
    <row r="51" spans="1:11" x14ac:dyDescent="0.3">
      <c r="A51" s="90"/>
      <c r="B51" s="84" t="s">
        <v>148</v>
      </c>
      <c r="C51" s="65">
        <v>74.701999999999998</v>
      </c>
      <c r="D51" s="66">
        <v>25.297999999999998</v>
      </c>
      <c r="E51" s="53">
        <v>1194</v>
      </c>
      <c r="F51" s="54">
        <v>404</v>
      </c>
      <c r="G51" s="53">
        <v>1598</v>
      </c>
      <c r="H51" s="66">
        <v>11.494</v>
      </c>
      <c r="I51" s="54">
        <v>44</v>
      </c>
      <c r="J51" s="54">
        <v>108</v>
      </c>
      <c r="K51" s="159"/>
    </row>
    <row r="52" spans="1:11" ht="15.6" x14ac:dyDescent="0.3">
      <c r="A52" s="58" t="s">
        <v>254</v>
      </c>
      <c r="B52" s="84" t="s">
        <v>128</v>
      </c>
      <c r="C52" s="68">
        <v>100</v>
      </c>
      <c r="D52" s="158">
        <v>0</v>
      </c>
      <c r="E52" s="129">
        <v>1511</v>
      </c>
      <c r="F52" s="53">
        <v>0</v>
      </c>
      <c r="G52" s="129">
        <v>1511</v>
      </c>
      <c r="H52" s="238">
        <v>0</v>
      </c>
      <c r="I52" s="127">
        <v>0</v>
      </c>
      <c r="J52" s="53">
        <v>0</v>
      </c>
      <c r="K52" s="159"/>
    </row>
    <row r="53" spans="1:11" x14ac:dyDescent="0.3">
      <c r="A53" s="54"/>
      <c r="B53" s="85" t="s">
        <v>129</v>
      </c>
      <c r="C53" s="69">
        <v>46.435000000000002</v>
      </c>
      <c r="D53" s="245">
        <v>53.564999999999998</v>
      </c>
      <c r="E53" s="82">
        <v>358</v>
      </c>
      <c r="F53" s="54">
        <v>413</v>
      </c>
      <c r="G53" s="82">
        <v>770</v>
      </c>
      <c r="H53" s="239">
        <v>11.731999999999999</v>
      </c>
      <c r="I53" s="52">
        <v>39</v>
      </c>
      <c r="J53" s="54">
        <v>94</v>
      </c>
      <c r="K53" s="159"/>
    </row>
    <row r="54" spans="1:11" x14ac:dyDescent="0.3">
      <c r="A54" s="54"/>
      <c r="B54" s="85" t="s">
        <v>251</v>
      </c>
      <c r="C54" s="69">
        <v>59.478999999999999</v>
      </c>
      <c r="D54" s="241">
        <v>40.521000000000001</v>
      </c>
      <c r="E54" s="82">
        <v>55</v>
      </c>
      <c r="F54" s="78">
        <v>37</v>
      </c>
      <c r="G54" s="82">
        <v>92</v>
      </c>
      <c r="H54" s="240">
        <v>1.056</v>
      </c>
      <c r="I54" s="128">
        <v>15</v>
      </c>
      <c r="J54" s="78">
        <v>410</v>
      </c>
      <c r="K54" s="159"/>
    </row>
    <row r="55" spans="1:11" x14ac:dyDescent="0.3">
      <c r="A55" s="90"/>
      <c r="B55" s="84" t="s">
        <v>148</v>
      </c>
      <c r="C55" s="65">
        <v>81.048000000000002</v>
      </c>
      <c r="D55" s="66">
        <v>18.952000000000002</v>
      </c>
      <c r="E55" s="53">
        <v>1923</v>
      </c>
      <c r="F55" s="54">
        <v>450</v>
      </c>
      <c r="G55" s="53">
        <v>2373</v>
      </c>
      <c r="H55" s="66">
        <v>12.788</v>
      </c>
      <c r="I55" s="54">
        <v>54</v>
      </c>
      <c r="J55" s="54">
        <v>120</v>
      </c>
      <c r="K55" s="159"/>
    </row>
    <row r="56" spans="1:11" ht="15.75" customHeight="1" x14ac:dyDescent="0.3">
      <c r="A56" s="51" t="s">
        <v>96</v>
      </c>
      <c r="B56" s="87" t="s">
        <v>96</v>
      </c>
      <c r="C56" s="244">
        <v>84.978999999999999</v>
      </c>
      <c r="D56" s="244">
        <v>15.021000000000001</v>
      </c>
      <c r="E56" s="246">
        <v>19895</v>
      </c>
      <c r="F56" s="56">
        <v>3517</v>
      </c>
      <c r="G56" s="246">
        <v>23411</v>
      </c>
      <c r="H56" s="244">
        <v>100</v>
      </c>
      <c r="I56" s="56">
        <v>772</v>
      </c>
      <c r="J56" s="56">
        <v>220</v>
      </c>
      <c r="K56" s="159"/>
    </row>
    <row r="57" spans="1:11" x14ac:dyDescent="0.3">
      <c r="J57" s="39" t="s">
        <v>1</v>
      </c>
      <c r="K57" s="159"/>
    </row>
    <row r="58" spans="1:11" x14ac:dyDescent="0.3">
      <c r="J58" s="39"/>
      <c r="K58" s="159"/>
    </row>
    <row r="59" spans="1:11" x14ac:dyDescent="0.3">
      <c r="A59" s="191" t="s">
        <v>119</v>
      </c>
    </row>
    <row r="60" spans="1:11" x14ac:dyDescent="0.3">
      <c r="A60" s="236" t="s">
        <v>120</v>
      </c>
    </row>
    <row r="61" spans="1:11" x14ac:dyDescent="0.3">
      <c r="A61" s="61" t="s">
        <v>255</v>
      </c>
    </row>
    <row r="62" spans="1:11" x14ac:dyDescent="0.3">
      <c r="A62" s="61"/>
    </row>
    <row r="63" spans="1:11" x14ac:dyDescent="0.3">
      <c r="A63" s="61" t="s">
        <v>152</v>
      </c>
    </row>
    <row r="64" spans="1:11" x14ac:dyDescent="0.3">
      <c r="A64" s="61" t="s">
        <v>133</v>
      </c>
    </row>
    <row r="65" spans="1:1" x14ac:dyDescent="0.3">
      <c r="A65" s="61"/>
    </row>
    <row r="66" spans="1:1" x14ac:dyDescent="0.3">
      <c r="A66" s="223" t="s">
        <v>108</v>
      </c>
    </row>
    <row r="68" spans="1:1" x14ac:dyDescent="0.3">
      <c r="A68" s="15" t="s">
        <v>93</v>
      </c>
    </row>
    <row r="71" spans="1:1" ht="14.25" customHeight="1" x14ac:dyDescent="0.3"/>
    <row r="81" s="221" customFormat="1" ht="14.25" customHeight="1" x14ac:dyDescent="0.3"/>
    <row r="82" s="221" customFormat="1" ht="14.25" customHeight="1" x14ac:dyDescent="0.3"/>
    <row r="110" s="221" customFormat="1" ht="14.25" customHeight="1" x14ac:dyDescent="0.3"/>
    <row r="120" s="221" customFormat="1" ht="14.25" customHeight="1" x14ac:dyDescent="0.3"/>
    <row r="121" s="221" customFormat="1" ht="14.25" customHeight="1" x14ac:dyDescent="0.3"/>
  </sheetData>
  <mergeCells count="23">
    <mergeCell ref="H33:H35"/>
    <mergeCell ref="I33:I35"/>
    <mergeCell ref="J33:J35"/>
    <mergeCell ref="A33:A35"/>
    <mergeCell ref="B33:B35"/>
    <mergeCell ref="C33:D34"/>
    <mergeCell ref="E33:F34"/>
    <mergeCell ref="G33:G35"/>
    <mergeCell ref="I3:I5"/>
    <mergeCell ref="A3:A5"/>
    <mergeCell ref="B3:C4"/>
    <mergeCell ref="D3:E4"/>
    <mergeCell ref="F3:F5"/>
    <mergeCell ref="G3:G5"/>
    <mergeCell ref="H3:H5"/>
    <mergeCell ref="H12:H14"/>
    <mergeCell ref="I12:I14"/>
    <mergeCell ref="J12:J14"/>
    <mergeCell ref="A12:A14"/>
    <mergeCell ref="B12:B14"/>
    <mergeCell ref="C12:D13"/>
    <mergeCell ref="E12:F13"/>
    <mergeCell ref="G12:G14"/>
  </mergeCells>
  <hyperlinks>
    <hyperlink ref="A68" location="Contents!A1" display="Back to contents" xr:uid="{00000000-0004-0000-1400-000000000000}"/>
    <hyperlink ref="A60" r:id="rId1" xr:uid="{00000000-0004-0000-1400-000001000000}"/>
  </hyperlinks>
  <pageMargins left="0.7" right="0.7" top="0.75" bottom="0.75" header="0.3" footer="0.3"/>
  <pageSetup paperSize="9" scale="61" orientation="portrait" verticalDpi="4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1F497D"/>
  </sheetPr>
  <dimension ref="A1:J2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4.44140625" style="221" customWidth="1"/>
    <col min="2" max="9" width="12.109375" style="221" customWidth="1"/>
    <col min="10" max="16384" width="8.77734375" style="221"/>
  </cols>
  <sheetData>
    <row r="1" spans="1:10" ht="18" customHeight="1" x14ac:dyDescent="0.3">
      <c r="A1" s="199" t="s">
        <v>256</v>
      </c>
      <c r="B1" s="190"/>
      <c r="C1" s="190"/>
      <c r="D1" s="190"/>
      <c r="E1" s="190"/>
      <c r="F1" s="190"/>
      <c r="G1" s="190"/>
      <c r="H1" s="190"/>
      <c r="I1" s="190"/>
    </row>
    <row r="3" spans="1:10" ht="15" customHeight="1" x14ac:dyDescent="0.3">
      <c r="A3" s="325" t="s">
        <v>257</v>
      </c>
      <c r="B3" s="274" t="s">
        <v>123</v>
      </c>
      <c r="C3" s="271"/>
      <c r="D3" s="274" t="s">
        <v>97</v>
      </c>
      <c r="E3" s="283"/>
      <c r="F3" s="264" t="s">
        <v>124</v>
      </c>
      <c r="G3" s="264" t="s">
        <v>125</v>
      </c>
      <c r="H3" s="264" t="s">
        <v>99</v>
      </c>
      <c r="I3" s="264" t="s">
        <v>100</v>
      </c>
      <c r="J3" s="14"/>
    </row>
    <row r="4" spans="1:10" ht="33" customHeight="1" x14ac:dyDescent="0.3">
      <c r="A4" s="326"/>
      <c r="B4" s="275"/>
      <c r="C4" s="273"/>
      <c r="D4" s="284"/>
      <c r="E4" s="285"/>
      <c r="F4" s="266"/>
      <c r="G4" s="265"/>
      <c r="H4" s="265"/>
      <c r="I4" s="265"/>
      <c r="J4" s="14"/>
    </row>
    <row r="5" spans="1:10" ht="24" customHeight="1" x14ac:dyDescent="0.3">
      <c r="A5" s="327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79"/>
      <c r="H5" s="279"/>
      <c r="I5" s="266"/>
      <c r="J5" s="14"/>
    </row>
    <row r="6" spans="1:10" x14ac:dyDescent="0.3">
      <c r="A6" s="74" t="s">
        <v>258</v>
      </c>
      <c r="B6" s="45">
        <v>86.302999999999997</v>
      </c>
      <c r="C6" s="45">
        <v>13.696999999999999</v>
      </c>
      <c r="D6" s="54">
        <v>16778</v>
      </c>
      <c r="E6" s="54">
        <v>2663</v>
      </c>
      <c r="F6" s="54">
        <v>19441</v>
      </c>
      <c r="G6" s="45">
        <v>75.716999999999999</v>
      </c>
      <c r="H6" s="52">
        <v>674</v>
      </c>
      <c r="I6" s="53">
        <v>253</v>
      </c>
      <c r="J6" s="14"/>
    </row>
    <row r="7" spans="1:10" x14ac:dyDescent="0.3">
      <c r="A7" s="75" t="s">
        <v>259</v>
      </c>
      <c r="B7" s="45">
        <v>78.494</v>
      </c>
      <c r="C7" s="45">
        <v>21.506</v>
      </c>
      <c r="D7" s="54">
        <v>3117</v>
      </c>
      <c r="E7" s="54">
        <v>854</v>
      </c>
      <c r="F7" s="54">
        <v>3971</v>
      </c>
      <c r="G7" s="45">
        <v>24.283000000000001</v>
      </c>
      <c r="H7" s="52">
        <v>98</v>
      </c>
      <c r="I7" s="54">
        <v>114</v>
      </c>
      <c r="J7" s="14"/>
    </row>
    <row r="8" spans="1:10" ht="15" customHeight="1" x14ac:dyDescent="0.3">
      <c r="A8" s="103" t="s">
        <v>96</v>
      </c>
      <c r="B8" s="46">
        <v>84.978999999999999</v>
      </c>
      <c r="C8" s="46">
        <v>15.021000000000001</v>
      </c>
      <c r="D8" s="56">
        <v>19895</v>
      </c>
      <c r="E8" s="56">
        <v>3517</v>
      </c>
      <c r="F8" s="56">
        <v>23411</v>
      </c>
      <c r="G8" s="46">
        <v>100</v>
      </c>
      <c r="H8" s="60">
        <v>772</v>
      </c>
      <c r="I8" s="56">
        <v>220</v>
      </c>
      <c r="J8" s="14"/>
    </row>
    <row r="9" spans="1:10" x14ac:dyDescent="0.3">
      <c r="A9" s="14"/>
      <c r="B9" s="14"/>
      <c r="C9" s="14"/>
      <c r="D9" s="104"/>
      <c r="E9" s="104"/>
      <c r="F9" s="104"/>
      <c r="G9" s="104"/>
      <c r="H9" s="14"/>
      <c r="I9" s="39" t="s">
        <v>1</v>
      </c>
    </row>
    <row r="10" spans="1:10" x14ac:dyDescent="0.3">
      <c r="A10" s="14"/>
      <c r="B10" s="14"/>
      <c r="C10" s="14"/>
      <c r="D10" s="104"/>
      <c r="E10" s="104"/>
      <c r="F10" s="104"/>
      <c r="G10" s="104"/>
      <c r="H10" s="14"/>
      <c r="I10" s="39"/>
    </row>
    <row r="11" spans="1:10" x14ac:dyDescent="0.3">
      <c r="A11" s="223" t="s">
        <v>108</v>
      </c>
    </row>
    <row r="13" spans="1:10" x14ac:dyDescent="0.3">
      <c r="A13" s="15" t="s">
        <v>93</v>
      </c>
    </row>
    <row r="16" spans="1:10" ht="14.25" customHeight="1" x14ac:dyDescent="0.3"/>
    <row r="27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500-000000000000}"/>
  </hyperlinks>
  <pageMargins left="0.7" right="0.7" top="0.75" bottom="0.75" header="0.3" footer="0.3"/>
  <pageSetup paperSize="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1F497D"/>
    <pageSetUpPr fitToPage="1"/>
  </sheetPr>
  <dimension ref="A1:T104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41.44140625" style="221" customWidth="1"/>
    <col min="2" max="2" width="12.44140625" style="221" customWidth="1"/>
    <col min="3" max="10" width="12.109375" style="221" customWidth="1"/>
    <col min="11" max="16384" width="8.77734375" style="221"/>
  </cols>
  <sheetData>
    <row r="1" spans="1:20" ht="18" customHeight="1" x14ac:dyDescent="0.3">
      <c r="A1" s="199" t="s">
        <v>260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20" x14ac:dyDescent="0.3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20" ht="15" customHeight="1" x14ac:dyDescent="0.3">
      <c r="A3" s="325" t="s">
        <v>261</v>
      </c>
      <c r="B3" s="274" t="s">
        <v>123</v>
      </c>
      <c r="C3" s="271"/>
      <c r="D3" s="274" t="s">
        <v>197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  <c r="J3" s="39"/>
    </row>
    <row r="4" spans="1:20" x14ac:dyDescent="0.3">
      <c r="A4" s="326"/>
      <c r="B4" s="275"/>
      <c r="C4" s="273"/>
      <c r="D4" s="275"/>
      <c r="E4" s="273"/>
      <c r="F4" s="266"/>
      <c r="G4" s="265"/>
      <c r="H4" s="265"/>
      <c r="I4" s="265"/>
      <c r="J4" s="39"/>
    </row>
    <row r="5" spans="1:20" ht="24" customHeight="1" x14ac:dyDescent="0.3">
      <c r="A5" s="327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79"/>
      <c r="H5" s="279"/>
      <c r="I5" s="279"/>
      <c r="J5" s="39"/>
    </row>
    <row r="6" spans="1:20" x14ac:dyDescent="0.3">
      <c r="A6" s="218" t="s">
        <v>262</v>
      </c>
      <c r="B6" s="45">
        <v>81.397999999999996</v>
      </c>
      <c r="C6" s="45">
        <v>18.602</v>
      </c>
      <c r="D6" s="54">
        <v>4102</v>
      </c>
      <c r="E6" s="54">
        <v>938</v>
      </c>
      <c r="F6" s="54">
        <v>5040</v>
      </c>
      <c r="G6" s="45">
        <v>26.658999999999999</v>
      </c>
      <c r="H6" s="54">
        <v>207</v>
      </c>
      <c r="I6" s="54">
        <v>220</v>
      </c>
      <c r="J6" s="39"/>
      <c r="M6" s="162"/>
      <c r="N6" s="162"/>
      <c r="O6" s="63"/>
      <c r="P6" s="63"/>
      <c r="Q6" s="63"/>
      <c r="R6" s="162"/>
      <c r="S6" s="63"/>
      <c r="T6" s="63"/>
    </row>
    <row r="7" spans="1:20" x14ac:dyDescent="0.3">
      <c r="A7" s="218" t="s">
        <v>263</v>
      </c>
      <c r="B7" s="45">
        <v>89.88</v>
      </c>
      <c r="C7" s="45">
        <v>10.119999999999999</v>
      </c>
      <c r="D7" s="54">
        <v>3733</v>
      </c>
      <c r="E7" s="54">
        <v>420</v>
      </c>
      <c r="F7" s="54">
        <v>4153</v>
      </c>
      <c r="G7" s="45">
        <v>11.952</v>
      </c>
      <c r="H7" s="54">
        <v>124</v>
      </c>
      <c r="I7" s="54">
        <v>295</v>
      </c>
      <c r="J7" s="39"/>
      <c r="M7" s="162"/>
      <c r="N7" s="162"/>
      <c r="O7" s="63"/>
      <c r="P7" s="63"/>
      <c r="Q7" s="63"/>
      <c r="R7" s="162"/>
      <c r="S7" s="63"/>
      <c r="T7" s="63"/>
    </row>
    <row r="8" spans="1:20" x14ac:dyDescent="0.3">
      <c r="A8" s="218" t="s">
        <v>264</v>
      </c>
      <c r="B8" s="45">
        <v>92.83</v>
      </c>
      <c r="C8" s="45">
        <v>7.17</v>
      </c>
      <c r="D8" s="54">
        <v>3757</v>
      </c>
      <c r="E8" s="54">
        <v>290</v>
      </c>
      <c r="F8" s="54">
        <v>4047</v>
      </c>
      <c r="G8" s="45">
        <v>8.2509999999999994</v>
      </c>
      <c r="H8" s="54">
        <v>63</v>
      </c>
      <c r="I8" s="54">
        <v>218</v>
      </c>
      <c r="J8" s="39"/>
      <c r="M8" s="162"/>
      <c r="N8" s="162"/>
      <c r="O8" s="63"/>
      <c r="P8" s="63"/>
      <c r="Q8" s="63"/>
      <c r="R8" s="162"/>
      <c r="S8" s="63"/>
      <c r="T8" s="63"/>
    </row>
    <row r="9" spans="1:20" x14ac:dyDescent="0.3">
      <c r="A9" s="218" t="s">
        <v>265</v>
      </c>
      <c r="B9" s="45">
        <v>67.814999999999998</v>
      </c>
      <c r="C9" s="45">
        <v>32.185000000000002</v>
      </c>
      <c r="D9" s="54">
        <v>1045</v>
      </c>
      <c r="E9" s="54">
        <v>496</v>
      </c>
      <c r="F9" s="54">
        <v>1541</v>
      </c>
      <c r="G9" s="45">
        <v>14.105</v>
      </c>
      <c r="H9" s="54">
        <v>102</v>
      </c>
      <c r="I9" s="54">
        <v>205</v>
      </c>
      <c r="J9" s="39"/>
      <c r="M9" s="162"/>
      <c r="N9" s="162"/>
      <c r="O9" s="63"/>
      <c r="P9" s="63"/>
      <c r="Q9" s="63"/>
      <c r="R9" s="162"/>
      <c r="S9" s="63"/>
      <c r="T9" s="63"/>
    </row>
    <row r="10" spans="1:20" x14ac:dyDescent="0.3">
      <c r="A10" s="218" t="s">
        <v>266</v>
      </c>
      <c r="B10" s="45">
        <v>90.096999999999994</v>
      </c>
      <c r="C10" s="45">
        <v>9.9030000000000005</v>
      </c>
      <c r="D10" s="54">
        <v>3431</v>
      </c>
      <c r="E10" s="54">
        <v>377</v>
      </c>
      <c r="F10" s="54">
        <v>3809</v>
      </c>
      <c r="G10" s="45">
        <v>10.726000000000001</v>
      </c>
      <c r="H10" s="54">
        <v>78</v>
      </c>
      <c r="I10" s="54">
        <v>208</v>
      </c>
      <c r="J10" s="39"/>
      <c r="M10" s="162"/>
      <c r="N10" s="162"/>
      <c r="O10" s="63"/>
      <c r="P10" s="63"/>
      <c r="Q10" s="63"/>
      <c r="R10" s="162"/>
      <c r="S10" s="63"/>
      <c r="T10" s="63"/>
    </row>
    <row r="11" spans="1:20" x14ac:dyDescent="0.3">
      <c r="A11" s="218" t="s">
        <v>267</v>
      </c>
      <c r="B11" s="45">
        <v>78.897000000000006</v>
      </c>
      <c r="C11" s="45">
        <v>21.103000000000002</v>
      </c>
      <c r="D11" s="54">
        <v>2158</v>
      </c>
      <c r="E11" s="54">
        <v>577</v>
      </c>
      <c r="F11" s="54">
        <v>2735</v>
      </c>
      <c r="G11" s="45">
        <v>16.41</v>
      </c>
      <c r="H11" s="54">
        <v>116</v>
      </c>
      <c r="I11" s="54">
        <v>201</v>
      </c>
      <c r="J11" s="39"/>
      <c r="M11" s="162"/>
      <c r="N11" s="162"/>
      <c r="O11" s="63"/>
      <c r="P11" s="63"/>
      <c r="Q11" s="63"/>
      <c r="R11" s="162"/>
      <c r="S11" s="63"/>
      <c r="T11" s="63"/>
    </row>
    <row r="12" spans="1:20" ht="15.6" x14ac:dyDescent="0.3">
      <c r="A12" s="218" t="s">
        <v>268</v>
      </c>
      <c r="B12" s="45">
        <v>79.950999999999993</v>
      </c>
      <c r="C12" s="45">
        <v>20.048999999999999</v>
      </c>
      <c r="D12" s="54">
        <v>1668</v>
      </c>
      <c r="E12" s="54">
        <v>418</v>
      </c>
      <c r="F12" s="54">
        <v>2087</v>
      </c>
      <c r="G12" s="45">
        <v>11.897</v>
      </c>
      <c r="H12" s="54">
        <v>82</v>
      </c>
      <c r="I12" s="54">
        <v>197</v>
      </c>
      <c r="J12" s="39"/>
      <c r="M12" s="162"/>
      <c r="N12" s="162"/>
      <c r="O12" s="63"/>
      <c r="P12" s="63"/>
      <c r="Q12" s="63"/>
      <c r="R12" s="162"/>
      <c r="S12" s="63"/>
      <c r="T12" s="63"/>
    </row>
    <row r="13" spans="1:20" ht="15.75" customHeight="1" x14ac:dyDescent="0.3">
      <c r="A13" s="163" t="s">
        <v>96</v>
      </c>
      <c r="B13" s="46">
        <v>84.978999999999999</v>
      </c>
      <c r="C13" s="46">
        <v>15.021000000000001</v>
      </c>
      <c r="D13" s="56">
        <v>19895</v>
      </c>
      <c r="E13" s="56">
        <v>3517</v>
      </c>
      <c r="F13" s="56">
        <v>23411</v>
      </c>
      <c r="G13" s="46">
        <v>100</v>
      </c>
      <c r="H13" s="56">
        <v>772</v>
      </c>
      <c r="I13" s="56">
        <v>220</v>
      </c>
      <c r="J13" s="39"/>
      <c r="M13" s="162"/>
      <c r="N13" s="162"/>
      <c r="O13" s="63"/>
      <c r="P13" s="63"/>
      <c r="Q13" s="63"/>
      <c r="R13" s="162"/>
      <c r="S13" s="63"/>
      <c r="T13" s="63"/>
    </row>
    <row r="14" spans="1:20" x14ac:dyDescent="0.3">
      <c r="A14" s="160"/>
      <c r="B14" s="14"/>
      <c r="C14" s="14"/>
      <c r="D14" s="104"/>
      <c r="E14" s="104"/>
      <c r="F14" s="104"/>
      <c r="G14" s="104"/>
      <c r="H14" s="14"/>
      <c r="I14" s="39" t="s">
        <v>1</v>
      </c>
      <c r="J14" s="39"/>
    </row>
    <row r="15" spans="1:20" x14ac:dyDescent="0.3">
      <c r="A15" s="160"/>
      <c r="B15" s="14"/>
      <c r="C15" s="14"/>
      <c r="D15" s="104"/>
      <c r="E15" s="104"/>
      <c r="F15" s="104"/>
      <c r="G15" s="104"/>
      <c r="H15" s="14"/>
      <c r="I15" s="39"/>
      <c r="J15" s="39"/>
    </row>
    <row r="16" spans="1:20" ht="15" customHeight="1" x14ac:dyDescent="0.3">
      <c r="A16" s="267" t="s">
        <v>269</v>
      </c>
      <c r="B16" s="330" t="s">
        <v>145</v>
      </c>
      <c r="C16" s="270" t="s">
        <v>123</v>
      </c>
      <c r="D16" s="271"/>
      <c r="E16" s="274" t="s">
        <v>97</v>
      </c>
      <c r="F16" s="271"/>
      <c r="G16" s="264" t="s">
        <v>124</v>
      </c>
      <c r="H16" s="264" t="s">
        <v>125</v>
      </c>
      <c r="I16" s="274" t="s">
        <v>99</v>
      </c>
      <c r="J16" s="264" t="s">
        <v>100</v>
      </c>
    </row>
    <row r="17" spans="1:20" x14ac:dyDescent="0.3">
      <c r="A17" s="268"/>
      <c r="B17" s="331"/>
      <c r="C17" s="272"/>
      <c r="D17" s="273"/>
      <c r="E17" s="275"/>
      <c r="F17" s="273"/>
      <c r="G17" s="296"/>
      <c r="H17" s="265"/>
      <c r="I17" s="277"/>
      <c r="J17" s="265"/>
    </row>
    <row r="18" spans="1:20" ht="24" customHeight="1" x14ac:dyDescent="0.3">
      <c r="A18" s="269"/>
      <c r="B18" s="332"/>
      <c r="C18" s="212" t="s">
        <v>126</v>
      </c>
      <c r="D18" s="57" t="s">
        <v>127</v>
      </c>
      <c r="E18" s="57" t="s">
        <v>126</v>
      </c>
      <c r="F18" s="57" t="s">
        <v>127</v>
      </c>
      <c r="G18" s="296"/>
      <c r="H18" s="266"/>
      <c r="I18" s="278"/>
      <c r="J18" s="265"/>
    </row>
    <row r="19" spans="1:20" ht="15.6" x14ac:dyDescent="0.3">
      <c r="A19" s="218" t="s">
        <v>270</v>
      </c>
      <c r="B19" s="84" t="s">
        <v>128</v>
      </c>
      <c r="C19" s="130">
        <v>100</v>
      </c>
      <c r="D19" s="55">
        <v>0</v>
      </c>
      <c r="E19" s="129">
        <v>2666</v>
      </c>
      <c r="F19" s="53">
        <v>0</v>
      </c>
      <c r="G19" s="129">
        <v>2666</v>
      </c>
      <c r="H19" s="130">
        <v>0</v>
      </c>
      <c r="I19" s="127">
        <v>0</v>
      </c>
      <c r="J19" s="183" t="s">
        <v>146</v>
      </c>
      <c r="M19" s="162"/>
      <c r="N19" s="162"/>
      <c r="O19" s="63"/>
      <c r="P19" s="63"/>
      <c r="Q19" s="63"/>
      <c r="R19" s="162"/>
      <c r="S19" s="63"/>
      <c r="T19" s="63"/>
    </row>
    <row r="20" spans="1:20" x14ac:dyDescent="0.3">
      <c r="A20" s="218"/>
      <c r="B20" s="85" t="s">
        <v>129</v>
      </c>
      <c r="C20" s="131">
        <v>64.491</v>
      </c>
      <c r="D20" s="45">
        <v>35.509</v>
      </c>
      <c r="E20" s="82">
        <v>2170</v>
      </c>
      <c r="F20" s="54">
        <v>1195</v>
      </c>
      <c r="G20" s="82">
        <v>3365</v>
      </c>
      <c r="H20" s="131">
        <v>33.975000000000001</v>
      </c>
      <c r="I20" s="52">
        <v>154</v>
      </c>
      <c r="J20" s="193">
        <v>128</v>
      </c>
      <c r="M20" s="162"/>
      <c r="N20" s="162"/>
      <c r="O20" s="63"/>
      <c r="P20" s="63"/>
      <c r="Q20" s="63"/>
      <c r="R20" s="162"/>
      <c r="S20" s="63"/>
      <c r="T20" s="63"/>
    </row>
    <row r="21" spans="1:20" x14ac:dyDescent="0.3">
      <c r="A21" s="218"/>
      <c r="B21" s="85" t="s">
        <v>130</v>
      </c>
      <c r="C21" s="131">
        <v>60.779000000000003</v>
      </c>
      <c r="D21" s="45">
        <v>39.220999999999997</v>
      </c>
      <c r="E21" s="82">
        <v>385</v>
      </c>
      <c r="F21" s="54">
        <v>248</v>
      </c>
      <c r="G21" s="82">
        <v>633</v>
      </c>
      <c r="H21" s="131">
        <v>7.0579999999999998</v>
      </c>
      <c r="I21" s="52">
        <v>119</v>
      </c>
      <c r="J21" s="193">
        <v>479</v>
      </c>
      <c r="M21" s="162"/>
      <c r="N21" s="162"/>
      <c r="O21" s="63"/>
      <c r="P21" s="63"/>
      <c r="Q21" s="63"/>
      <c r="R21" s="162"/>
      <c r="S21" s="63"/>
      <c r="T21" s="63"/>
    </row>
    <row r="22" spans="1:20" x14ac:dyDescent="0.3">
      <c r="A22" s="72"/>
      <c r="B22" s="85" t="s">
        <v>147</v>
      </c>
      <c r="C22" s="131">
        <v>71.926000000000002</v>
      </c>
      <c r="D22" s="231">
        <v>28.074000000000002</v>
      </c>
      <c r="E22" s="193">
        <v>114</v>
      </c>
      <c r="F22" s="232">
        <v>44</v>
      </c>
      <c r="G22" s="193">
        <v>158</v>
      </c>
      <c r="H22" s="233">
        <v>1.262</v>
      </c>
      <c r="I22" s="234">
        <v>54</v>
      </c>
      <c r="J22" s="235">
        <v>1219</v>
      </c>
      <c r="M22" s="162"/>
      <c r="N22" s="162"/>
      <c r="O22" s="63"/>
      <c r="P22" s="63"/>
      <c r="Q22" s="63"/>
      <c r="R22" s="162"/>
      <c r="S22" s="63"/>
      <c r="T22" s="63"/>
    </row>
    <row r="23" spans="1:20" x14ac:dyDescent="0.3">
      <c r="A23" s="112"/>
      <c r="B23" s="86" t="s">
        <v>148</v>
      </c>
      <c r="C23" s="91">
        <v>78.197999999999993</v>
      </c>
      <c r="D23" s="91">
        <v>21.802</v>
      </c>
      <c r="E23" s="90">
        <v>5335</v>
      </c>
      <c r="F23" s="90">
        <v>1487</v>
      </c>
      <c r="G23" s="90">
        <v>6822</v>
      </c>
      <c r="H23" s="91">
        <v>42.295000000000002</v>
      </c>
      <c r="I23" s="90">
        <v>326</v>
      </c>
      <c r="J23" s="237">
        <v>219</v>
      </c>
      <c r="M23" s="162"/>
      <c r="N23" s="162"/>
      <c r="O23" s="63"/>
      <c r="P23" s="63"/>
      <c r="Q23" s="63"/>
      <c r="R23" s="162"/>
      <c r="S23" s="63"/>
      <c r="T23" s="63"/>
    </row>
    <row r="24" spans="1:20" x14ac:dyDescent="0.3">
      <c r="A24" s="328" t="s">
        <v>271</v>
      </c>
      <c r="B24" s="84" t="s">
        <v>128</v>
      </c>
      <c r="C24" s="130">
        <v>100</v>
      </c>
      <c r="D24" s="55">
        <v>0</v>
      </c>
      <c r="E24" s="129">
        <v>3061</v>
      </c>
      <c r="F24" s="53">
        <v>0</v>
      </c>
      <c r="G24" s="129">
        <v>3061</v>
      </c>
      <c r="H24" s="130">
        <v>0</v>
      </c>
      <c r="I24" s="127">
        <v>0</v>
      </c>
      <c r="J24" s="183" t="s">
        <v>146</v>
      </c>
      <c r="M24" s="162"/>
      <c r="N24" s="162"/>
      <c r="O24" s="63"/>
      <c r="P24" s="63"/>
      <c r="Q24" s="63"/>
      <c r="R24" s="162"/>
      <c r="S24" s="63"/>
      <c r="T24" s="63"/>
    </row>
    <row r="25" spans="1:20" x14ac:dyDescent="0.3">
      <c r="A25" s="329"/>
      <c r="B25" s="85" t="s">
        <v>129</v>
      </c>
      <c r="C25" s="131">
        <v>84.484999999999999</v>
      </c>
      <c r="D25" s="45">
        <v>15.515000000000001</v>
      </c>
      <c r="E25" s="82">
        <v>3870</v>
      </c>
      <c r="F25" s="54">
        <v>711</v>
      </c>
      <c r="G25" s="82">
        <v>4581</v>
      </c>
      <c r="H25" s="131">
        <v>20.210999999999999</v>
      </c>
      <c r="I25" s="52">
        <v>87</v>
      </c>
      <c r="J25" s="193">
        <v>122</v>
      </c>
      <c r="M25" s="162"/>
      <c r="N25" s="162"/>
      <c r="O25" s="63"/>
      <c r="P25" s="63"/>
      <c r="Q25" s="63"/>
      <c r="R25" s="162"/>
      <c r="S25" s="63"/>
      <c r="T25" s="63"/>
    </row>
    <row r="26" spans="1:20" x14ac:dyDescent="0.3">
      <c r="A26" s="72"/>
      <c r="B26" s="85" t="s">
        <v>130</v>
      </c>
      <c r="C26" s="131">
        <v>85.551000000000002</v>
      </c>
      <c r="D26" s="45">
        <v>14.449</v>
      </c>
      <c r="E26" s="82">
        <v>1040</v>
      </c>
      <c r="F26" s="54">
        <v>176</v>
      </c>
      <c r="G26" s="82">
        <v>1216</v>
      </c>
      <c r="H26" s="131">
        <v>4.9950000000000001</v>
      </c>
      <c r="I26" s="52">
        <v>73</v>
      </c>
      <c r="J26" s="193">
        <v>415</v>
      </c>
      <c r="M26" s="162"/>
      <c r="N26" s="162"/>
      <c r="O26" s="63"/>
      <c r="P26" s="63"/>
      <c r="Q26" s="63"/>
      <c r="R26" s="162"/>
      <c r="S26" s="63"/>
      <c r="T26" s="63"/>
    </row>
    <row r="27" spans="1:20" x14ac:dyDescent="0.3">
      <c r="A27" s="72"/>
      <c r="B27" s="85" t="s">
        <v>147</v>
      </c>
      <c r="C27" s="132">
        <v>82.721000000000004</v>
      </c>
      <c r="D27" s="79">
        <v>17.279</v>
      </c>
      <c r="E27" s="82">
        <v>400</v>
      </c>
      <c r="F27" s="78">
        <v>84</v>
      </c>
      <c r="G27" s="82">
        <v>483</v>
      </c>
      <c r="H27" s="132">
        <v>2.375</v>
      </c>
      <c r="I27" s="128">
        <v>87</v>
      </c>
      <c r="J27" s="229">
        <v>1047</v>
      </c>
      <c r="M27" s="162"/>
      <c r="N27" s="162"/>
      <c r="O27" s="63"/>
      <c r="P27" s="63"/>
      <c r="Q27" s="63"/>
      <c r="R27" s="162"/>
      <c r="S27" s="63"/>
      <c r="T27" s="63"/>
    </row>
    <row r="28" spans="1:20" x14ac:dyDescent="0.3">
      <c r="A28" s="112"/>
      <c r="B28" s="84" t="s">
        <v>148</v>
      </c>
      <c r="C28" s="88">
        <v>89.616</v>
      </c>
      <c r="D28" s="89">
        <v>10.384</v>
      </c>
      <c r="E28" s="53">
        <v>8371</v>
      </c>
      <c r="F28" s="54">
        <v>970</v>
      </c>
      <c r="G28" s="53">
        <v>9340</v>
      </c>
      <c r="H28" s="89">
        <v>27.581</v>
      </c>
      <c r="I28" s="54">
        <v>247</v>
      </c>
      <c r="J28" s="193">
        <v>255</v>
      </c>
      <c r="M28" s="162"/>
      <c r="N28" s="162"/>
      <c r="O28" s="63"/>
      <c r="P28" s="63"/>
      <c r="Q28" s="63"/>
      <c r="R28" s="162"/>
      <c r="S28" s="63"/>
      <c r="T28" s="63"/>
    </row>
    <row r="29" spans="1:20" x14ac:dyDescent="0.3">
      <c r="A29" s="328" t="s">
        <v>272</v>
      </c>
      <c r="B29" s="84" t="s">
        <v>128</v>
      </c>
      <c r="C29" s="130">
        <v>100</v>
      </c>
      <c r="D29" s="55">
        <v>0</v>
      </c>
      <c r="E29" s="129">
        <v>2926</v>
      </c>
      <c r="F29" s="53">
        <v>0</v>
      </c>
      <c r="G29" s="129">
        <v>2926</v>
      </c>
      <c r="H29" s="130">
        <v>0</v>
      </c>
      <c r="I29" s="127">
        <v>0</v>
      </c>
      <c r="J29" s="183" t="s">
        <v>146</v>
      </c>
      <c r="M29" s="162"/>
      <c r="N29" s="162"/>
      <c r="O29" s="63"/>
      <c r="P29" s="63"/>
      <c r="Q29" s="63"/>
      <c r="R29" s="162"/>
      <c r="S29" s="63"/>
      <c r="T29" s="63"/>
    </row>
    <row r="30" spans="1:20" x14ac:dyDescent="0.3">
      <c r="A30" s="329"/>
      <c r="B30" s="85" t="s">
        <v>129</v>
      </c>
      <c r="C30" s="131">
        <v>77.051000000000002</v>
      </c>
      <c r="D30" s="45">
        <v>22.949000000000002</v>
      </c>
      <c r="E30" s="82">
        <v>2837</v>
      </c>
      <c r="F30" s="54">
        <v>845</v>
      </c>
      <c r="G30" s="82">
        <v>3682</v>
      </c>
      <c r="H30" s="131">
        <v>24.024999999999999</v>
      </c>
      <c r="I30" s="52">
        <v>85</v>
      </c>
      <c r="J30" s="54">
        <v>100</v>
      </c>
      <c r="M30" s="162"/>
      <c r="N30" s="162"/>
      <c r="O30" s="63"/>
      <c r="P30" s="63"/>
      <c r="Q30" s="63"/>
      <c r="R30" s="162"/>
      <c r="S30" s="63"/>
      <c r="T30" s="63"/>
    </row>
    <row r="31" spans="1:20" x14ac:dyDescent="0.3">
      <c r="A31" s="72"/>
      <c r="B31" s="85" t="s">
        <v>130</v>
      </c>
      <c r="C31" s="131">
        <v>73.891999999999996</v>
      </c>
      <c r="D31" s="45">
        <v>26.108000000000001</v>
      </c>
      <c r="E31" s="82">
        <v>554</v>
      </c>
      <c r="F31" s="54">
        <v>196</v>
      </c>
      <c r="G31" s="82">
        <v>750</v>
      </c>
      <c r="H31" s="131">
        <v>5.5659999999999998</v>
      </c>
      <c r="I31" s="52">
        <v>80</v>
      </c>
      <c r="J31" s="54">
        <v>407</v>
      </c>
      <c r="M31" s="162"/>
      <c r="N31" s="162"/>
      <c r="O31" s="63"/>
      <c r="P31" s="63"/>
      <c r="Q31" s="63"/>
      <c r="R31" s="162"/>
      <c r="S31" s="63"/>
      <c r="T31" s="63"/>
    </row>
    <row r="32" spans="1:20" x14ac:dyDescent="0.3">
      <c r="A32" s="72"/>
      <c r="B32" s="85" t="s">
        <v>147</v>
      </c>
      <c r="C32" s="131">
        <v>73.652000000000001</v>
      </c>
      <c r="D32" s="231">
        <v>26.347999999999999</v>
      </c>
      <c r="E32" s="193">
        <v>166</v>
      </c>
      <c r="F32" s="232">
        <v>59</v>
      </c>
      <c r="G32" s="193">
        <v>225</v>
      </c>
      <c r="H32" s="233">
        <v>1.6879999999999999</v>
      </c>
      <c r="I32" s="234">
        <v>53</v>
      </c>
      <c r="J32" s="235">
        <v>887</v>
      </c>
      <c r="M32" s="162"/>
      <c r="N32" s="162"/>
      <c r="O32" s="63"/>
      <c r="P32" s="63"/>
      <c r="Q32" s="63"/>
      <c r="R32" s="162"/>
      <c r="S32" s="63"/>
      <c r="T32" s="63"/>
    </row>
    <row r="33" spans="1:20" ht="15.75" customHeight="1" thickBot="1" x14ac:dyDescent="0.35">
      <c r="A33" s="164"/>
      <c r="B33" s="165" t="s">
        <v>148</v>
      </c>
      <c r="C33" s="46">
        <v>85.492999999999995</v>
      </c>
      <c r="D33" s="46">
        <v>14.507</v>
      </c>
      <c r="E33" s="56">
        <v>6482</v>
      </c>
      <c r="F33" s="56">
        <v>1100</v>
      </c>
      <c r="G33" s="56">
        <v>7582</v>
      </c>
      <c r="H33" s="46">
        <v>31.28</v>
      </c>
      <c r="I33" s="56">
        <v>217</v>
      </c>
      <c r="J33" s="56">
        <v>197</v>
      </c>
      <c r="M33" s="162"/>
      <c r="N33" s="162"/>
      <c r="O33" s="63"/>
      <c r="P33" s="63"/>
      <c r="Q33" s="63"/>
      <c r="R33" s="162"/>
      <c r="S33" s="63"/>
      <c r="T33" s="63"/>
    </row>
    <row r="34" spans="1:20" x14ac:dyDescent="0.3">
      <c r="B34" s="14"/>
      <c r="C34" s="14"/>
      <c r="D34" s="104"/>
      <c r="E34" s="104"/>
      <c r="F34" s="104"/>
      <c r="G34" s="104"/>
      <c r="H34" s="14"/>
      <c r="I34" s="39"/>
      <c r="J34" s="39" t="s">
        <v>1</v>
      </c>
    </row>
    <row r="35" spans="1:20" x14ac:dyDescent="0.3">
      <c r="A35" s="160"/>
      <c r="B35" s="14"/>
      <c r="C35" s="14"/>
      <c r="D35" s="104"/>
      <c r="E35" s="104"/>
      <c r="F35" s="104"/>
      <c r="G35" s="104"/>
      <c r="H35" s="14"/>
      <c r="I35" s="39"/>
      <c r="J35" s="39"/>
    </row>
    <row r="36" spans="1:20" x14ac:dyDescent="0.3">
      <c r="A36" s="191" t="s">
        <v>119</v>
      </c>
      <c r="B36" s="185"/>
      <c r="C36" s="185"/>
      <c r="D36" s="185"/>
      <c r="E36" s="185"/>
      <c r="F36" s="185"/>
      <c r="G36" s="185"/>
      <c r="H36" s="185"/>
      <c r="I36" s="185"/>
      <c r="J36" s="185"/>
    </row>
    <row r="37" spans="1:20" x14ac:dyDescent="0.3">
      <c r="A37" s="236" t="s">
        <v>120</v>
      </c>
      <c r="B37" s="185"/>
      <c r="C37" s="185"/>
      <c r="D37" s="185"/>
      <c r="E37" s="185"/>
      <c r="F37" s="185"/>
      <c r="G37" s="185"/>
      <c r="H37" s="185"/>
      <c r="I37" s="185"/>
      <c r="J37" s="185"/>
    </row>
    <row r="38" spans="1:20" x14ac:dyDescent="0.3">
      <c r="A38" s="191" t="s">
        <v>273</v>
      </c>
      <c r="B38" s="185"/>
      <c r="C38" s="185"/>
      <c r="D38" s="185"/>
      <c r="E38" s="185"/>
      <c r="F38" s="185"/>
      <c r="G38" s="185"/>
      <c r="H38" s="185"/>
      <c r="I38" s="185"/>
      <c r="J38" s="185"/>
    </row>
    <row r="39" spans="1:20" x14ac:dyDescent="0.3">
      <c r="A39" s="191" t="s">
        <v>274</v>
      </c>
      <c r="B39" s="185"/>
      <c r="C39" s="185"/>
      <c r="D39" s="185"/>
      <c r="E39" s="185"/>
      <c r="F39" s="185"/>
      <c r="G39" s="185"/>
      <c r="H39" s="185"/>
      <c r="I39" s="185"/>
      <c r="J39" s="185"/>
    </row>
    <row r="40" spans="1:20" x14ac:dyDescent="0.3">
      <c r="A40" s="191" t="s">
        <v>275</v>
      </c>
      <c r="B40" s="185"/>
      <c r="C40" s="185"/>
      <c r="D40" s="185"/>
      <c r="E40" s="185"/>
      <c r="F40" s="185"/>
      <c r="G40" s="185"/>
      <c r="H40" s="185"/>
      <c r="I40" s="185"/>
      <c r="J40" s="185"/>
    </row>
    <row r="41" spans="1:20" x14ac:dyDescent="0.3">
      <c r="A41" s="191" t="s">
        <v>276</v>
      </c>
      <c r="B41" s="185"/>
      <c r="C41" s="185"/>
      <c r="D41" s="185"/>
      <c r="E41" s="185"/>
      <c r="F41" s="185"/>
      <c r="G41" s="185"/>
      <c r="H41" s="185"/>
      <c r="I41" s="185"/>
      <c r="J41" s="185"/>
    </row>
    <row r="42" spans="1:20" x14ac:dyDescent="0.3">
      <c r="A42" s="191" t="s">
        <v>277</v>
      </c>
      <c r="B42" s="185"/>
      <c r="C42" s="185"/>
      <c r="D42" s="185"/>
      <c r="E42" s="185"/>
      <c r="F42" s="185"/>
      <c r="G42" s="185"/>
      <c r="H42" s="185"/>
      <c r="I42" s="185"/>
      <c r="J42" s="185"/>
    </row>
    <row r="43" spans="1:20" x14ac:dyDescent="0.3">
      <c r="A43" s="161"/>
      <c r="B43" s="185"/>
      <c r="C43" s="185"/>
      <c r="D43" s="185"/>
      <c r="E43" s="185"/>
      <c r="F43" s="185"/>
      <c r="G43" s="185"/>
      <c r="H43" s="185"/>
      <c r="I43" s="185"/>
      <c r="J43" s="185"/>
    </row>
    <row r="44" spans="1:20" x14ac:dyDescent="0.3">
      <c r="A44" s="61" t="s">
        <v>133</v>
      </c>
    </row>
    <row r="45" spans="1:20" x14ac:dyDescent="0.3">
      <c r="A45" s="61"/>
    </row>
    <row r="46" spans="1:20" x14ac:dyDescent="0.3">
      <c r="A46" s="223" t="s">
        <v>108</v>
      </c>
    </row>
    <row r="48" spans="1:20" x14ac:dyDescent="0.3">
      <c r="A48" s="15" t="s">
        <v>93</v>
      </c>
    </row>
    <row r="50" s="221" customFormat="1" ht="15" customHeight="1" x14ac:dyDescent="0.3"/>
    <row r="63" s="221" customFormat="1" ht="15" customHeight="1" x14ac:dyDescent="0.3"/>
    <row r="91" s="221" customFormat="1" ht="15" customHeight="1" x14ac:dyDescent="0.3"/>
    <row r="104" s="221" customFormat="1" ht="15" customHeight="1" x14ac:dyDescent="0.3"/>
  </sheetData>
  <mergeCells count="17">
    <mergeCell ref="H3:H5"/>
    <mergeCell ref="I3:I5"/>
    <mergeCell ref="A3:A5"/>
    <mergeCell ref="B3:C4"/>
    <mergeCell ref="D3:E4"/>
    <mergeCell ref="F3:F5"/>
    <mergeCell ref="G3:G5"/>
    <mergeCell ref="A29:A30"/>
    <mergeCell ref="A24:A25"/>
    <mergeCell ref="H16:H18"/>
    <mergeCell ref="I16:I18"/>
    <mergeCell ref="J16:J18"/>
    <mergeCell ref="A16:A18"/>
    <mergeCell ref="B16:B18"/>
    <mergeCell ref="C16:D17"/>
    <mergeCell ref="E16:F17"/>
    <mergeCell ref="G16:G18"/>
  </mergeCells>
  <hyperlinks>
    <hyperlink ref="A48" location="Contents!A1" display="Back to contents" xr:uid="{00000000-0004-0000-1600-000000000000}"/>
    <hyperlink ref="A37" r:id="rId1" xr:uid="{00000000-0004-0000-1600-000001000000}"/>
  </hyperlinks>
  <pageMargins left="0.7" right="0.7" top="0.75" bottom="0.75" header="0.3" footer="0.3"/>
  <pageSetup paperSize="9" scale="71" orientation="landscape" horizontalDpi="300" verticalDpi="3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1F497D"/>
  </sheetPr>
  <dimension ref="A1:S4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6.44140625" style="221" customWidth="1"/>
    <col min="2" max="9" width="12.109375" style="221" customWidth="1"/>
    <col min="10" max="16384" width="8.77734375" style="221"/>
  </cols>
  <sheetData>
    <row r="1" spans="1:19" ht="18" customHeight="1" x14ac:dyDescent="0.3">
      <c r="A1" s="199" t="s">
        <v>278</v>
      </c>
      <c r="B1" s="190"/>
      <c r="C1" s="190"/>
      <c r="D1" s="190"/>
      <c r="E1" s="190"/>
      <c r="F1" s="190"/>
      <c r="G1" s="190"/>
      <c r="H1" s="190"/>
      <c r="I1" s="190"/>
    </row>
    <row r="3" spans="1:19" ht="15" customHeight="1" x14ac:dyDescent="0.3">
      <c r="A3" s="325" t="s">
        <v>279</v>
      </c>
      <c r="B3" s="274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19" ht="24" customHeight="1" x14ac:dyDescent="0.3">
      <c r="A4" s="326"/>
      <c r="B4" s="275"/>
      <c r="C4" s="273"/>
      <c r="D4" s="275"/>
      <c r="E4" s="273"/>
      <c r="F4" s="294"/>
      <c r="G4" s="265"/>
      <c r="H4" s="265"/>
      <c r="I4" s="265"/>
    </row>
    <row r="5" spans="1:19" ht="24" customHeight="1" x14ac:dyDescent="0.3">
      <c r="A5" s="327"/>
      <c r="B5" s="83" t="s">
        <v>126</v>
      </c>
      <c r="C5" s="83" t="s">
        <v>127</v>
      </c>
      <c r="D5" s="83" t="s">
        <v>126</v>
      </c>
      <c r="E5" s="83" t="s">
        <v>127</v>
      </c>
      <c r="F5" s="295"/>
      <c r="G5" s="279"/>
      <c r="H5" s="279"/>
      <c r="I5" s="279"/>
    </row>
    <row r="6" spans="1:19" x14ac:dyDescent="0.3">
      <c r="A6" s="31" t="s">
        <v>280</v>
      </c>
      <c r="B6" s="45">
        <v>77.370999999999995</v>
      </c>
      <c r="C6" s="45">
        <v>22.629000000000001</v>
      </c>
      <c r="D6" s="54">
        <v>2103</v>
      </c>
      <c r="E6" s="54">
        <v>615</v>
      </c>
      <c r="F6" s="54">
        <v>2718</v>
      </c>
      <c r="G6" s="45">
        <v>17.491</v>
      </c>
      <c r="H6" s="54">
        <v>125</v>
      </c>
      <c r="I6" s="54">
        <v>204</v>
      </c>
      <c r="L6" s="144"/>
      <c r="M6" s="144"/>
      <c r="N6" s="166"/>
      <c r="O6" s="166"/>
      <c r="P6" s="166"/>
      <c r="Q6" s="144"/>
      <c r="R6" s="166"/>
      <c r="S6" s="166"/>
    </row>
    <row r="7" spans="1:19" x14ac:dyDescent="0.3">
      <c r="A7" s="31" t="s">
        <v>281</v>
      </c>
      <c r="B7" s="45">
        <v>77.159000000000006</v>
      </c>
      <c r="C7" s="45">
        <v>22.841000000000001</v>
      </c>
      <c r="D7" s="54">
        <v>1635</v>
      </c>
      <c r="E7" s="54">
        <v>484</v>
      </c>
      <c r="F7" s="54">
        <v>2120</v>
      </c>
      <c r="G7" s="45">
        <v>13.766999999999999</v>
      </c>
      <c r="H7" s="54">
        <v>107</v>
      </c>
      <c r="I7" s="54">
        <v>220</v>
      </c>
      <c r="L7" s="144"/>
      <c r="M7" s="144"/>
      <c r="N7" s="166"/>
      <c r="O7" s="166"/>
      <c r="P7" s="166"/>
      <c r="Q7" s="144"/>
      <c r="R7" s="166"/>
      <c r="S7" s="166"/>
    </row>
    <row r="8" spans="1:19" x14ac:dyDescent="0.3">
      <c r="A8" s="31" t="s">
        <v>282</v>
      </c>
      <c r="B8" s="45">
        <v>80.763999999999996</v>
      </c>
      <c r="C8" s="45">
        <v>19.236000000000001</v>
      </c>
      <c r="D8" s="54">
        <v>1127</v>
      </c>
      <c r="E8" s="54">
        <v>268</v>
      </c>
      <c r="F8" s="54">
        <v>1395</v>
      </c>
      <c r="G8" s="45">
        <v>7.63</v>
      </c>
      <c r="H8" s="54">
        <v>64</v>
      </c>
      <c r="I8" s="54">
        <v>240</v>
      </c>
      <c r="L8" s="144"/>
      <c r="M8" s="144"/>
      <c r="N8" s="166"/>
      <c r="O8" s="166"/>
      <c r="P8" s="166"/>
      <c r="Q8" s="144"/>
      <c r="R8" s="166"/>
      <c r="S8" s="166"/>
    </row>
    <row r="9" spans="1:19" x14ac:dyDescent="0.3">
      <c r="A9" s="31" t="s">
        <v>283</v>
      </c>
      <c r="B9" s="45">
        <v>82.278999999999996</v>
      </c>
      <c r="C9" s="45">
        <v>17.721</v>
      </c>
      <c r="D9" s="54">
        <v>2231</v>
      </c>
      <c r="E9" s="54">
        <v>480</v>
      </c>
      <c r="F9" s="54">
        <v>2711</v>
      </c>
      <c r="G9" s="45">
        <v>13.661</v>
      </c>
      <c r="H9" s="54">
        <v>89</v>
      </c>
      <c r="I9" s="54">
        <v>185</v>
      </c>
      <c r="L9" s="144"/>
      <c r="M9" s="144"/>
      <c r="N9" s="166"/>
      <c r="O9" s="166"/>
      <c r="P9" s="166"/>
      <c r="Q9" s="144"/>
      <c r="R9" s="166"/>
      <c r="S9" s="166"/>
    </row>
    <row r="10" spans="1:19" x14ac:dyDescent="0.3">
      <c r="A10" s="31" t="s">
        <v>284</v>
      </c>
      <c r="B10" s="45">
        <v>86.658000000000001</v>
      </c>
      <c r="C10" s="45">
        <v>13.342000000000001</v>
      </c>
      <c r="D10" s="54">
        <v>6370</v>
      </c>
      <c r="E10" s="54">
        <v>981</v>
      </c>
      <c r="F10" s="54">
        <v>7350</v>
      </c>
      <c r="G10" s="45">
        <v>27.887</v>
      </c>
      <c r="H10" s="54">
        <v>213</v>
      </c>
      <c r="I10" s="54">
        <v>218</v>
      </c>
      <c r="L10" s="144"/>
      <c r="M10" s="144"/>
      <c r="N10" s="166"/>
      <c r="O10" s="166"/>
      <c r="P10" s="166"/>
      <c r="Q10" s="144"/>
      <c r="R10" s="166"/>
      <c r="S10" s="166"/>
    </row>
    <row r="11" spans="1:19" x14ac:dyDescent="0.3">
      <c r="A11" s="31" t="s">
        <v>285</v>
      </c>
      <c r="B11" s="45">
        <v>90.248999999999995</v>
      </c>
      <c r="C11" s="45">
        <v>9.7509999999999994</v>
      </c>
      <c r="D11" s="54">
        <v>4022</v>
      </c>
      <c r="E11" s="54">
        <v>435</v>
      </c>
      <c r="F11" s="54">
        <v>4456</v>
      </c>
      <c r="G11" s="45">
        <v>12.356</v>
      </c>
      <c r="H11" s="54">
        <v>118</v>
      </c>
      <c r="I11" s="54">
        <v>272</v>
      </c>
      <c r="L11" s="144"/>
      <c r="M11" s="144"/>
      <c r="N11" s="166"/>
      <c r="O11" s="166"/>
      <c r="P11" s="166"/>
      <c r="Q11" s="144"/>
      <c r="R11" s="166"/>
      <c r="S11" s="166"/>
    </row>
    <row r="12" spans="1:19" x14ac:dyDescent="0.3">
      <c r="A12" s="29" t="s">
        <v>286</v>
      </c>
      <c r="B12" s="45">
        <v>90.474999999999994</v>
      </c>
      <c r="C12" s="45">
        <v>9.5250000000000004</v>
      </c>
      <c r="D12" s="54">
        <v>2408</v>
      </c>
      <c r="E12" s="54">
        <v>253</v>
      </c>
      <c r="F12" s="54">
        <v>2661</v>
      </c>
      <c r="G12" s="45">
        <v>7.2080000000000002</v>
      </c>
      <c r="H12" s="54">
        <v>55</v>
      </c>
      <c r="I12" s="54">
        <v>217</v>
      </c>
      <c r="L12" s="144"/>
      <c r="M12" s="144"/>
      <c r="N12" s="166"/>
      <c r="O12" s="166"/>
      <c r="P12" s="166"/>
      <c r="Q12" s="144"/>
      <c r="R12" s="166"/>
      <c r="S12" s="166"/>
    </row>
    <row r="13" spans="1:19" ht="15.75" customHeight="1" x14ac:dyDescent="0.3">
      <c r="A13" s="103" t="s">
        <v>96</v>
      </c>
      <c r="B13" s="46">
        <v>84.978999999999999</v>
      </c>
      <c r="C13" s="46">
        <v>15.021000000000001</v>
      </c>
      <c r="D13" s="56">
        <v>19895</v>
      </c>
      <c r="E13" s="56">
        <v>3517</v>
      </c>
      <c r="F13" s="56">
        <v>23411</v>
      </c>
      <c r="G13" s="46">
        <v>100</v>
      </c>
      <c r="H13" s="56">
        <v>772</v>
      </c>
      <c r="I13" s="56">
        <v>220</v>
      </c>
      <c r="L13" s="144"/>
      <c r="M13" s="144"/>
      <c r="N13" s="166"/>
      <c r="O13" s="166"/>
      <c r="P13" s="166"/>
      <c r="Q13" s="144"/>
      <c r="R13" s="166"/>
      <c r="S13" s="166"/>
    </row>
    <row r="14" spans="1:19" x14ac:dyDescent="0.3">
      <c r="A14" s="14"/>
      <c r="B14" s="14"/>
      <c r="C14" s="14"/>
      <c r="D14" s="104"/>
      <c r="E14" s="104"/>
      <c r="F14" s="104"/>
      <c r="G14" s="104"/>
      <c r="H14" s="14"/>
      <c r="I14" s="39" t="s">
        <v>1</v>
      </c>
    </row>
    <row r="15" spans="1:19" x14ac:dyDescent="0.3">
      <c r="A15" s="14"/>
      <c r="B15" s="14"/>
      <c r="C15" s="14"/>
      <c r="D15" s="104"/>
      <c r="E15" s="104"/>
      <c r="F15" s="104"/>
      <c r="G15" s="104"/>
      <c r="H15" s="14"/>
      <c r="I15" s="39"/>
    </row>
    <row r="16" spans="1:19" x14ac:dyDescent="0.3">
      <c r="A16" s="223" t="s">
        <v>108</v>
      </c>
    </row>
    <row r="18" spans="1:1" x14ac:dyDescent="0.3">
      <c r="A18" s="15" t="s">
        <v>93</v>
      </c>
    </row>
    <row r="22" spans="1:1" ht="15" customHeight="1" x14ac:dyDescent="0.3"/>
    <row r="40" s="221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8" location="Contents!A1" display="Back to contents" xr:uid="{00000000-0004-0000-1700-000000000000}"/>
  </hyperlinks>
  <pageMargins left="0.7" right="0.7" top="0.75" bottom="0.75" header="0.3" footer="0.3"/>
  <pageSetup paperSize="9" orientation="landscape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1F497D"/>
  </sheetPr>
  <dimension ref="A1:J35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1.77734375" style="221" customWidth="1"/>
    <col min="2" max="9" width="12.109375" style="221" customWidth="1"/>
    <col min="10" max="16384" width="8.77734375" style="221"/>
  </cols>
  <sheetData>
    <row r="1" spans="1:10" ht="18" customHeight="1" x14ac:dyDescent="0.3">
      <c r="A1" s="199" t="s">
        <v>287</v>
      </c>
      <c r="B1" s="199"/>
      <c r="C1" s="199"/>
      <c r="D1" s="199"/>
      <c r="E1" s="199"/>
      <c r="F1" s="199"/>
      <c r="G1" s="199"/>
      <c r="H1" s="199"/>
      <c r="I1" s="199"/>
    </row>
    <row r="3" spans="1:10" ht="15" customHeight="1" x14ac:dyDescent="0.3">
      <c r="A3" s="325" t="s">
        <v>288</v>
      </c>
      <c r="B3" s="274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  <c r="J3" s="14"/>
    </row>
    <row r="4" spans="1:10" ht="27" customHeight="1" x14ac:dyDescent="0.3">
      <c r="A4" s="326"/>
      <c r="B4" s="275"/>
      <c r="C4" s="273"/>
      <c r="D4" s="275"/>
      <c r="E4" s="273"/>
      <c r="F4" s="266"/>
      <c r="G4" s="265"/>
      <c r="H4" s="265"/>
      <c r="I4" s="265"/>
      <c r="J4" s="14"/>
    </row>
    <row r="5" spans="1:10" ht="24" customHeight="1" x14ac:dyDescent="0.3">
      <c r="A5" s="327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79"/>
      <c r="H5" s="279"/>
      <c r="I5" s="279"/>
      <c r="J5" s="14"/>
    </row>
    <row r="6" spans="1:10" x14ac:dyDescent="0.3">
      <c r="A6" s="31" t="s">
        <v>283</v>
      </c>
      <c r="B6" s="45">
        <v>68.745000000000005</v>
      </c>
      <c r="C6" s="45">
        <v>31.254999999999999</v>
      </c>
      <c r="D6" s="54">
        <v>401</v>
      </c>
      <c r="E6" s="54">
        <v>182</v>
      </c>
      <c r="F6" s="54">
        <v>583</v>
      </c>
      <c r="G6" s="45">
        <v>5.1790000000000003</v>
      </c>
      <c r="H6" s="54">
        <v>25</v>
      </c>
      <c r="I6" s="53">
        <v>138</v>
      </c>
      <c r="J6" s="14"/>
    </row>
    <row r="7" spans="1:10" x14ac:dyDescent="0.3">
      <c r="A7" s="31" t="s">
        <v>289</v>
      </c>
      <c r="B7" s="45">
        <v>84.887</v>
      </c>
      <c r="C7" s="45">
        <v>15.113</v>
      </c>
      <c r="D7" s="54">
        <v>2488</v>
      </c>
      <c r="E7" s="54">
        <v>443</v>
      </c>
      <c r="F7" s="54">
        <v>2930</v>
      </c>
      <c r="G7" s="45">
        <v>12.593</v>
      </c>
      <c r="H7" s="54">
        <v>82</v>
      </c>
      <c r="I7" s="54">
        <v>184</v>
      </c>
      <c r="J7" s="14"/>
    </row>
    <row r="8" spans="1:10" x14ac:dyDescent="0.3">
      <c r="A8" s="31" t="s">
        <v>290</v>
      </c>
      <c r="B8" s="45">
        <v>80.042000000000002</v>
      </c>
      <c r="C8" s="45">
        <v>19.957999999999998</v>
      </c>
      <c r="D8" s="54">
        <v>4788</v>
      </c>
      <c r="E8" s="54">
        <v>1194</v>
      </c>
      <c r="F8" s="54">
        <v>5982</v>
      </c>
      <c r="G8" s="45">
        <v>33.951000000000001</v>
      </c>
      <c r="H8" s="54">
        <v>264</v>
      </c>
      <c r="I8" s="54">
        <v>221</v>
      </c>
      <c r="J8" s="14"/>
    </row>
    <row r="9" spans="1:10" x14ac:dyDescent="0.3">
      <c r="A9" s="31" t="s">
        <v>291</v>
      </c>
      <c r="B9" s="45">
        <v>84.093999999999994</v>
      </c>
      <c r="C9" s="45">
        <v>15.906000000000001</v>
      </c>
      <c r="D9" s="54">
        <v>3848</v>
      </c>
      <c r="E9" s="54">
        <v>728</v>
      </c>
      <c r="F9" s="54">
        <v>4575</v>
      </c>
      <c r="G9" s="45">
        <v>20.695</v>
      </c>
      <c r="H9" s="54">
        <v>154</v>
      </c>
      <c r="I9" s="54">
        <v>211</v>
      </c>
      <c r="J9" s="14"/>
    </row>
    <row r="10" spans="1:10" x14ac:dyDescent="0.3">
      <c r="A10" s="31" t="s">
        <v>285</v>
      </c>
      <c r="B10" s="45">
        <v>89.817999999999998</v>
      </c>
      <c r="C10" s="45">
        <v>10.182</v>
      </c>
      <c r="D10" s="54">
        <v>5114</v>
      </c>
      <c r="E10" s="54">
        <v>580</v>
      </c>
      <c r="F10" s="54">
        <v>5693</v>
      </c>
      <c r="G10" s="45">
        <v>16.484000000000002</v>
      </c>
      <c r="H10" s="54">
        <v>150</v>
      </c>
      <c r="I10" s="54">
        <v>258</v>
      </c>
      <c r="J10" s="14"/>
    </row>
    <row r="11" spans="1:10" x14ac:dyDescent="0.3">
      <c r="A11" s="29" t="s">
        <v>286</v>
      </c>
      <c r="B11" s="45">
        <v>89.3</v>
      </c>
      <c r="C11" s="45">
        <v>10.7</v>
      </c>
      <c r="D11" s="54">
        <v>3257</v>
      </c>
      <c r="E11" s="54">
        <v>390</v>
      </c>
      <c r="F11" s="54">
        <v>3647</v>
      </c>
      <c r="G11" s="45">
        <v>11.097</v>
      </c>
      <c r="H11" s="54">
        <v>97</v>
      </c>
      <c r="I11" s="54">
        <v>250</v>
      </c>
      <c r="J11" s="14"/>
    </row>
    <row r="12" spans="1:10" ht="15" customHeight="1" x14ac:dyDescent="0.3">
      <c r="A12" s="167" t="s">
        <v>96</v>
      </c>
      <c r="B12" s="46">
        <v>84.978999999999999</v>
      </c>
      <c r="C12" s="46">
        <v>15.021000000000001</v>
      </c>
      <c r="D12" s="56">
        <v>19895</v>
      </c>
      <c r="E12" s="56">
        <v>3517</v>
      </c>
      <c r="F12" s="56">
        <v>23411</v>
      </c>
      <c r="G12" s="46">
        <v>100</v>
      </c>
      <c r="H12" s="56">
        <v>772</v>
      </c>
      <c r="I12" s="56">
        <v>220</v>
      </c>
      <c r="J12" s="14"/>
    </row>
    <row r="13" spans="1:10" x14ac:dyDescent="0.3">
      <c r="A13" s="14"/>
      <c r="B13" s="14"/>
      <c r="C13" s="14"/>
      <c r="D13" s="104"/>
      <c r="E13" s="104"/>
      <c r="F13" s="104"/>
      <c r="G13" s="104"/>
      <c r="H13" s="14"/>
      <c r="I13" s="39" t="s">
        <v>1</v>
      </c>
      <c r="J13" s="14"/>
    </row>
    <row r="14" spans="1:10" x14ac:dyDescent="0.3">
      <c r="A14" s="14"/>
      <c r="B14" s="14"/>
      <c r="C14" s="14"/>
      <c r="D14" s="104"/>
      <c r="E14" s="104"/>
      <c r="F14" s="104"/>
      <c r="G14" s="104"/>
      <c r="H14" s="14"/>
      <c r="I14" s="39"/>
      <c r="J14" s="14"/>
    </row>
    <row r="15" spans="1:10" x14ac:dyDescent="0.3">
      <c r="A15" s="223" t="s">
        <v>108</v>
      </c>
    </row>
    <row r="17" spans="1:1" x14ac:dyDescent="0.3">
      <c r="A17" s="15" t="s">
        <v>93</v>
      </c>
    </row>
    <row r="20" spans="1:1" ht="14.25" customHeight="1" x14ac:dyDescent="0.3"/>
    <row r="35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800-000000000000}"/>
  </hyperlinks>
  <pageMargins left="0.7" right="0.7" top="0.75" bottom="0.75" header="0.3" footer="0.3"/>
  <pageSetup paperSize="9" orientation="landscape" verticalDpi="9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1.77734375" style="221" customWidth="1"/>
    <col min="2" max="9" width="12.109375" style="221" customWidth="1"/>
    <col min="10" max="16384" width="8.77734375" style="221"/>
  </cols>
  <sheetData>
    <row r="1" spans="1:10" ht="18" customHeight="1" x14ac:dyDescent="0.3">
      <c r="A1" s="199" t="s">
        <v>292</v>
      </c>
      <c r="B1" s="199"/>
      <c r="C1" s="199"/>
      <c r="D1" s="199"/>
      <c r="E1" s="199"/>
      <c r="F1" s="199"/>
      <c r="G1" s="199"/>
      <c r="H1" s="199"/>
      <c r="I1" s="199"/>
    </row>
    <row r="3" spans="1:10" ht="15" customHeight="1" x14ac:dyDescent="0.3">
      <c r="A3" s="325" t="s">
        <v>293</v>
      </c>
      <c r="B3" s="274" t="s">
        <v>123</v>
      </c>
      <c r="C3" s="271"/>
      <c r="D3" s="274" t="s">
        <v>97</v>
      </c>
      <c r="E3" s="283"/>
      <c r="F3" s="264" t="s">
        <v>124</v>
      </c>
      <c r="G3" s="264" t="s">
        <v>125</v>
      </c>
      <c r="H3" s="264" t="s">
        <v>99</v>
      </c>
      <c r="I3" s="264" t="s">
        <v>100</v>
      </c>
      <c r="J3" s="14"/>
    </row>
    <row r="4" spans="1:10" ht="29.4" customHeight="1" x14ac:dyDescent="0.3">
      <c r="A4" s="326"/>
      <c r="B4" s="275"/>
      <c r="C4" s="273"/>
      <c r="D4" s="284"/>
      <c r="E4" s="285"/>
      <c r="F4" s="266"/>
      <c r="G4" s="265"/>
      <c r="H4" s="265"/>
      <c r="I4" s="265"/>
      <c r="J4" s="14"/>
    </row>
    <row r="5" spans="1:10" x14ac:dyDescent="0.3">
      <c r="A5" s="327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79"/>
      <c r="H5" s="279"/>
      <c r="I5" s="279"/>
      <c r="J5" s="14"/>
    </row>
    <row r="6" spans="1:10" x14ac:dyDescent="0.3">
      <c r="A6" s="171">
        <v>1</v>
      </c>
      <c r="B6" s="121">
        <v>85.415999999999997</v>
      </c>
      <c r="C6" s="121">
        <v>14.584</v>
      </c>
      <c r="D6" s="168">
        <v>5589</v>
      </c>
      <c r="E6" s="168">
        <v>954</v>
      </c>
      <c r="F6" s="168">
        <v>6543</v>
      </c>
      <c r="G6" s="121">
        <v>27.135000000000002</v>
      </c>
      <c r="H6" s="168">
        <v>194</v>
      </c>
      <c r="I6" s="168">
        <v>203</v>
      </c>
      <c r="J6" s="14"/>
    </row>
    <row r="7" spans="1:10" x14ac:dyDescent="0.3">
      <c r="A7" s="171">
        <v>2</v>
      </c>
      <c r="B7" s="121">
        <v>88.284000000000006</v>
      </c>
      <c r="C7" s="121">
        <v>11.715999999999999</v>
      </c>
      <c r="D7" s="168">
        <v>7566</v>
      </c>
      <c r="E7" s="168">
        <v>1004</v>
      </c>
      <c r="F7" s="168">
        <v>8570</v>
      </c>
      <c r="G7" s="121">
        <v>28.550999999999998</v>
      </c>
      <c r="H7" s="168">
        <v>224</v>
      </c>
      <c r="I7" s="168">
        <v>223</v>
      </c>
      <c r="J7" s="14"/>
    </row>
    <row r="8" spans="1:10" x14ac:dyDescent="0.3">
      <c r="A8" s="171">
        <v>3</v>
      </c>
      <c r="B8" s="121">
        <v>85.198999999999998</v>
      </c>
      <c r="C8" s="121">
        <v>14.801</v>
      </c>
      <c r="D8" s="168">
        <v>3035</v>
      </c>
      <c r="E8" s="168">
        <v>527</v>
      </c>
      <c r="F8" s="168">
        <v>3562</v>
      </c>
      <c r="G8" s="121">
        <v>14.991</v>
      </c>
      <c r="H8" s="168">
        <v>125</v>
      </c>
      <c r="I8" s="168">
        <v>237</v>
      </c>
      <c r="J8" s="14"/>
    </row>
    <row r="9" spans="1:10" x14ac:dyDescent="0.3">
      <c r="A9" s="171">
        <v>4</v>
      </c>
      <c r="B9" s="121">
        <v>80.585999999999999</v>
      </c>
      <c r="C9" s="121">
        <v>19.414000000000001</v>
      </c>
      <c r="D9" s="168">
        <v>2582</v>
      </c>
      <c r="E9" s="168">
        <v>622</v>
      </c>
      <c r="F9" s="168">
        <v>3204</v>
      </c>
      <c r="G9" s="121">
        <v>17.684999999999999</v>
      </c>
      <c r="H9" s="168">
        <v>145</v>
      </c>
      <c r="I9" s="168">
        <v>232</v>
      </c>
      <c r="J9" s="14"/>
    </row>
    <row r="10" spans="1:10" x14ac:dyDescent="0.3">
      <c r="A10" s="172" t="s">
        <v>294</v>
      </c>
      <c r="B10" s="121">
        <v>73.296000000000006</v>
      </c>
      <c r="C10" s="121">
        <v>26.704000000000001</v>
      </c>
      <c r="D10" s="168">
        <v>1123</v>
      </c>
      <c r="E10" s="168">
        <v>409</v>
      </c>
      <c r="F10" s="168">
        <v>1533</v>
      </c>
      <c r="G10" s="121">
        <v>11.638</v>
      </c>
      <c r="H10" s="168">
        <v>84</v>
      </c>
      <c r="I10" s="168">
        <v>206</v>
      </c>
      <c r="J10" s="14"/>
    </row>
    <row r="11" spans="1:10" ht="15" customHeight="1" x14ac:dyDescent="0.3">
      <c r="A11" s="173" t="s">
        <v>96</v>
      </c>
      <c r="B11" s="120">
        <v>84.978999999999999</v>
      </c>
      <c r="C11" s="120">
        <v>15.021000000000001</v>
      </c>
      <c r="D11" s="169">
        <v>19895</v>
      </c>
      <c r="E11" s="169">
        <v>3517</v>
      </c>
      <c r="F11" s="169">
        <v>23411</v>
      </c>
      <c r="G11" s="170">
        <v>100</v>
      </c>
      <c r="H11" s="169">
        <v>772</v>
      </c>
      <c r="I11" s="169">
        <v>220</v>
      </c>
      <c r="J11" s="14"/>
    </row>
    <row r="12" spans="1:10" x14ac:dyDescent="0.3">
      <c r="A12" s="14"/>
      <c r="B12" s="14"/>
      <c r="C12" s="14"/>
      <c r="D12" s="104"/>
      <c r="E12" s="104"/>
      <c r="F12" s="104"/>
      <c r="G12" s="104"/>
      <c r="H12" s="14"/>
      <c r="I12" s="39" t="s">
        <v>1</v>
      </c>
    </row>
    <row r="13" spans="1:10" x14ac:dyDescent="0.3">
      <c r="A13" s="14"/>
      <c r="B13" s="14"/>
      <c r="C13" s="14"/>
      <c r="D13" s="104"/>
      <c r="E13" s="104"/>
      <c r="F13" s="104"/>
      <c r="G13" s="104"/>
      <c r="H13" s="14"/>
      <c r="I13" s="39"/>
    </row>
    <row r="14" spans="1:10" x14ac:dyDescent="0.3">
      <c r="A14" s="223" t="s">
        <v>108</v>
      </c>
    </row>
    <row r="16" spans="1:10" x14ac:dyDescent="0.3">
      <c r="A16" s="15" t="s">
        <v>93</v>
      </c>
    </row>
    <row r="19" s="221" customFormat="1" ht="14.25" customHeight="1" x14ac:dyDescent="0.3"/>
    <row r="33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900-000000000000}"/>
  </hyperlinks>
  <pageMargins left="0.7" right="0.7" top="0.75" bottom="0.75" header="0.3" footer="0.3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1F497D"/>
  </sheetPr>
  <dimension ref="A1:J2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4.44140625" style="221" customWidth="1"/>
    <col min="2" max="9" width="12.109375" style="221" customWidth="1"/>
    <col min="10" max="16384" width="8.77734375" style="221"/>
  </cols>
  <sheetData>
    <row r="1" spans="1:10" ht="18" customHeight="1" x14ac:dyDescent="0.3">
      <c r="A1" s="199" t="s">
        <v>295</v>
      </c>
      <c r="B1" s="199"/>
      <c r="C1" s="199"/>
      <c r="D1" s="199"/>
      <c r="E1" s="199"/>
      <c r="F1" s="199"/>
      <c r="G1" s="199"/>
      <c r="H1" s="199"/>
      <c r="I1" s="199"/>
    </row>
    <row r="3" spans="1:10" ht="15" customHeight="1" x14ac:dyDescent="0.3">
      <c r="A3" s="325" t="s">
        <v>57</v>
      </c>
      <c r="B3" s="274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  <c r="J3" s="14"/>
    </row>
    <row r="4" spans="1:10" ht="27.75" customHeight="1" x14ac:dyDescent="0.3">
      <c r="A4" s="326"/>
      <c r="B4" s="275"/>
      <c r="C4" s="273"/>
      <c r="D4" s="275"/>
      <c r="E4" s="273"/>
      <c r="F4" s="266"/>
      <c r="G4" s="265"/>
      <c r="H4" s="265"/>
      <c r="I4" s="265"/>
      <c r="J4" s="14"/>
    </row>
    <row r="5" spans="1:10" ht="24" customHeight="1" x14ac:dyDescent="0.3">
      <c r="A5" s="327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79"/>
      <c r="H5" s="279"/>
      <c r="I5" s="279"/>
      <c r="J5" s="14"/>
    </row>
    <row r="6" spans="1:10" x14ac:dyDescent="0.3">
      <c r="A6" s="215" t="s">
        <v>296</v>
      </c>
      <c r="B6" s="45">
        <v>74.841999999999999</v>
      </c>
      <c r="C6" s="45">
        <v>25.158000000000001</v>
      </c>
      <c r="D6" s="54">
        <v>1983</v>
      </c>
      <c r="E6" s="54">
        <v>666</v>
      </c>
      <c r="F6" s="54">
        <v>2649</v>
      </c>
      <c r="G6" s="45">
        <v>18.95</v>
      </c>
      <c r="H6" s="54">
        <v>122</v>
      </c>
      <c r="I6" s="53">
        <v>184</v>
      </c>
      <c r="J6" s="14"/>
    </row>
    <row r="7" spans="1:10" x14ac:dyDescent="0.3">
      <c r="A7" s="215" t="s">
        <v>297</v>
      </c>
      <c r="B7" s="45">
        <v>86.272000000000006</v>
      </c>
      <c r="C7" s="45">
        <v>13.728</v>
      </c>
      <c r="D7" s="54">
        <v>17912</v>
      </c>
      <c r="E7" s="54">
        <v>2850</v>
      </c>
      <c r="F7" s="54">
        <v>20762</v>
      </c>
      <c r="G7" s="45">
        <v>81.05</v>
      </c>
      <c r="H7" s="54">
        <v>649</v>
      </c>
      <c r="I7" s="54">
        <v>228</v>
      </c>
      <c r="J7" s="14"/>
    </row>
    <row r="8" spans="1:10" ht="15" customHeight="1" x14ac:dyDescent="0.3">
      <c r="A8" s="167" t="s">
        <v>96</v>
      </c>
      <c r="B8" s="46">
        <v>84.978999999999999</v>
      </c>
      <c r="C8" s="46">
        <v>15.021000000000001</v>
      </c>
      <c r="D8" s="56">
        <v>19895</v>
      </c>
      <c r="E8" s="56">
        <v>3517</v>
      </c>
      <c r="F8" s="56">
        <v>23411</v>
      </c>
      <c r="G8" s="46">
        <v>100</v>
      </c>
      <c r="H8" s="56">
        <v>772</v>
      </c>
      <c r="I8" s="56">
        <v>220</v>
      </c>
      <c r="J8" s="14"/>
    </row>
    <row r="9" spans="1:10" x14ac:dyDescent="0.3">
      <c r="A9" s="14"/>
      <c r="B9" s="14"/>
      <c r="C9" s="14"/>
      <c r="D9" s="104"/>
      <c r="E9" s="104"/>
      <c r="F9" s="104"/>
      <c r="G9" s="104"/>
      <c r="H9" s="14"/>
      <c r="I9" s="39" t="s">
        <v>1</v>
      </c>
    </row>
    <row r="10" spans="1:10" x14ac:dyDescent="0.3">
      <c r="A10" s="14"/>
      <c r="B10" s="14"/>
      <c r="C10" s="14"/>
      <c r="D10" s="104"/>
      <c r="E10" s="104"/>
      <c r="F10" s="104"/>
      <c r="G10" s="104"/>
      <c r="H10" s="14"/>
      <c r="I10" s="39"/>
    </row>
    <row r="11" spans="1:10" x14ac:dyDescent="0.3">
      <c r="A11" s="223" t="s">
        <v>108</v>
      </c>
    </row>
    <row r="13" spans="1:10" x14ac:dyDescent="0.3">
      <c r="A13" s="15" t="s">
        <v>93</v>
      </c>
    </row>
    <row r="16" spans="1:10" ht="14.25" customHeight="1" x14ac:dyDescent="0.3"/>
    <row r="27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A00-000000000000}"/>
  </hyperlinks>
  <pageMargins left="0.7" right="0.7" top="0.75" bottom="0.75" header="0.3" footer="0.3"/>
  <pageSetup paperSize="9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1F497D"/>
  </sheetPr>
  <dimension ref="A1:I1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7.77734375" style="221" customWidth="1"/>
    <col min="2" max="9" width="12.109375" style="221" customWidth="1"/>
    <col min="10" max="16384" width="8.77734375" style="221"/>
  </cols>
  <sheetData>
    <row r="1" spans="1:9" ht="18" customHeight="1" x14ac:dyDescent="0.3">
      <c r="A1" s="199" t="s">
        <v>298</v>
      </c>
      <c r="B1" s="190"/>
      <c r="C1" s="190"/>
      <c r="D1" s="190"/>
      <c r="E1" s="190"/>
      <c r="F1" s="190"/>
      <c r="G1" s="190"/>
      <c r="H1" s="190"/>
      <c r="I1" s="190"/>
    </row>
    <row r="3" spans="1:9" ht="15" customHeight="1" x14ac:dyDescent="0.3">
      <c r="A3" s="325" t="s">
        <v>299</v>
      </c>
      <c r="B3" s="274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9" ht="33" customHeight="1" x14ac:dyDescent="0.3">
      <c r="A4" s="326"/>
      <c r="B4" s="275"/>
      <c r="C4" s="273"/>
      <c r="D4" s="275"/>
      <c r="E4" s="273"/>
      <c r="F4" s="266"/>
      <c r="G4" s="265"/>
      <c r="H4" s="265"/>
      <c r="I4" s="265"/>
    </row>
    <row r="5" spans="1:9" ht="24" customHeight="1" x14ac:dyDescent="0.3">
      <c r="A5" s="327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79"/>
      <c r="H5" s="279"/>
      <c r="I5" s="279"/>
    </row>
    <row r="6" spans="1:9" x14ac:dyDescent="0.3">
      <c r="A6" s="215" t="s">
        <v>188</v>
      </c>
      <c r="B6" s="45">
        <v>80.677999999999997</v>
      </c>
      <c r="C6" s="45">
        <v>19.321999999999999</v>
      </c>
      <c r="D6" s="54">
        <v>6680</v>
      </c>
      <c r="E6" s="54">
        <v>1600</v>
      </c>
      <c r="F6" s="54">
        <v>8280</v>
      </c>
      <c r="G6" s="45">
        <v>45.494</v>
      </c>
      <c r="H6" s="54">
        <v>331</v>
      </c>
      <c r="I6" s="53">
        <v>207</v>
      </c>
    </row>
    <row r="7" spans="1:9" ht="15.6" x14ac:dyDescent="0.3">
      <c r="A7" s="215" t="s">
        <v>300</v>
      </c>
      <c r="B7" s="45">
        <v>87.331999999999994</v>
      </c>
      <c r="C7" s="45">
        <v>12.667999999999999</v>
      </c>
      <c r="D7" s="54">
        <v>13215</v>
      </c>
      <c r="E7" s="54">
        <v>1917</v>
      </c>
      <c r="F7" s="54">
        <v>15131</v>
      </c>
      <c r="G7" s="45">
        <v>54.506</v>
      </c>
      <c r="H7" s="54">
        <v>441</v>
      </c>
      <c r="I7" s="54">
        <v>230</v>
      </c>
    </row>
    <row r="8" spans="1:9" ht="15" customHeight="1" x14ac:dyDescent="0.3">
      <c r="A8" s="51" t="s">
        <v>96</v>
      </c>
      <c r="B8" s="46">
        <v>84.978999999999999</v>
      </c>
      <c r="C8" s="46">
        <v>15.021000000000001</v>
      </c>
      <c r="D8" s="56">
        <v>19895</v>
      </c>
      <c r="E8" s="56">
        <v>3517</v>
      </c>
      <c r="F8" s="56">
        <v>23411</v>
      </c>
      <c r="G8" s="46">
        <v>100</v>
      </c>
      <c r="H8" s="56">
        <v>772</v>
      </c>
      <c r="I8" s="56">
        <v>220</v>
      </c>
    </row>
    <row r="9" spans="1:9" x14ac:dyDescent="0.3">
      <c r="B9" s="14"/>
      <c r="C9" s="14"/>
      <c r="D9" s="104"/>
      <c r="E9" s="104"/>
      <c r="F9" s="104"/>
      <c r="G9" s="104"/>
      <c r="H9" s="14"/>
      <c r="I9" s="39" t="s">
        <v>1</v>
      </c>
    </row>
    <row r="10" spans="1:9" x14ac:dyDescent="0.3">
      <c r="B10" s="14"/>
      <c r="C10" s="14"/>
      <c r="D10" s="104"/>
      <c r="E10" s="104"/>
      <c r="F10" s="104"/>
      <c r="G10" s="104"/>
      <c r="H10" s="14"/>
      <c r="I10" s="39"/>
    </row>
    <row r="11" spans="1:9" x14ac:dyDescent="0.3">
      <c r="A11" s="222" t="s">
        <v>301</v>
      </c>
      <c r="B11" s="222"/>
      <c r="C11" s="222"/>
      <c r="D11" s="222"/>
      <c r="E11" s="222"/>
      <c r="F11" s="222"/>
      <c r="G11" s="222"/>
      <c r="H11" s="222"/>
      <c r="I11" s="39"/>
    </row>
    <row r="12" spans="1:9" x14ac:dyDescent="0.3">
      <c r="A12" s="222" t="s">
        <v>302</v>
      </c>
      <c r="B12" s="222"/>
      <c r="C12" s="222"/>
      <c r="D12" s="222"/>
      <c r="E12" s="222"/>
      <c r="F12" s="222"/>
      <c r="G12" s="222"/>
      <c r="H12" s="222"/>
      <c r="I12" s="39"/>
    </row>
    <row r="13" spans="1:9" x14ac:dyDescent="0.3">
      <c r="A13" s="61" t="s">
        <v>303</v>
      </c>
    </row>
    <row r="15" spans="1:9" x14ac:dyDescent="0.3">
      <c r="A15" s="223" t="s">
        <v>108</v>
      </c>
    </row>
    <row r="17" spans="1:1" x14ac:dyDescent="0.3">
      <c r="A17" s="15" t="s">
        <v>93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B00-000000000000}"/>
  </hyperlinks>
  <pageMargins left="0.7" right="0.7" top="0.75" bottom="0.75" header="0.3" footer="0.3"/>
  <pageSetup paperSize="9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1F497D"/>
  </sheetPr>
  <dimension ref="A1:I2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4.44140625" style="221" customWidth="1"/>
    <col min="2" max="9" width="12.109375" style="221" customWidth="1"/>
    <col min="10" max="16384" width="8.77734375" style="221"/>
  </cols>
  <sheetData>
    <row r="1" spans="1:9" ht="18" customHeight="1" x14ac:dyDescent="0.3">
      <c r="A1" s="199" t="s">
        <v>304</v>
      </c>
      <c r="B1" s="190"/>
      <c r="C1" s="190"/>
      <c r="D1" s="190"/>
      <c r="E1" s="190"/>
      <c r="F1" s="190"/>
      <c r="G1" s="190"/>
      <c r="H1" s="190"/>
      <c r="I1" s="190"/>
    </row>
    <row r="3" spans="1:9" ht="15" customHeight="1" x14ac:dyDescent="0.3">
      <c r="A3" s="267" t="s">
        <v>61</v>
      </c>
      <c r="B3" s="274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9" ht="27.75" customHeight="1" x14ac:dyDescent="0.3">
      <c r="A4" s="268"/>
      <c r="B4" s="275"/>
      <c r="C4" s="273"/>
      <c r="D4" s="275"/>
      <c r="E4" s="273"/>
      <c r="F4" s="266"/>
      <c r="G4" s="265"/>
      <c r="H4" s="265"/>
      <c r="I4" s="265"/>
    </row>
    <row r="5" spans="1:9" ht="24" customHeight="1" x14ac:dyDescent="0.3">
      <c r="A5" s="269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79"/>
      <c r="H5" s="279"/>
      <c r="I5" s="276"/>
    </row>
    <row r="6" spans="1:9" x14ac:dyDescent="0.3">
      <c r="A6" s="215" t="s">
        <v>305</v>
      </c>
      <c r="B6" s="45">
        <v>82.123999999999995</v>
      </c>
      <c r="C6" s="45">
        <v>17.876000000000001</v>
      </c>
      <c r="D6" s="54">
        <v>13044</v>
      </c>
      <c r="E6" s="54">
        <v>2839</v>
      </c>
      <c r="F6" s="54">
        <v>15883</v>
      </c>
      <c r="G6" s="45">
        <v>80.733999999999995</v>
      </c>
      <c r="H6" s="54">
        <v>602</v>
      </c>
      <c r="I6" s="53">
        <v>212</v>
      </c>
    </row>
    <row r="7" spans="1:9" x14ac:dyDescent="0.3">
      <c r="A7" s="215" t="s">
        <v>306</v>
      </c>
      <c r="B7" s="45">
        <v>91.001000000000005</v>
      </c>
      <c r="C7" s="45">
        <v>8.9990000000000006</v>
      </c>
      <c r="D7" s="54">
        <v>6851</v>
      </c>
      <c r="E7" s="54">
        <v>678</v>
      </c>
      <c r="F7" s="54">
        <v>7529</v>
      </c>
      <c r="G7" s="45">
        <v>19.265999999999998</v>
      </c>
      <c r="H7" s="54">
        <v>170</v>
      </c>
      <c r="I7" s="54">
        <v>251</v>
      </c>
    </row>
    <row r="8" spans="1:9" ht="15.75" customHeight="1" x14ac:dyDescent="0.3">
      <c r="A8" s="51" t="s">
        <v>96</v>
      </c>
      <c r="B8" s="46">
        <v>84.978999999999999</v>
      </c>
      <c r="C8" s="46">
        <v>15.021000000000001</v>
      </c>
      <c r="D8" s="56">
        <v>19895</v>
      </c>
      <c r="E8" s="56">
        <v>3517</v>
      </c>
      <c r="F8" s="56">
        <v>23411</v>
      </c>
      <c r="G8" s="46">
        <v>100</v>
      </c>
      <c r="H8" s="56">
        <v>772</v>
      </c>
      <c r="I8" s="56">
        <v>220</v>
      </c>
    </row>
    <row r="9" spans="1:9" x14ac:dyDescent="0.3">
      <c r="A9" s="14"/>
      <c r="B9" s="14"/>
      <c r="C9" s="14"/>
      <c r="D9" s="104"/>
      <c r="E9" s="104"/>
      <c r="F9" s="104"/>
      <c r="G9" s="104"/>
      <c r="H9" s="14"/>
      <c r="I9" s="39" t="s">
        <v>1</v>
      </c>
    </row>
    <row r="10" spans="1:9" x14ac:dyDescent="0.3">
      <c r="A10" s="14"/>
      <c r="B10" s="14"/>
      <c r="C10" s="14"/>
      <c r="D10" s="104"/>
      <c r="E10" s="104"/>
      <c r="F10" s="104"/>
      <c r="G10" s="104"/>
      <c r="H10" s="14"/>
      <c r="I10" s="39"/>
    </row>
    <row r="11" spans="1:9" x14ac:dyDescent="0.3">
      <c r="A11" s="223" t="s">
        <v>108</v>
      </c>
    </row>
    <row r="13" spans="1:9" x14ac:dyDescent="0.3">
      <c r="A13" s="15" t="s">
        <v>93</v>
      </c>
    </row>
    <row r="16" spans="1:9" ht="14.25" customHeight="1" x14ac:dyDescent="0.3"/>
    <row r="27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C00-000000000000}"/>
  </hyperlink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F81BD"/>
    <pageSetUpPr fitToPage="1"/>
  </sheetPr>
  <dimension ref="A1:A1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5.109375" style="221" customWidth="1"/>
    <col min="2" max="16384" width="8.77734375" style="221"/>
  </cols>
  <sheetData>
    <row r="1" spans="1:1" ht="18" customHeight="1" x14ac:dyDescent="0.3">
      <c r="A1" s="9" t="s">
        <v>8</v>
      </c>
    </row>
    <row r="2" spans="1:1" ht="18" customHeight="1" x14ac:dyDescent="0.3">
      <c r="A2" s="9"/>
    </row>
    <row r="3" spans="1:1" x14ac:dyDescent="0.3">
      <c r="A3" s="259" t="s">
        <v>86</v>
      </c>
    </row>
    <row r="4" spans="1:1" ht="15" customHeight="1" x14ac:dyDescent="0.3">
      <c r="A4" s="260"/>
    </row>
    <row r="5" spans="1:1" x14ac:dyDescent="0.3">
      <c r="A5" s="259" t="s">
        <v>87</v>
      </c>
    </row>
    <row r="6" spans="1:1" x14ac:dyDescent="0.3">
      <c r="A6" s="259" t="s">
        <v>88</v>
      </c>
    </row>
    <row r="7" spans="1:1" x14ac:dyDescent="0.3">
      <c r="A7" s="259"/>
    </row>
    <row r="8" spans="1:1" x14ac:dyDescent="0.3">
      <c r="A8" s="16" t="s">
        <v>89</v>
      </c>
    </row>
    <row r="9" spans="1:1" x14ac:dyDescent="0.3">
      <c r="A9" s="16" t="s">
        <v>90</v>
      </c>
    </row>
    <row r="10" spans="1:1" x14ac:dyDescent="0.3">
      <c r="A10" s="261" t="s">
        <v>91</v>
      </c>
    </row>
    <row r="11" spans="1:1" x14ac:dyDescent="0.3">
      <c r="A11" s="261" t="s">
        <v>92</v>
      </c>
    </row>
    <row r="13" spans="1:1" x14ac:dyDescent="0.3">
      <c r="A13" s="15" t="s">
        <v>93</v>
      </c>
    </row>
  </sheetData>
  <hyperlinks>
    <hyperlink ref="A13" location="Contents!A1" display="Back to contents" xr:uid="{00000000-0004-0000-0200-000000000000}"/>
    <hyperlink ref="A10" r:id="rId1" xr:uid="{00000000-0004-0000-0200-000001000000}"/>
    <hyperlink ref="A11" r:id="rId2" xr:uid="{32A51EB7-968A-4F58-B848-E680795A2560}"/>
  </hyperlinks>
  <pageMargins left="0.7" right="0.7" top="0.75" bottom="0.75" header="0.3" footer="0.3"/>
  <pageSetup paperSize="9" scale="79" orientation="landscape" verticalDpi="4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1F497D"/>
  </sheetPr>
  <dimension ref="A1:L3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.44140625" style="221" customWidth="1"/>
    <col min="2" max="9" width="12.109375" style="221" customWidth="1"/>
    <col min="10" max="16384" width="8.77734375" style="221"/>
  </cols>
  <sheetData>
    <row r="1" spans="1:12" ht="18" customHeight="1" x14ac:dyDescent="0.3">
      <c r="A1" s="199" t="s">
        <v>307</v>
      </c>
      <c r="B1" s="190"/>
      <c r="C1" s="190"/>
      <c r="D1" s="190"/>
      <c r="E1" s="190"/>
      <c r="F1" s="190"/>
      <c r="G1" s="190"/>
      <c r="H1" s="190"/>
      <c r="I1" s="190"/>
    </row>
    <row r="3" spans="1:12" ht="15" customHeight="1" x14ac:dyDescent="0.3">
      <c r="A3" s="267" t="s">
        <v>63</v>
      </c>
      <c r="B3" s="274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12" ht="30" customHeight="1" x14ac:dyDescent="0.3">
      <c r="A4" s="268"/>
      <c r="B4" s="275"/>
      <c r="C4" s="273"/>
      <c r="D4" s="275"/>
      <c r="E4" s="273"/>
      <c r="F4" s="266"/>
      <c r="G4" s="265"/>
      <c r="H4" s="265"/>
      <c r="I4" s="265"/>
    </row>
    <row r="5" spans="1:12" ht="24" customHeight="1" x14ac:dyDescent="0.3">
      <c r="A5" s="269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79"/>
      <c r="H5" s="279"/>
      <c r="I5" s="279"/>
    </row>
    <row r="6" spans="1:12" x14ac:dyDescent="0.3">
      <c r="A6" s="215" t="s">
        <v>308</v>
      </c>
      <c r="B6" s="45">
        <v>86.51</v>
      </c>
      <c r="C6" s="45">
        <v>13.49</v>
      </c>
      <c r="D6" s="54">
        <v>8746</v>
      </c>
      <c r="E6" s="54">
        <v>1364</v>
      </c>
      <c r="F6" s="54">
        <v>10110</v>
      </c>
      <c r="G6" s="45">
        <v>38.780999999999999</v>
      </c>
      <c r="H6" s="54">
        <v>302</v>
      </c>
      <c r="I6" s="54">
        <v>221</v>
      </c>
    </row>
    <row r="7" spans="1:12" x14ac:dyDescent="0.3">
      <c r="A7" s="215" t="s">
        <v>309</v>
      </c>
      <c r="B7" s="45">
        <v>83.814999999999998</v>
      </c>
      <c r="C7" s="45">
        <v>16.184999999999999</v>
      </c>
      <c r="D7" s="54">
        <v>11149</v>
      </c>
      <c r="E7" s="54">
        <v>2153</v>
      </c>
      <c r="F7" s="54">
        <v>13302</v>
      </c>
      <c r="G7" s="45">
        <v>61.219000000000001</v>
      </c>
      <c r="H7" s="54">
        <v>470</v>
      </c>
      <c r="I7" s="54">
        <v>218</v>
      </c>
    </row>
    <row r="8" spans="1:12" ht="15" customHeight="1" x14ac:dyDescent="0.3">
      <c r="A8" s="51" t="s">
        <v>96</v>
      </c>
      <c r="B8" s="46">
        <v>84.978999999999999</v>
      </c>
      <c r="C8" s="46">
        <v>15.021000000000001</v>
      </c>
      <c r="D8" s="56">
        <v>19895</v>
      </c>
      <c r="E8" s="56">
        <v>3517</v>
      </c>
      <c r="F8" s="56">
        <v>23411</v>
      </c>
      <c r="G8" s="46">
        <v>100</v>
      </c>
      <c r="H8" s="56">
        <v>772</v>
      </c>
      <c r="I8" s="56">
        <v>220</v>
      </c>
    </row>
    <row r="9" spans="1:12" x14ac:dyDescent="0.3">
      <c r="A9" s="4"/>
      <c r="B9" s="14"/>
      <c r="C9" s="14"/>
      <c r="D9" s="104"/>
      <c r="E9" s="104"/>
      <c r="F9" s="104"/>
      <c r="G9" s="104"/>
      <c r="H9" s="14"/>
      <c r="I9" s="39" t="s">
        <v>1</v>
      </c>
    </row>
    <row r="10" spans="1:12" x14ac:dyDescent="0.3">
      <c r="A10" s="4"/>
      <c r="B10" s="14"/>
      <c r="C10" s="14"/>
      <c r="D10" s="104"/>
      <c r="E10" s="104"/>
      <c r="F10" s="104"/>
      <c r="G10" s="104"/>
      <c r="H10" s="14"/>
      <c r="I10" s="39"/>
    </row>
    <row r="11" spans="1:12" ht="14.25" customHeight="1" x14ac:dyDescent="0.3">
      <c r="A11" s="222" t="s">
        <v>310</v>
      </c>
      <c r="B11" s="222"/>
      <c r="C11" s="222"/>
      <c r="D11" s="222"/>
      <c r="E11" s="222"/>
      <c r="F11" s="222"/>
      <c r="G11" s="222"/>
      <c r="H11" s="222"/>
      <c r="I11" s="222"/>
    </row>
    <row r="12" spans="1:12" ht="14.25" customHeight="1" x14ac:dyDescent="0.3">
      <c r="A12" s="222" t="s">
        <v>311</v>
      </c>
      <c r="B12" s="222"/>
      <c r="C12" s="222"/>
      <c r="D12" s="222"/>
      <c r="E12" s="222"/>
      <c r="F12" s="222"/>
      <c r="G12" s="222"/>
      <c r="H12" s="222"/>
      <c r="I12" s="222"/>
    </row>
    <row r="13" spans="1:12" ht="12.75" customHeight="1" x14ac:dyDescent="0.3">
      <c r="A13" s="222" t="s">
        <v>312</v>
      </c>
      <c r="B13" s="222"/>
      <c r="C13" s="222"/>
      <c r="D13" s="222"/>
      <c r="E13" s="222"/>
      <c r="F13" s="222"/>
      <c r="G13" s="222"/>
      <c r="H13" s="222"/>
      <c r="I13" s="222"/>
    </row>
    <row r="14" spans="1:12" x14ac:dyDescent="0.3">
      <c r="A14" s="222"/>
      <c r="B14" s="222"/>
      <c r="C14" s="222"/>
      <c r="D14" s="222"/>
      <c r="E14" s="222"/>
      <c r="F14" s="222"/>
      <c r="G14" s="222"/>
      <c r="H14" s="222"/>
      <c r="I14" s="222"/>
    </row>
    <row r="15" spans="1:12" x14ac:dyDescent="0.3">
      <c r="A15" s="223" t="s">
        <v>108</v>
      </c>
      <c r="G15" s="333"/>
      <c r="H15" s="333"/>
      <c r="I15" s="333"/>
      <c r="J15" s="333"/>
      <c r="K15" s="333"/>
      <c r="L15" s="333"/>
    </row>
    <row r="16" spans="1:12" x14ac:dyDescent="0.3">
      <c r="G16" s="333"/>
      <c r="H16" s="333"/>
      <c r="I16" s="333"/>
      <c r="J16" s="333"/>
      <c r="K16" s="333"/>
      <c r="L16" s="333"/>
    </row>
    <row r="17" spans="1:12" x14ac:dyDescent="0.3">
      <c r="A17" s="15" t="s">
        <v>93</v>
      </c>
      <c r="G17" s="333"/>
      <c r="H17" s="333"/>
      <c r="I17" s="333"/>
      <c r="J17" s="333"/>
      <c r="K17" s="333"/>
      <c r="L17" s="333"/>
    </row>
    <row r="18" spans="1:12" x14ac:dyDescent="0.3">
      <c r="G18" s="333"/>
      <c r="H18" s="333"/>
      <c r="I18" s="333"/>
      <c r="J18" s="333"/>
      <c r="K18" s="333"/>
      <c r="L18" s="333"/>
    </row>
    <row r="20" spans="1:12" ht="14.25" customHeight="1" x14ac:dyDescent="0.3"/>
    <row r="31" spans="1:12" ht="14.25" customHeight="1" x14ac:dyDescent="0.3"/>
  </sheetData>
  <mergeCells count="8">
    <mergeCell ref="G15:L18"/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D00-000000000000}"/>
  </hyperlinks>
  <pageMargins left="0.7" right="0.7" top="0.75" bottom="0.75" header="0.3" footer="0.3"/>
  <pageSetup paperSize="9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1F497D"/>
  </sheetPr>
  <dimension ref="A1:K42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4.77734375" style="221" customWidth="1"/>
    <col min="2" max="2" width="13.44140625" style="221" customWidth="1"/>
    <col min="3" max="10" width="12.109375" style="221" customWidth="1"/>
    <col min="11" max="16384" width="8.77734375" style="221"/>
  </cols>
  <sheetData>
    <row r="1" spans="1:11" ht="18" customHeight="1" x14ac:dyDescent="0.3">
      <c r="A1" s="199" t="s">
        <v>313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3" spans="1:11" ht="15" customHeight="1" x14ac:dyDescent="0.3">
      <c r="A3" s="267" t="s">
        <v>63</v>
      </c>
      <c r="B3" s="338" t="s">
        <v>45</v>
      </c>
      <c r="C3" s="270" t="s">
        <v>123</v>
      </c>
      <c r="D3" s="271"/>
      <c r="E3" s="274" t="s">
        <v>97</v>
      </c>
      <c r="F3" s="271"/>
      <c r="G3" s="264" t="s">
        <v>124</v>
      </c>
      <c r="H3" s="264" t="s">
        <v>125</v>
      </c>
      <c r="I3" s="274" t="s">
        <v>99</v>
      </c>
      <c r="J3" s="264" t="s">
        <v>100</v>
      </c>
    </row>
    <row r="4" spans="1:11" ht="27.75" customHeight="1" x14ac:dyDescent="0.3">
      <c r="A4" s="268"/>
      <c r="B4" s="339"/>
      <c r="C4" s="272"/>
      <c r="D4" s="273"/>
      <c r="E4" s="275"/>
      <c r="F4" s="273"/>
      <c r="G4" s="266"/>
      <c r="H4" s="265"/>
      <c r="I4" s="277"/>
      <c r="J4" s="265"/>
    </row>
    <row r="5" spans="1:11" ht="24" customHeight="1" x14ac:dyDescent="0.3">
      <c r="A5" s="269"/>
      <c r="B5" s="340"/>
      <c r="C5" s="83" t="s">
        <v>126</v>
      </c>
      <c r="D5" s="83" t="s">
        <v>127</v>
      </c>
      <c r="E5" s="83" t="s">
        <v>126</v>
      </c>
      <c r="F5" s="83" t="s">
        <v>127</v>
      </c>
      <c r="G5" s="279"/>
      <c r="H5" s="279"/>
      <c r="I5" s="275"/>
      <c r="J5" s="279"/>
    </row>
    <row r="6" spans="1:11" x14ac:dyDescent="0.3">
      <c r="A6" s="328" t="s">
        <v>308</v>
      </c>
      <c r="B6" s="177" t="s">
        <v>314</v>
      </c>
      <c r="C6" s="55">
        <v>87.667000000000002</v>
      </c>
      <c r="D6" s="55">
        <v>12.333</v>
      </c>
      <c r="E6" s="53">
        <v>7806</v>
      </c>
      <c r="F6" s="53">
        <v>1098</v>
      </c>
      <c r="G6" s="53">
        <v>8904</v>
      </c>
      <c r="H6" s="55">
        <v>31.225999999999999</v>
      </c>
      <c r="I6" s="127">
        <v>275</v>
      </c>
      <c r="J6" s="53">
        <v>250</v>
      </c>
    </row>
    <row r="7" spans="1:11" x14ac:dyDescent="0.3">
      <c r="A7" s="329"/>
      <c r="B7" s="178" t="s">
        <v>315</v>
      </c>
      <c r="C7" s="79">
        <v>77.97</v>
      </c>
      <c r="D7" s="79">
        <v>22.03</v>
      </c>
      <c r="E7" s="78">
        <v>940</v>
      </c>
      <c r="F7" s="78">
        <v>266</v>
      </c>
      <c r="G7" s="78">
        <v>1206</v>
      </c>
      <c r="H7" s="79">
        <v>7.5540000000000003</v>
      </c>
      <c r="I7" s="128">
        <v>27</v>
      </c>
      <c r="J7" s="78">
        <v>103</v>
      </c>
    </row>
    <row r="8" spans="1:11" x14ac:dyDescent="0.3">
      <c r="A8" s="334"/>
      <c r="B8" s="176" t="s">
        <v>148</v>
      </c>
      <c r="C8" s="79">
        <v>86.51</v>
      </c>
      <c r="D8" s="79">
        <v>13.49</v>
      </c>
      <c r="E8" s="78">
        <v>8746</v>
      </c>
      <c r="F8" s="78">
        <v>1364</v>
      </c>
      <c r="G8" s="78">
        <v>10110</v>
      </c>
      <c r="H8" s="79">
        <v>38.780999999999999</v>
      </c>
      <c r="I8" s="128">
        <v>302</v>
      </c>
      <c r="J8" s="78">
        <v>221</v>
      </c>
    </row>
    <row r="9" spans="1:11" x14ac:dyDescent="0.3">
      <c r="A9" s="335" t="s">
        <v>309</v>
      </c>
      <c r="B9" s="177" t="s">
        <v>314</v>
      </c>
      <c r="C9" s="55">
        <v>85.150999999999996</v>
      </c>
      <c r="D9" s="55">
        <v>14.849</v>
      </c>
      <c r="E9" s="53">
        <v>8972</v>
      </c>
      <c r="F9" s="53">
        <v>1565</v>
      </c>
      <c r="G9" s="53">
        <v>10537</v>
      </c>
      <c r="H9" s="55">
        <v>44.491</v>
      </c>
      <c r="I9" s="127">
        <v>400</v>
      </c>
      <c r="J9" s="53">
        <v>255</v>
      </c>
    </row>
    <row r="10" spans="1:11" x14ac:dyDescent="0.3">
      <c r="A10" s="336"/>
      <c r="B10" s="178" t="s">
        <v>315</v>
      </c>
      <c r="C10" s="79">
        <v>78.721999999999994</v>
      </c>
      <c r="D10" s="79">
        <v>21.277999999999999</v>
      </c>
      <c r="E10" s="78">
        <v>2176</v>
      </c>
      <c r="F10" s="78">
        <v>588</v>
      </c>
      <c r="G10" s="78">
        <v>2765</v>
      </c>
      <c r="H10" s="79">
        <v>16.728000000000002</v>
      </c>
      <c r="I10" s="128">
        <v>70</v>
      </c>
      <c r="J10" s="78">
        <v>120</v>
      </c>
    </row>
    <row r="11" spans="1:11" x14ac:dyDescent="0.3">
      <c r="A11" s="337"/>
      <c r="B11" s="176" t="s">
        <v>148</v>
      </c>
      <c r="C11" s="79">
        <v>83.814999999999998</v>
      </c>
      <c r="D11" s="79">
        <v>16.184999999999999</v>
      </c>
      <c r="E11" s="78">
        <v>11149</v>
      </c>
      <c r="F11" s="78">
        <v>2153</v>
      </c>
      <c r="G11" s="78">
        <v>13302</v>
      </c>
      <c r="H11" s="79">
        <v>61.219000000000001</v>
      </c>
      <c r="I11" s="128">
        <v>470</v>
      </c>
      <c r="J11" s="78">
        <v>218</v>
      </c>
    </row>
    <row r="12" spans="1:11" ht="15" customHeight="1" x14ac:dyDescent="0.3">
      <c r="A12" s="51" t="s">
        <v>96</v>
      </c>
      <c r="B12" s="87" t="s">
        <v>96</v>
      </c>
      <c r="C12" s="81">
        <v>84.978999999999999</v>
      </c>
      <c r="D12" s="81">
        <v>15.021000000000001</v>
      </c>
      <c r="E12" s="80">
        <v>19895</v>
      </c>
      <c r="F12" s="80">
        <v>3517</v>
      </c>
      <c r="G12" s="80">
        <v>23411</v>
      </c>
      <c r="H12" s="81">
        <v>100</v>
      </c>
      <c r="I12" s="175">
        <v>772</v>
      </c>
      <c r="J12" s="56">
        <v>220</v>
      </c>
    </row>
    <row r="13" spans="1:11" x14ac:dyDescent="0.3">
      <c r="A13" s="4"/>
      <c r="B13" s="14"/>
      <c r="C13" s="14"/>
      <c r="D13" s="104"/>
      <c r="E13" s="104"/>
      <c r="F13" s="104"/>
      <c r="G13" s="104"/>
      <c r="H13" s="14"/>
      <c r="I13" s="4"/>
      <c r="J13" s="39" t="s">
        <v>1</v>
      </c>
    </row>
    <row r="14" spans="1:11" x14ac:dyDescent="0.3">
      <c r="A14" s="4"/>
      <c r="B14" s="14"/>
      <c r="C14" s="14"/>
      <c r="D14" s="104"/>
      <c r="E14" s="104"/>
      <c r="F14" s="104"/>
      <c r="G14" s="104"/>
      <c r="H14" s="14"/>
      <c r="I14" s="4"/>
      <c r="J14" s="39"/>
    </row>
    <row r="15" spans="1:11" ht="14.4" customHeight="1" x14ac:dyDescent="0.3">
      <c r="A15" s="222" t="s">
        <v>316</v>
      </c>
      <c r="B15" s="222"/>
      <c r="C15" s="222"/>
      <c r="D15" s="222"/>
      <c r="E15" s="222"/>
      <c r="F15" s="222"/>
      <c r="G15" s="222"/>
      <c r="H15" s="222"/>
      <c r="I15" s="222"/>
    </row>
    <row r="16" spans="1:11" x14ac:dyDescent="0.3">
      <c r="A16" s="222" t="s">
        <v>317</v>
      </c>
      <c r="B16" s="222"/>
      <c r="C16" s="222"/>
      <c r="D16" s="222"/>
      <c r="E16" s="222"/>
      <c r="F16" s="222"/>
      <c r="G16" s="222"/>
      <c r="H16" s="222"/>
      <c r="I16" s="222"/>
    </row>
    <row r="17" spans="1:9" x14ac:dyDescent="0.3">
      <c r="A17" s="222" t="s">
        <v>318</v>
      </c>
      <c r="B17" s="222"/>
      <c r="C17" s="222"/>
      <c r="D17" s="222"/>
      <c r="E17" s="222"/>
      <c r="F17" s="222"/>
      <c r="G17" s="222"/>
      <c r="H17" s="222"/>
      <c r="I17" s="222"/>
    </row>
    <row r="18" spans="1:9" x14ac:dyDescent="0.3">
      <c r="A18" s="174"/>
      <c r="B18" s="174"/>
      <c r="C18" s="174"/>
      <c r="D18" s="174"/>
      <c r="E18" s="174"/>
      <c r="F18" s="174"/>
      <c r="G18" s="174"/>
      <c r="H18" s="174"/>
      <c r="I18" s="174"/>
    </row>
    <row r="19" spans="1:9" x14ac:dyDescent="0.3">
      <c r="A19" s="223" t="s">
        <v>108</v>
      </c>
    </row>
    <row r="21" spans="1:9" x14ac:dyDescent="0.3">
      <c r="A21" s="15" t="s">
        <v>93</v>
      </c>
    </row>
    <row r="24" spans="1:9" ht="14.25" customHeight="1" x14ac:dyDescent="0.3"/>
    <row r="27" spans="1:9" ht="14.25" customHeight="1" x14ac:dyDescent="0.3"/>
    <row r="39" s="221" customFormat="1" ht="14.25" customHeight="1" x14ac:dyDescent="0.3"/>
    <row r="42" s="221" customFormat="1" ht="14.25" customHeight="1" x14ac:dyDescent="0.3"/>
  </sheetData>
  <mergeCells count="10">
    <mergeCell ref="I3:I5"/>
    <mergeCell ref="J3:J5"/>
    <mergeCell ref="A6:A8"/>
    <mergeCell ref="A9:A11"/>
    <mergeCell ref="A3:A5"/>
    <mergeCell ref="B3:B5"/>
    <mergeCell ref="C3:D4"/>
    <mergeCell ref="E3:F4"/>
    <mergeCell ref="G3:G5"/>
    <mergeCell ref="H3:H5"/>
  </mergeCells>
  <hyperlinks>
    <hyperlink ref="A21" location="Contents!A1" display="Back to contents" xr:uid="{00000000-0004-0000-1E00-000000000000}"/>
  </hyperlinks>
  <pageMargins left="0.7" right="0.7" top="0.75" bottom="0.75" header="0.3" footer="0.3"/>
  <pageSetup paperSize="9" scale="96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1F497D"/>
  </sheetPr>
  <dimension ref="A1:I39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8.109375" style="221" customWidth="1"/>
    <col min="2" max="9" width="12.109375" style="221" customWidth="1"/>
    <col min="10" max="11" width="8.77734375" style="221"/>
    <col min="12" max="12" width="9.109375" style="221" customWidth="1"/>
    <col min="13" max="16384" width="8.77734375" style="221"/>
  </cols>
  <sheetData>
    <row r="1" spans="1:9" ht="18" customHeight="1" x14ac:dyDescent="0.3">
      <c r="A1" s="199" t="s">
        <v>319</v>
      </c>
      <c r="B1" s="190"/>
      <c r="C1" s="190"/>
      <c r="D1" s="190"/>
      <c r="E1" s="190"/>
      <c r="F1" s="190"/>
      <c r="G1" s="190"/>
      <c r="H1" s="190"/>
      <c r="I1" s="190"/>
    </row>
    <row r="3" spans="1:9" ht="15" customHeight="1" x14ac:dyDescent="0.3">
      <c r="A3" s="291" t="s">
        <v>68</v>
      </c>
      <c r="B3" s="274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9" ht="24.75" customHeight="1" x14ac:dyDescent="0.3">
      <c r="A4" s="292"/>
      <c r="B4" s="275"/>
      <c r="C4" s="273"/>
      <c r="D4" s="275"/>
      <c r="E4" s="273"/>
      <c r="F4" s="294"/>
      <c r="G4" s="265"/>
      <c r="H4" s="265"/>
      <c r="I4" s="265"/>
    </row>
    <row r="5" spans="1:9" ht="24" customHeight="1" x14ac:dyDescent="0.3">
      <c r="A5" s="293"/>
      <c r="B5" s="83" t="s">
        <v>126</v>
      </c>
      <c r="C5" s="83" t="s">
        <v>127</v>
      </c>
      <c r="D5" s="83" t="s">
        <v>126</v>
      </c>
      <c r="E5" s="83" t="s">
        <v>127</v>
      </c>
      <c r="F5" s="295"/>
      <c r="G5" s="279"/>
      <c r="H5" s="279"/>
      <c r="I5" s="266"/>
    </row>
    <row r="6" spans="1:9" x14ac:dyDescent="0.3">
      <c r="A6" s="215" t="s">
        <v>320</v>
      </c>
      <c r="B6" s="45">
        <v>90.278999999999996</v>
      </c>
      <c r="C6" s="45">
        <v>9.7210000000000001</v>
      </c>
      <c r="D6" s="54">
        <v>10244</v>
      </c>
      <c r="E6" s="54">
        <v>1103</v>
      </c>
      <c r="F6" s="54">
        <v>11347</v>
      </c>
      <c r="G6" s="45">
        <v>31.364999999999998</v>
      </c>
      <c r="H6" s="52">
        <v>242</v>
      </c>
      <c r="I6" s="53">
        <v>220</v>
      </c>
    </row>
    <row r="7" spans="1:9" x14ac:dyDescent="0.3">
      <c r="A7" s="215" t="s">
        <v>321</v>
      </c>
      <c r="B7" s="45">
        <v>78.668999999999997</v>
      </c>
      <c r="C7" s="45">
        <v>21.331</v>
      </c>
      <c r="D7" s="54">
        <v>1868</v>
      </c>
      <c r="E7" s="54">
        <v>506</v>
      </c>
      <c r="F7" s="54">
        <v>2374</v>
      </c>
      <c r="G7" s="45">
        <v>14.403</v>
      </c>
      <c r="H7" s="52">
        <v>100</v>
      </c>
      <c r="I7" s="54">
        <v>197</v>
      </c>
    </row>
    <row r="8" spans="1:9" x14ac:dyDescent="0.3">
      <c r="A8" s="215" t="s">
        <v>322</v>
      </c>
      <c r="B8" s="45">
        <v>89.933999999999997</v>
      </c>
      <c r="C8" s="45">
        <v>10.066000000000001</v>
      </c>
      <c r="D8" s="54">
        <v>6198</v>
      </c>
      <c r="E8" s="54">
        <v>694</v>
      </c>
      <c r="F8" s="54">
        <v>6892</v>
      </c>
      <c r="G8" s="45">
        <v>19.725999999999999</v>
      </c>
      <c r="H8" s="52">
        <v>185</v>
      </c>
      <c r="I8" s="54">
        <v>266</v>
      </c>
    </row>
    <row r="9" spans="1:9" x14ac:dyDescent="0.3">
      <c r="A9" s="215" t="s">
        <v>323</v>
      </c>
      <c r="B9" s="45">
        <v>49.484999999999999</v>
      </c>
      <c r="C9" s="45">
        <v>50.515000000000001</v>
      </c>
      <c r="D9" s="54">
        <v>242</v>
      </c>
      <c r="E9" s="54">
        <v>248</v>
      </c>
      <c r="F9" s="54">
        <v>490</v>
      </c>
      <c r="G9" s="45">
        <v>7.0389999999999997</v>
      </c>
      <c r="H9" s="52">
        <v>57</v>
      </c>
      <c r="I9" s="54">
        <v>231</v>
      </c>
    </row>
    <row r="10" spans="1:9" x14ac:dyDescent="0.3">
      <c r="A10" s="215" t="s">
        <v>324</v>
      </c>
      <c r="B10" s="45">
        <v>58.798000000000002</v>
      </c>
      <c r="C10" s="45">
        <v>41.201999999999998</v>
      </c>
      <c r="D10" s="54">
        <v>172</v>
      </c>
      <c r="E10" s="54">
        <v>121</v>
      </c>
      <c r="F10" s="54">
        <v>293</v>
      </c>
      <c r="G10" s="45">
        <v>3.4359999999999999</v>
      </c>
      <c r="H10" s="52">
        <v>20</v>
      </c>
      <c r="I10" s="54">
        <v>165</v>
      </c>
    </row>
    <row r="11" spans="1:9" x14ac:dyDescent="0.3">
      <c r="A11" s="216" t="s">
        <v>325</v>
      </c>
      <c r="B11" s="45">
        <v>58.067999999999998</v>
      </c>
      <c r="C11" s="45">
        <v>41.932000000000002</v>
      </c>
      <c r="D11" s="54">
        <v>1170</v>
      </c>
      <c r="E11" s="54">
        <v>845</v>
      </c>
      <c r="F11" s="54">
        <v>2015</v>
      </c>
      <c r="G11" s="45">
        <v>24.030999999999999</v>
      </c>
      <c r="H11" s="52">
        <v>168</v>
      </c>
      <c r="I11" s="78">
        <v>199</v>
      </c>
    </row>
    <row r="12" spans="1:9" ht="15.75" customHeight="1" x14ac:dyDescent="0.3">
      <c r="A12" s="167" t="s">
        <v>96</v>
      </c>
      <c r="B12" s="46">
        <v>84.978999999999999</v>
      </c>
      <c r="C12" s="46">
        <v>15.021000000000001</v>
      </c>
      <c r="D12" s="56">
        <v>19895</v>
      </c>
      <c r="E12" s="56">
        <v>3517</v>
      </c>
      <c r="F12" s="56">
        <v>23411</v>
      </c>
      <c r="G12" s="46">
        <v>100</v>
      </c>
      <c r="H12" s="56">
        <v>772</v>
      </c>
      <c r="I12" s="56">
        <v>220</v>
      </c>
    </row>
    <row r="13" spans="1:9" x14ac:dyDescent="0.3">
      <c r="A13" s="14"/>
      <c r="B13" s="14"/>
      <c r="C13" s="14"/>
      <c r="D13" s="104"/>
      <c r="E13" s="104"/>
      <c r="F13" s="104"/>
      <c r="G13" s="104"/>
      <c r="H13" s="14"/>
      <c r="I13" s="39" t="s">
        <v>1</v>
      </c>
    </row>
    <row r="14" spans="1:9" x14ac:dyDescent="0.3">
      <c r="A14" s="14"/>
      <c r="B14" s="14"/>
      <c r="C14" s="14"/>
      <c r="D14" s="104"/>
      <c r="E14" s="104"/>
      <c r="F14" s="104"/>
      <c r="G14" s="104"/>
      <c r="H14" s="14"/>
      <c r="I14" s="39"/>
    </row>
    <row r="15" spans="1:9" x14ac:dyDescent="0.3">
      <c r="A15" s="61" t="s">
        <v>133</v>
      </c>
    </row>
    <row r="16" spans="1:9" x14ac:dyDescent="0.3">
      <c r="A16" s="61"/>
    </row>
    <row r="17" spans="1:1" x14ac:dyDescent="0.3">
      <c r="A17" s="223" t="s">
        <v>108</v>
      </c>
    </row>
    <row r="19" spans="1:1" x14ac:dyDescent="0.3">
      <c r="A19" s="15" t="s">
        <v>93</v>
      </c>
    </row>
    <row r="22" spans="1:1" ht="15" customHeight="1" x14ac:dyDescent="0.3"/>
    <row r="39" s="221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9" location="Contents!A1" display="Back to contents" xr:uid="{00000000-0004-0000-1F00-000000000000}"/>
  </hyperlinks>
  <pageMargins left="0.7" right="0.7" top="0.75" bottom="0.75" header="0.3" footer="0.3"/>
  <pageSetup paperSize="9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1F497D"/>
    <pageSetUpPr fitToPage="1"/>
  </sheetPr>
  <dimension ref="A1:K9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109375" style="221" customWidth="1"/>
    <col min="2" max="2" width="12.44140625" style="221" customWidth="1"/>
    <col min="3" max="7" width="12.109375" style="221" customWidth="1"/>
    <col min="8" max="8" width="12.77734375" style="221" customWidth="1"/>
    <col min="9" max="10" width="12.109375" style="221" customWidth="1"/>
    <col min="11" max="15" width="8.77734375" style="221"/>
    <col min="16" max="16" width="12.109375" style="221" customWidth="1"/>
    <col min="17" max="16384" width="8.77734375" style="221"/>
  </cols>
  <sheetData>
    <row r="1" spans="1:11" ht="18" customHeight="1" x14ac:dyDescent="0.3">
      <c r="A1" s="199" t="s">
        <v>326</v>
      </c>
      <c r="B1" s="190"/>
      <c r="C1" s="190"/>
      <c r="D1" s="190"/>
      <c r="E1" s="190"/>
      <c r="F1" s="190"/>
      <c r="G1" s="190"/>
      <c r="H1" s="190"/>
      <c r="I1" s="190"/>
      <c r="J1" s="190"/>
    </row>
    <row r="3" spans="1:11" ht="15" customHeight="1" x14ac:dyDescent="0.3">
      <c r="A3" s="267" t="s">
        <v>327</v>
      </c>
      <c r="B3" s="270" t="s">
        <v>123</v>
      </c>
      <c r="C3" s="271"/>
      <c r="D3" s="274" t="s">
        <v>97</v>
      </c>
      <c r="E3" s="283"/>
      <c r="F3" s="264" t="s">
        <v>124</v>
      </c>
      <c r="G3" s="264" t="s">
        <v>125</v>
      </c>
      <c r="H3" s="264" t="s">
        <v>99</v>
      </c>
      <c r="I3" s="264" t="s">
        <v>100</v>
      </c>
      <c r="J3" s="39"/>
    </row>
    <row r="4" spans="1:11" x14ac:dyDescent="0.3">
      <c r="A4" s="268"/>
      <c r="B4" s="272"/>
      <c r="C4" s="273"/>
      <c r="D4" s="284"/>
      <c r="E4" s="285"/>
      <c r="F4" s="266"/>
      <c r="G4" s="265"/>
      <c r="H4" s="265"/>
      <c r="I4" s="265"/>
      <c r="J4" s="39"/>
    </row>
    <row r="5" spans="1:11" ht="39.75" customHeight="1" x14ac:dyDescent="0.3">
      <c r="A5" s="269"/>
      <c r="B5" s="83" t="s">
        <v>126</v>
      </c>
      <c r="C5" s="57" t="s">
        <v>127</v>
      </c>
      <c r="D5" s="83" t="s">
        <v>126</v>
      </c>
      <c r="E5" s="57" t="s">
        <v>127</v>
      </c>
      <c r="F5" s="279"/>
      <c r="G5" s="266"/>
      <c r="H5" s="266"/>
      <c r="I5" s="266"/>
      <c r="J5" s="39"/>
    </row>
    <row r="6" spans="1:11" x14ac:dyDescent="0.3">
      <c r="A6" s="58" t="s">
        <v>328</v>
      </c>
      <c r="B6" s="130">
        <v>43.302</v>
      </c>
      <c r="C6" s="55">
        <v>56.698</v>
      </c>
      <c r="D6" s="129">
        <v>1013</v>
      </c>
      <c r="E6" s="53">
        <v>1326</v>
      </c>
      <c r="F6" s="129">
        <v>2339</v>
      </c>
      <c r="G6" s="130">
        <v>37.707999999999998</v>
      </c>
      <c r="H6" s="53">
        <v>270</v>
      </c>
      <c r="I6" s="53">
        <v>204</v>
      </c>
      <c r="J6" s="39"/>
    </row>
    <row r="7" spans="1:11" x14ac:dyDescent="0.3">
      <c r="A7" s="74" t="s">
        <v>329</v>
      </c>
      <c r="B7" s="43">
        <v>42.195</v>
      </c>
      <c r="C7" s="45">
        <v>57.805</v>
      </c>
      <c r="D7" s="82">
        <v>989</v>
      </c>
      <c r="E7" s="54">
        <v>1355</v>
      </c>
      <c r="F7" s="82">
        <v>2343</v>
      </c>
      <c r="G7" s="131">
        <v>38.518999999999998</v>
      </c>
      <c r="H7" s="54">
        <v>299</v>
      </c>
      <c r="I7" s="54">
        <v>221</v>
      </c>
      <c r="J7" s="39"/>
    </row>
    <row r="8" spans="1:11" x14ac:dyDescent="0.3">
      <c r="A8" s="74" t="s">
        <v>330</v>
      </c>
      <c r="B8" s="43">
        <v>82.15</v>
      </c>
      <c r="C8" s="45">
        <v>17.850000000000001</v>
      </c>
      <c r="D8" s="82">
        <v>3847</v>
      </c>
      <c r="E8" s="54">
        <v>836</v>
      </c>
      <c r="F8" s="82">
        <v>4684</v>
      </c>
      <c r="G8" s="131">
        <v>23.774000000000001</v>
      </c>
      <c r="H8" s="54">
        <v>203</v>
      </c>
      <c r="I8" s="54">
        <v>243</v>
      </c>
      <c r="J8" s="39"/>
    </row>
    <row r="9" spans="1:11" x14ac:dyDescent="0.3">
      <c r="A9" s="75" t="s">
        <v>331</v>
      </c>
      <c r="B9" s="179">
        <v>100</v>
      </c>
      <c r="C9" s="79">
        <v>0</v>
      </c>
      <c r="D9" s="180">
        <v>14046</v>
      </c>
      <c r="E9" s="78">
        <v>0</v>
      </c>
      <c r="F9" s="180">
        <v>14046</v>
      </c>
      <c r="G9" s="132">
        <v>0</v>
      </c>
      <c r="H9" s="78">
        <v>0</v>
      </c>
      <c r="I9" s="78">
        <v>0</v>
      </c>
      <c r="J9" s="39"/>
    </row>
    <row r="10" spans="1:11" ht="15.75" customHeight="1" x14ac:dyDescent="0.3">
      <c r="A10" s="51" t="s">
        <v>96</v>
      </c>
      <c r="B10" s="46">
        <v>84.978999999999999</v>
      </c>
      <c r="C10" s="46">
        <v>15.021000000000001</v>
      </c>
      <c r="D10" s="56">
        <v>19895</v>
      </c>
      <c r="E10" s="56">
        <v>3517</v>
      </c>
      <c r="F10" s="56">
        <v>23411</v>
      </c>
      <c r="G10" s="46">
        <v>100</v>
      </c>
      <c r="H10" s="56">
        <v>772</v>
      </c>
      <c r="I10" s="56">
        <v>220</v>
      </c>
      <c r="J10" s="39"/>
    </row>
    <row r="11" spans="1:11" x14ac:dyDescent="0.3">
      <c r="A11" s="4"/>
      <c r="B11" s="4"/>
      <c r="C11" s="4"/>
      <c r="D11" s="4"/>
      <c r="E11" s="4"/>
      <c r="F11" s="4"/>
      <c r="G11" s="4"/>
      <c r="H11" s="98"/>
      <c r="I11" s="39" t="s">
        <v>1</v>
      </c>
      <c r="J11" s="39"/>
    </row>
    <row r="12" spans="1:11" x14ac:dyDescent="0.3">
      <c r="A12" s="4"/>
      <c r="B12" s="4"/>
      <c r="C12" s="4"/>
      <c r="D12" s="4"/>
      <c r="E12" s="4"/>
      <c r="F12" s="4"/>
      <c r="G12" s="4"/>
      <c r="H12" s="98"/>
      <c r="I12" s="39"/>
      <c r="J12" s="39"/>
    </row>
    <row r="13" spans="1:11" ht="15" customHeight="1" x14ac:dyDescent="0.3">
      <c r="A13" s="267" t="s">
        <v>327</v>
      </c>
      <c r="B13" s="330" t="s">
        <v>145</v>
      </c>
      <c r="C13" s="270" t="s">
        <v>123</v>
      </c>
      <c r="D13" s="271"/>
      <c r="E13" s="274" t="s">
        <v>97</v>
      </c>
      <c r="F13" s="271"/>
      <c r="G13" s="264" t="s">
        <v>124</v>
      </c>
      <c r="H13" s="264" t="s">
        <v>125</v>
      </c>
      <c r="I13" s="274" t="s">
        <v>99</v>
      </c>
      <c r="J13" s="264" t="s">
        <v>100</v>
      </c>
    </row>
    <row r="14" spans="1:11" x14ac:dyDescent="0.3">
      <c r="A14" s="268"/>
      <c r="B14" s="331"/>
      <c r="C14" s="272"/>
      <c r="D14" s="273"/>
      <c r="E14" s="275"/>
      <c r="F14" s="273"/>
      <c r="G14" s="286"/>
      <c r="H14" s="265"/>
      <c r="I14" s="277"/>
      <c r="J14" s="265"/>
    </row>
    <row r="15" spans="1:11" ht="38.25" customHeight="1" x14ac:dyDescent="0.3">
      <c r="A15" s="269"/>
      <c r="B15" s="332"/>
      <c r="C15" s="212" t="s">
        <v>126</v>
      </c>
      <c r="D15" s="57" t="s">
        <v>127</v>
      </c>
      <c r="E15" s="57" t="s">
        <v>126</v>
      </c>
      <c r="F15" s="57" t="s">
        <v>127</v>
      </c>
      <c r="G15" s="286"/>
      <c r="H15" s="266"/>
      <c r="I15" s="278"/>
      <c r="J15" s="266"/>
    </row>
    <row r="16" spans="1:11" x14ac:dyDescent="0.3">
      <c r="A16" s="58" t="s">
        <v>332</v>
      </c>
      <c r="B16" s="135" t="s">
        <v>128</v>
      </c>
      <c r="C16" s="130">
        <v>100</v>
      </c>
      <c r="D16" s="130">
        <v>0</v>
      </c>
      <c r="E16" s="127">
        <v>2002</v>
      </c>
      <c r="F16" s="53">
        <v>0</v>
      </c>
      <c r="G16" s="129">
        <v>2002</v>
      </c>
      <c r="H16" s="130">
        <v>0</v>
      </c>
      <c r="I16" s="127">
        <v>0</v>
      </c>
      <c r="J16" s="183" t="s">
        <v>146</v>
      </c>
      <c r="K16" s="185"/>
    </row>
    <row r="17" spans="1:11" x14ac:dyDescent="0.3">
      <c r="A17" s="72"/>
      <c r="B17" s="136" t="s">
        <v>129</v>
      </c>
      <c r="C17" s="131">
        <v>0</v>
      </c>
      <c r="D17" s="131">
        <v>100</v>
      </c>
      <c r="E17" s="52">
        <v>0</v>
      </c>
      <c r="F17" s="54">
        <v>2110</v>
      </c>
      <c r="G17" s="226">
        <v>2110</v>
      </c>
      <c r="H17" s="131">
        <v>59.997</v>
      </c>
      <c r="I17" s="52">
        <v>246</v>
      </c>
      <c r="J17" s="193">
        <v>116</v>
      </c>
      <c r="K17" s="185"/>
    </row>
    <row r="18" spans="1:11" x14ac:dyDescent="0.3">
      <c r="A18" s="72"/>
      <c r="B18" s="136" t="s">
        <v>130</v>
      </c>
      <c r="C18" s="131">
        <v>0</v>
      </c>
      <c r="D18" s="131">
        <v>100</v>
      </c>
      <c r="E18" s="52">
        <v>0</v>
      </c>
      <c r="F18" s="54">
        <v>449</v>
      </c>
      <c r="G18" s="227">
        <v>449</v>
      </c>
      <c r="H18" s="131">
        <v>12.775</v>
      </c>
      <c r="I18" s="52">
        <v>201</v>
      </c>
      <c r="J18" s="193">
        <v>447</v>
      </c>
      <c r="K18" s="185"/>
    </row>
    <row r="19" spans="1:11" x14ac:dyDescent="0.3">
      <c r="A19" s="72"/>
      <c r="B19" s="136" t="s">
        <v>147</v>
      </c>
      <c r="C19" s="132">
        <v>0</v>
      </c>
      <c r="D19" s="132">
        <v>100</v>
      </c>
      <c r="E19" s="128">
        <v>0</v>
      </c>
      <c r="F19" s="78">
        <v>122</v>
      </c>
      <c r="G19" s="228">
        <v>122</v>
      </c>
      <c r="H19" s="132">
        <v>3.4550000000000001</v>
      </c>
      <c r="I19" s="128">
        <v>122</v>
      </c>
      <c r="J19" s="229">
        <v>1008</v>
      </c>
      <c r="K19" s="185"/>
    </row>
    <row r="20" spans="1:11" x14ac:dyDescent="0.3">
      <c r="A20" s="112"/>
      <c r="B20" s="86" t="s">
        <v>148</v>
      </c>
      <c r="C20" s="45">
        <v>42.747999999999998</v>
      </c>
      <c r="D20" s="45">
        <v>57.252000000000002</v>
      </c>
      <c r="E20" s="101">
        <v>2002</v>
      </c>
      <c r="F20" s="101">
        <v>2681</v>
      </c>
      <c r="G20" s="70">
        <v>4682</v>
      </c>
      <c r="H20" s="45">
        <v>76.225999999999999</v>
      </c>
      <c r="I20" s="101">
        <v>569</v>
      </c>
      <c r="J20" s="193">
        <v>212</v>
      </c>
      <c r="K20" s="185"/>
    </row>
    <row r="21" spans="1:11" x14ac:dyDescent="0.3">
      <c r="A21" s="53" t="s">
        <v>330</v>
      </c>
      <c r="B21" s="135" t="s">
        <v>128</v>
      </c>
      <c r="C21" s="130">
        <v>100</v>
      </c>
      <c r="D21" s="130">
        <v>0</v>
      </c>
      <c r="E21" s="127">
        <v>1925</v>
      </c>
      <c r="F21" s="53">
        <v>0</v>
      </c>
      <c r="G21" s="230">
        <v>1925</v>
      </c>
      <c r="H21" s="130">
        <v>0</v>
      </c>
      <c r="I21" s="127">
        <v>0</v>
      </c>
      <c r="J21" s="183" t="s">
        <v>146</v>
      </c>
      <c r="K21" s="185"/>
    </row>
    <row r="22" spans="1:11" x14ac:dyDescent="0.3">
      <c r="A22" s="54"/>
      <c r="B22" s="136" t="s">
        <v>129</v>
      </c>
      <c r="C22" s="131">
        <v>71.855999999999995</v>
      </c>
      <c r="D22" s="131">
        <v>28.143999999999998</v>
      </c>
      <c r="E22" s="52">
        <v>1565</v>
      </c>
      <c r="F22" s="54">
        <v>613</v>
      </c>
      <c r="G22" s="226">
        <v>2178</v>
      </c>
      <c r="H22" s="131">
        <v>17.428999999999998</v>
      </c>
      <c r="I22" s="52">
        <v>76</v>
      </c>
      <c r="J22" s="54">
        <v>124</v>
      </c>
      <c r="K22" s="185"/>
    </row>
    <row r="23" spans="1:11" x14ac:dyDescent="0.3">
      <c r="A23" s="54"/>
      <c r="B23" s="136" t="s">
        <v>130</v>
      </c>
      <c r="C23" s="131">
        <v>62.51</v>
      </c>
      <c r="D23" s="131">
        <v>37.49</v>
      </c>
      <c r="E23" s="52">
        <v>272</v>
      </c>
      <c r="F23" s="54">
        <v>163</v>
      </c>
      <c r="G23" s="82">
        <v>435</v>
      </c>
      <c r="H23" s="131">
        <v>4.641</v>
      </c>
      <c r="I23" s="52">
        <v>67</v>
      </c>
      <c r="J23" s="54">
        <v>411</v>
      </c>
      <c r="K23" s="185"/>
    </row>
    <row r="24" spans="1:11" x14ac:dyDescent="0.3">
      <c r="A24" s="54"/>
      <c r="B24" s="136" t="s">
        <v>147</v>
      </c>
      <c r="C24" s="131">
        <v>58.86</v>
      </c>
      <c r="D24" s="231">
        <v>41.14</v>
      </c>
      <c r="E24" s="193">
        <v>86</v>
      </c>
      <c r="F24" s="232">
        <v>60</v>
      </c>
      <c r="G24" s="193">
        <v>146</v>
      </c>
      <c r="H24" s="233">
        <v>1.7030000000000001</v>
      </c>
      <c r="I24" s="234">
        <v>60</v>
      </c>
      <c r="J24" s="235">
        <v>999</v>
      </c>
      <c r="K24" s="185"/>
    </row>
    <row r="25" spans="1:11" x14ac:dyDescent="0.3">
      <c r="A25" s="78"/>
      <c r="B25" s="86" t="s">
        <v>148</v>
      </c>
      <c r="C25" s="91">
        <v>82.15</v>
      </c>
      <c r="D25" s="91">
        <v>17.850000000000001</v>
      </c>
      <c r="E25" s="90">
        <v>3847</v>
      </c>
      <c r="F25" s="90">
        <v>836</v>
      </c>
      <c r="G25" s="90">
        <v>4684</v>
      </c>
      <c r="H25" s="91">
        <v>23.774000000000001</v>
      </c>
      <c r="I25" s="90">
        <v>203</v>
      </c>
      <c r="J25" s="90">
        <v>243</v>
      </c>
      <c r="K25" s="185"/>
    </row>
    <row r="26" spans="1:11" x14ac:dyDescent="0.3">
      <c r="A26" s="73" t="s">
        <v>331</v>
      </c>
      <c r="B26" s="135" t="s">
        <v>128</v>
      </c>
      <c r="C26" s="130">
        <v>100</v>
      </c>
      <c r="D26" s="130">
        <v>0</v>
      </c>
      <c r="E26" s="127">
        <v>4565</v>
      </c>
      <c r="F26" s="53">
        <v>0</v>
      </c>
      <c r="G26" s="129">
        <v>4565</v>
      </c>
      <c r="H26" s="130">
        <v>0</v>
      </c>
      <c r="I26" s="127">
        <v>0</v>
      </c>
      <c r="J26" s="53">
        <v>0</v>
      </c>
      <c r="K26" s="185"/>
    </row>
    <row r="27" spans="1:11" x14ac:dyDescent="0.3">
      <c r="A27" s="72"/>
      <c r="B27" s="136" t="s">
        <v>129</v>
      </c>
      <c r="C27" s="131">
        <v>100</v>
      </c>
      <c r="D27" s="131">
        <v>0</v>
      </c>
      <c r="E27" s="52">
        <v>7199</v>
      </c>
      <c r="F27" s="54">
        <v>0</v>
      </c>
      <c r="G27" s="82">
        <v>7199</v>
      </c>
      <c r="H27" s="131">
        <v>0</v>
      </c>
      <c r="I27" s="52">
        <v>0</v>
      </c>
      <c r="J27" s="54">
        <v>0</v>
      </c>
      <c r="K27" s="185"/>
    </row>
    <row r="28" spans="1:11" x14ac:dyDescent="0.3">
      <c r="A28" s="72"/>
      <c r="B28" s="136" t="s">
        <v>130</v>
      </c>
      <c r="C28" s="131">
        <v>100</v>
      </c>
      <c r="D28" s="131">
        <v>0</v>
      </c>
      <c r="E28" s="52">
        <v>1696</v>
      </c>
      <c r="F28" s="54">
        <v>0</v>
      </c>
      <c r="G28" s="82">
        <v>1696</v>
      </c>
      <c r="H28" s="131">
        <v>0</v>
      </c>
      <c r="I28" s="52">
        <v>0</v>
      </c>
      <c r="J28" s="54">
        <v>0</v>
      </c>
      <c r="K28" s="185"/>
    </row>
    <row r="29" spans="1:11" x14ac:dyDescent="0.3">
      <c r="A29" s="72"/>
      <c r="B29" s="136" t="s">
        <v>147</v>
      </c>
      <c r="C29" s="132">
        <v>100</v>
      </c>
      <c r="D29" s="132">
        <v>0</v>
      </c>
      <c r="E29" s="128">
        <v>586</v>
      </c>
      <c r="F29" s="78">
        <v>0</v>
      </c>
      <c r="G29" s="180">
        <v>586</v>
      </c>
      <c r="H29" s="132">
        <v>0</v>
      </c>
      <c r="I29" s="128">
        <v>0</v>
      </c>
      <c r="J29" s="78">
        <v>0</v>
      </c>
      <c r="K29" s="185"/>
    </row>
    <row r="30" spans="1:11" x14ac:dyDescent="0.3">
      <c r="A30" s="112"/>
      <c r="B30" s="86" t="s">
        <v>148</v>
      </c>
      <c r="C30" s="45">
        <v>100</v>
      </c>
      <c r="D30" s="45">
        <v>0</v>
      </c>
      <c r="E30" s="101">
        <v>14046</v>
      </c>
      <c r="F30" s="101">
        <v>0</v>
      </c>
      <c r="G30" s="100">
        <v>14046</v>
      </c>
      <c r="H30" s="45">
        <v>0</v>
      </c>
      <c r="I30" s="101">
        <v>0</v>
      </c>
      <c r="J30" s="54">
        <v>0</v>
      </c>
      <c r="K30" s="185"/>
    </row>
    <row r="31" spans="1:11" ht="15.75" customHeight="1" x14ac:dyDescent="0.3">
      <c r="A31" s="51" t="s">
        <v>96</v>
      </c>
      <c r="B31" s="87" t="s">
        <v>96</v>
      </c>
      <c r="C31" s="46">
        <v>84.978999999999999</v>
      </c>
      <c r="D31" s="46">
        <v>15.021000000000001</v>
      </c>
      <c r="E31" s="102">
        <v>19895</v>
      </c>
      <c r="F31" s="102">
        <v>3517</v>
      </c>
      <c r="G31" s="56">
        <v>23411</v>
      </c>
      <c r="H31" s="46">
        <v>100</v>
      </c>
      <c r="I31" s="102">
        <v>772</v>
      </c>
      <c r="J31" s="56">
        <v>220</v>
      </c>
      <c r="K31" s="185"/>
    </row>
    <row r="32" spans="1:11" x14ac:dyDescent="0.3">
      <c r="B32" s="4"/>
      <c r="C32" s="4"/>
      <c r="D32" s="4"/>
      <c r="E32" s="4"/>
      <c r="F32" s="4"/>
      <c r="G32" s="4"/>
      <c r="H32" s="98"/>
      <c r="I32" s="39"/>
      <c r="J32" s="39" t="s">
        <v>1</v>
      </c>
    </row>
    <row r="33" spans="1:10" x14ac:dyDescent="0.3">
      <c r="A33" s="4"/>
      <c r="B33" s="4"/>
      <c r="C33" s="4"/>
      <c r="D33" s="4"/>
      <c r="E33" s="4"/>
      <c r="F33" s="4"/>
      <c r="G33" s="4"/>
      <c r="H33" s="98"/>
      <c r="I33" s="39"/>
      <c r="J33" s="39"/>
    </row>
    <row r="34" spans="1:10" x14ac:dyDescent="0.3">
      <c r="A34" s="191" t="s">
        <v>119</v>
      </c>
    </row>
    <row r="35" spans="1:10" x14ac:dyDescent="0.3">
      <c r="A35" s="236" t="s">
        <v>120</v>
      </c>
    </row>
    <row r="36" spans="1:10" x14ac:dyDescent="0.3">
      <c r="A36" s="191" t="s">
        <v>273</v>
      </c>
    </row>
    <row r="37" spans="1:10" x14ac:dyDescent="0.3">
      <c r="A37" s="191"/>
    </row>
    <row r="38" spans="1:10" x14ac:dyDescent="0.3">
      <c r="A38" s="61" t="s">
        <v>133</v>
      </c>
    </row>
    <row r="39" spans="1:10" x14ac:dyDescent="0.3">
      <c r="A39" s="61" t="s">
        <v>333</v>
      </c>
    </row>
    <row r="41" spans="1:10" x14ac:dyDescent="0.3">
      <c r="A41" s="223" t="s">
        <v>108</v>
      </c>
    </row>
    <row r="43" spans="1:10" x14ac:dyDescent="0.3">
      <c r="A43" s="15" t="s">
        <v>93</v>
      </c>
    </row>
    <row r="44" spans="1:10" ht="15" customHeight="1" x14ac:dyDescent="0.3"/>
    <row r="54" s="221" customFormat="1" ht="15" customHeight="1" x14ac:dyDescent="0.3"/>
    <row r="81" s="221" customFormat="1" ht="15" customHeight="1" x14ac:dyDescent="0.3"/>
    <row r="91" s="221" customFormat="1" ht="15" customHeight="1" x14ac:dyDescent="0.3"/>
  </sheetData>
  <mergeCells count="15">
    <mergeCell ref="H3:H5"/>
    <mergeCell ref="I3:I5"/>
    <mergeCell ref="A3:A5"/>
    <mergeCell ref="B3:C4"/>
    <mergeCell ref="D3:E4"/>
    <mergeCell ref="F3:F5"/>
    <mergeCell ref="G3:G5"/>
    <mergeCell ref="J13:J15"/>
    <mergeCell ref="A13:A15"/>
    <mergeCell ref="B13:B15"/>
    <mergeCell ref="C13:D14"/>
    <mergeCell ref="E13:F14"/>
    <mergeCell ref="G13:G15"/>
    <mergeCell ref="H13:H15"/>
    <mergeCell ref="I13:I15"/>
  </mergeCells>
  <hyperlinks>
    <hyperlink ref="A43" location="Contents!A1" display="Back to contents" xr:uid="{00000000-0004-0000-2000-000000000000}"/>
    <hyperlink ref="A35" r:id="rId1" xr:uid="{00000000-0004-0000-2000-000001000000}"/>
  </hyperlinks>
  <pageMargins left="0.7" right="0.7" top="0.75" bottom="0.75" header="0.3" footer="0.3"/>
  <pageSetup paperSize="9" scale="74" orientation="landscape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1F497D"/>
  </sheetPr>
  <dimension ref="A1:I3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5.109375" style="221" customWidth="1"/>
    <col min="2" max="9" width="12.109375" style="221" customWidth="1"/>
    <col min="10" max="16384" width="8.77734375" style="221"/>
  </cols>
  <sheetData>
    <row r="1" spans="1:9" ht="18" customHeight="1" x14ac:dyDescent="0.3">
      <c r="A1" s="199" t="s">
        <v>334</v>
      </c>
      <c r="B1" s="190"/>
      <c r="C1" s="190"/>
      <c r="D1" s="190"/>
      <c r="E1" s="190"/>
      <c r="F1" s="190"/>
      <c r="G1" s="190"/>
      <c r="H1" s="190"/>
      <c r="I1" s="190"/>
    </row>
    <row r="3" spans="1:9" ht="15" customHeight="1" x14ac:dyDescent="0.3">
      <c r="A3" s="267" t="s">
        <v>335</v>
      </c>
      <c r="B3" s="270" t="s">
        <v>123</v>
      </c>
      <c r="C3" s="271"/>
      <c r="D3" s="274" t="s">
        <v>97</v>
      </c>
      <c r="E3" s="283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9" ht="29.4" customHeight="1" x14ac:dyDescent="0.3">
      <c r="A4" s="268"/>
      <c r="B4" s="272"/>
      <c r="C4" s="273"/>
      <c r="D4" s="284"/>
      <c r="E4" s="285"/>
      <c r="F4" s="266"/>
      <c r="G4" s="265"/>
      <c r="H4" s="265"/>
      <c r="I4" s="265"/>
    </row>
    <row r="5" spans="1:9" x14ac:dyDescent="0.3">
      <c r="A5" s="269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79"/>
      <c r="H5" s="279"/>
      <c r="I5" s="266"/>
    </row>
    <row r="6" spans="1:9" x14ac:dyDescent="0.3">
      <c r="A6" s="58" t="s">
        <v>336</v>
      </c>
      <c r="B6" s="55">
        <v>88.823999999999998</v>
      </c>
      <c r="C6" s="55">
        <v>11.176</v>
      </c>
      <c r="D6" s="53">
        <v>13785</v>
      </c>
      <c r="E6" s="53">
        <v>1734</v>
      </c>
      <c r="F6" s="53">
        <v>15520</v>
      </c>
      <c r="G6" s="55">
        <v>49.32</v>
      </c>
      <c r="H6" s="127">
        <v>332</v>
      </c>
      <c r="I6" s="53">
        <v>191</v>
      </c>
    </row>
    <row r="7" spans="1:9" x14ac:dyDescent="0.3">
      <c r="A7" s="74" t="s">
        <v>337</v>
      </c>
      <c r="B7" s="45">
        <v>79.856999999999999</v>
      </c>
      <c r="C7" s="45">
        <v>20.143000000000001</v>
      </c>
      <c r="D7" s="54">
        <v>1878</v>
      </c>
      <c r="E7" s="54">
        <v>474</v>
      </c>
      <c r="F7" s="54">
        <v>2351</v>
      </c>
      <c r="G7" s="45">
        <v>13.468</v>
      </c>
      <c r="H7" s="52">
        <v>101</v>
      </c>
      <c r="I7" s="54">
        <v>213</v>
      </c>
    </row>
    <row r="8" spans="1:9" x14ac:dyDescent="0.3">
      <c r="A8" s="74" t="s">
        <v>338</v>
      </c>
      <c r="B8" s="45">
        <v>70.802999999999997</v>
      </c>
      <c r="C8" s="45">
        <v>29.196999999999999</v>
      </c>
      <c r="D8" s="54">
        <v>1985</v>
      </c>
      <c r="E8" s="54">
        <v>819</v>
      </c>
      <c r="F8" s="54">
        <v>2803</v>
      </c>
      <c r="G8" s="45">
        <v>23.274999999999999</v>
      </c>
      <c r="H8" s="52">
        <v>119</v>
      </c>
      <c r="I8" s="54">
        <v>145</v>
      </c>
    </row>
    <row r="9" spans="1:9" x14ac:dyDescent="0.3">
      <c r="A9" s="75" t="s">
        <v>339</v>
      </c>
      <c r="B9" s="79">
        <v>82.094999999999999</v>
      </c>
      <c r="C9" s="79">
        <v>17.905000000000001</v>
      </c>
      <c r="D9" s="78">
        <v>2247</v>
      </c>
      <c r="E9" s="78">
        <v>490</v>
      </c>
      <c r="F9" s="78">
        <v>2737</v>
      </c>
      <c r="G9" s="79">
        <v>13.936999999999999</v>
      </c>
      <c r="H9" s="128">
        <v>220</v>
      </c>
      <c r="I9" s="78">
        <v>450</v>
      </c>
    </row>
    <row r="10" spans="1:9" ht="15" customHeight="1" x14ac:dyDescent="0.3">
      <c r="A10" s="76" t="s">
        <v>96</v>
      </c>
      <c r="B10" s="81">
        <v>84.978999999999999</v>
      </c>
      <c r="C10" s="81">
        <v>15.021000000000001</v>
      </c>
      <c r="D10" s="80">
        <v>19895</v>
      </c>
      <c r="E10" s="80">
        <v>3517</v>
      </c>
      <c r="F10" s="80">
        <v>23411</v>
      </c>
      <c r="G10" s="81">
        <v>100</v>
      </c>
      <c r="H10" s="175">
        <v>772</v>
      </c>
      <c r="I10" s="80">
        <v>220</v>
      </c>
    </row>
    <row r="11" spans="1:9" x14ac:dyDescent="0.3">
      <c r="A11" s="4"/>
      <c r="B11" s="4"/>
      <c r="C11" s="4"/>
      <c r="D11" s="4"/>
      <c r="E11" s="4"/>
      <c r="F11" s="4"/>
      <c r="G11" s="4"/>
      <c r="H11" s="98"/>
      <c r="I11" s="39" t="s">
        <v>1</v>
      </c>
    </row>
    <row r="12" spans="1:9" x14ac:dyDescent="0.3">
      <c r="A12" s="4"/>
      <c r="B12" s="4"/>
      <c r="C12" s="4"/>
      <c r="D12" s="4"/>
      <c r="E12" s="4"/>
      <c r="F12" s="4"/>
      <c r="G12" s="4"/>
      <c r="H12" s="98"/>
      <c r="I12" s="39"/>
    </row>
    <row r="13" spans="1:9" x14ac:dyDescent="0.3">
      <c r="A13" s="223" t="s">
        <v>108</v>
      </c>
    </row>
    <row r="15" spans="1:9" x14ac:dyDescent="0.3">
      <c r="A15" s="15" t="s">
        <v>93</v>
      </c>
    </row>
    <row r="18" s="221" customFormat="1" ht="14.25" customHeight="1" x14ac:dyDescent="0.3"/>
    <row r="31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5" location="Contents!A1" display="Back to contents" xr:uid="{00000000-0004-0000-2100-000000000000}"/>
  </hyperlinks>
  <pageMargins left="0.7" right="0.7" top="0.75" bottom="0.75" header="0.3" footer="0.3"/>
  <pageSetup paperSize="9" scale="99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1F497D"/>
  </sheetPr>
  <dimension ref="A1:I29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1" style="221" customWidth="1"/>
    <col min="2" max="9" width="12.109375" style="221" customWidth="1"/>
    <col min="10" max="16384" width="8.77734375" style="221"/>
  </cols>
  <sheetData>
    <row r="1" spans="1:9" ht="18" customHeight="1" x14ac:dyDescent="0.3">
      <c r="A1" s="199" t="s">
        <v>340</v>
      </c>
      <c r="B1" s="199"/>
      <c r="C1" s="199"/>
      <c r="D1" s="199"/>
      <c r="E1" s="199"/>
      <c r="F1" s="199"/>
      <c r="G1" s="199"/>
      <c r="H1" s="199"/>
      <c r="I1" s="199"/>
    </row>
    <row r="3" spans="1:9" ht="15" customHeight="1" x14ac:dyDescent="0.3">
      <c r="A3" s="267" t="s">
        <v>341</v>
      </c>
      <c r="B3" s="270" t="s">
        <v>123</v>
      </c>
      <c r="C3" s="271"/>
      <c r="D3" s="274" t="s">
        <v>97</v>
      </c>
      <c r="E3" s="283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9" ht="27" customHeight="1" x14ac:dyDescent="0.3">
      <c r="A4" s="268"/>
      <c r="B4" s="272"/>
      <c r="C4" s="273"/>
      <c r="D4" s="284"/>
      <c r="E4" s="285"/>
      <c r="F4" s="266"/>
      <c r="G4" s="265"/>
      <c r="H4" s="265"/>
      <c r="I4" s="265"/>
    </row>
    <row r="5" spans="1:9" ht="24" customHeight="1" x14ac:dyDescent="0.3">
      <c r="A5" s="269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79"/>
      <c r="H5" s="279"/>
      <c r="I5" s="279"/>
    </row>
    <row r="6" spans="1:9" x14ac:dyDescent="0.3">
      <c r="A6" s="54" t="s">
        <v>336</v>
      </c>
      <c r="B6" s="55">
        <v>88.825999999999993</v>
      </c>
      <c r="C6" s="55">
        <v>11.173999999999999</v>
      </c>
      <c r="D6" s="53">
        <v>15447</v>
      </c>
      <c r="E6" s="53">
        <v>1943</v>
      </c>
      <c r="F6" s="53">
        <v>17390</v>
      </c>
      <c r="G6" s="55">
        <v>55.259</v>
      </c>
      <c r="H6" s="53">
        <v>442</v>
      </c>
      <c r="I6" s="53">
        <v>227</v>
      </c>
    </row>
    <row r="7" spans="1:9" x14ac:dyDescent="0.3">
      <c r="A7" s="54" t="s">
        <v>337</v>
      </c>
      <c r="B7" s="45">
        <v>79.191999999999993</v>
      </c>
      <c r="C7" s="45">
        <v>20.808</v>
      </c>
      <c r="D7" s="54">
        <v>2176</v>
      </c>
      <c r="E7" s="54">
        <v>572</v>
      </c>
      <c r="F7" s="54">
        <v>2748</v>
      </c>
      <c r="G7" s="45">
        <v>16.259</v>
      </c>
      <c r="H7" s="54">
        <v>149</v>
      </c>
      <c r="I7" s="54">
        <v>261</v>
      </c>
    </row>
    <row r="8" spans="1:9" x14ac:dyDescent="0.3">
      <c r="A8" s="78" t="s">
        <v>338</v>
      </c>
      <c r="B8" s="79">
        <v>69.400000000000006</v>
      </c>
      <c r="C8" s="79">
        <v>30.6</v>
      </c>
      <c r="D8" s="78">
        <v>2272</v>
      </c>
      <c r="E8" s="78">
        <v>1002</v>
      </c>
      <c r="F8" s="78">
        <v>3273</v>
      </c>
      <c r="G8" s="79">
        <v>28.481999999999999</v>
      </c>
      <c r="H8" s="78">
        <v>181</v>
      </c>
      <c r="I8" s="78">
        <v>181</v>
      </c>
    </row>
    <row r="9" spans="1:9" ht="15" customHeight="1" x14ac:dyDescent="0.3">
      <c r="A9" s="76" t="s">
        <v>96</v>
      </c>
      <c r="B9" s="81">
        <v>84.978999999999999</v>
      </c>
      <c r="C9" s="81">
        <v>15.021000000000001</v>
      </c>
      <c r="D9" s="80">
        <v>19895</v>
      </c>
      <c r="E9" s="80">
        <v>3517</v>
      </c>
      <c r="F9" s="80">
        <v>23411</v>
      </c>
      <c r="G9" s="81">
        <v>100</v>
      </c>
      <c r="H9" s="80">
        <v>772</v>
      </c>
      <c r="I9" s="80">
        <v>220</v>
      </c>
    </row>
    <row r="10" spans="1:9" x14ac:dyDescent="0.3">
      <c r="A10" s="4"/>
      <c r="B10" s="4"/>
      <c r="C10" s="4"/>
      <c r="D10" s="4"/>
      <c r="E10" s="4"/>
      <c r="F10" s="4"/>
      <c r="G10" s="4"/>
      <c r="H10" s="98"/>
      <c r="I10" s="39" t="s">
        <v>1</v>
      </c>
    </row>
    <row r="11" spans="1:9" x14ac:dyDescent="0.3">
      <c r="A11" s="4"/>
      <c r="B11" s="4"/>
      <c r="C11" s="4"/>
      <c r="D11" s="4"/>
      <c r="E11" s="4"/>
      <c r="F11" s="4"/>
      <c r="G11" s="4"/>
      <c r="H11" s="98"/>
      <c r="I11" s="39"/>
    </row>
    <row r="12" spans="1:9" x14ac:dyDescent="0.3">
      <c r="A12" s="223" t="s">
        <v>108</v>
      </c>
    </row>
    <row r="14" spans="1:9" x14ac:dyDescent="0.3">
      <c r="A14" s="15" t="s">
        <v>93</v>
      </c>
    </row>
    <row r="17" s="221" customFormat="1" ht="14.25" customHeight="1" x14ac:dyDescent="0.3"/>
    <row r="29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2200-000000000000}"/>
  </hyperlinks>
  <pageMargins left="0.7" right="0.7" top="0.75" bottom="0.75" header="0.3" footer="0.3"/>
  <pageSetup paperSize="9" scale="95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1F497D"/>
    <pageSetUpPr fitToPage="1"/>
  </sheetPr>
  <dimension ref="A1:J1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109375" style="221" customWidth="1"/>
    <col min="2" max="9" width="12.109375" style="221" customWidth="1"/>
    <col min="10" max="16384" width="8.77734375" style="221"/>
  </cols>
  <sheetData>
    <row r="1" spans="1:10" ht="18" customHeight="1" x14ac:dyDescent="0.3">
      <c r="A1" s="199" t="s">
        <v>342</v>
      </c>
      <c r="B1" s="190"/>
      <c r="C1" s="190"/>
      <c r="D1" s="190"/>
      <c r="E1" s="190"/>
      <c r="F1" s="190"/>
      <c r="G1" s="190"/>
      <c r="H1" s="190"/>
      <c r="I1" s="190"/>
      <c r="J1" s="14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10" ht="34.950000000000003" customHeight="1" x14ac:dyDescent="0.3">
      <c r="A3" s="267" t="s">
        <v>78</v>
      </c>
      <c r="B3" s="274" t="s">
        <v>123</v>
      </c>
      <c r="C3" s="283"/>
      <c r="D3" s="274" t="s">
        <v>97</v>
      </c>
      <c r="E3" s="283"/>
      <c r="F3" s="264" t="s">
        <v>124</v>
      </c>
      <c r="G3" s="264" t="s">
        <v>125</v>
      </c>
      <c r="H3" s="264" t="s">
        <v>99</v>
      </c>
      <c r="I3" s="264" t="s">
        <v>100</v>
      </c>
      <c r="J3" s="185"/>
    </row>
    <row r="4" spans="1:10" x14ac:dyDescent="0.3">
      <c r="A4" s="268"/>
      <c r="B4" s="284"/>
      <c r="C4" s="285"/>
      <c r="D4" s="284"/>
      <c r="E4" s="285"/>
      <c r="F4" s="265"/>
      <c r="G4" s="265"/>
      <c r="H4" s="265"/>
      <c r="I4" s="265"/>
      <c r="J4" s="185"/>
    </row>
    <row r="5" spans="1:10" ht="24" customHeight="1" x14ac:dyDescent="0.3">
      <c r="A5" s="269"/>
      <c r="B5" s="212" t="s">
        <v>126</v>
      </c>
      <c r="C5" s="57" t="s">
        <v>127</v>
      </c>
      <c r="D5" s="57" t="s">
        <v>126</v>
      </c>
      <c r="E5" s="57" t="s">
        <v>127</v>
      </c>
      <c r="F5" s="276"/>
      <c r="G5" s="279"/>
      <c r="H5" s="276"/>
      <c r="I5" s="276"/>
      <c r="J5" s="185"/>
    </row>
    <row r="6" spans="1:10" x14ac:dyDescent="0.3">
      <c r="A6" s="53" t="s">
        <v>188</v>
      </c>
      <c r="B6" s="88">
        <v>68.795000000000002</v>
      </c>
      <c r="C6" s="88">
        <v>31.204999999999998</v>
      </c>
      <c r="D6" s="100">
        <v>4338</v>
      </c>
      <c r="E6" s="100">
        <v>1968</v>
      </c>
      <c r="F6" s="53">
        <v>6306</v>
      </c>
      <c r="G6" s="55">
        <v>55.956000000000003</v>
      </c>
      <c r="H6" s="53">
        <v>407</v>
      </c>
      <c r="I6" s="53">
        <v>207</v>
      </c>
      <c r="J6" s="185"/>
    </row>
    <row r="7" spans="1:10" x14ac:dyDescent="0.3">
      <c r="A7" s="78" t="s">
        <v>189</v>
      </c>
      <c r="B7" s="95">
        <v>90.944999999999993</v>
      </c>
      <c r="C7" s="95">
        <v>9.0549999999999997</v>
      </c>
      <c r="D7" s="78">
        <v>15556</v>
      </c>
      <c r="E7" s="78">
        <v>1549</v>
      </c>
      <c r="F7" s="101">
        <v>17105</v>
      </c>
      <c r="G7" s="79">
        <v>44.043999999999997</v>
      </c>
      <c r="H7" s="78">
        <v>365</v>
      </c>
      <c r="I7" s="78">
        <v>236</v>
      </c>
      <c r="J7" s="185"/>
    </row>
    <row r="8" spans="1:10" ht="15.75" customHeight="1" x14ac:dyDescent="0.3">
      <c r="A8" s="76" t="s">
        <v>96</v>
      </c>
      <c r="B8" s="46">
        <v>84.978999999999999</v>
      </c>
      <c r="C8" s="46">
        <v>15.021000000000001</v>
      </c>
      <c r="D8" s="56">
        <v>19895</v>
      </c>
      <c r="E8" s="56">
        <v>3517</v>
      </c>
      <c r="F8" s="56">
        <v>23411</v>
      </c>
      <c r="G8" s="46">
        <v>100</v>
      </c>
      <c r="H8" s="56">
        <v>772</v>
      </c>
      <c r="I8" s="56">
        <v>220</v>
      </c>
      <c r="J8" s="185"/>
    </row>
    <row r="9" spans="1:10" ht="12.75" customHeight="1" x14ac:dyDescent="0.3">
      <c r="I9" s="39" t="s">
        <v>1</v>
      </c>
    </row>
    <row r="10" spans="1:10" ht="12.75" customHeight="1" x14ac:dyDescent="0.3"/>
    <row r="11" spans="1:10" ht="14.4" customHeight="1" x14ac:dyDescent="0.3">
      <c r="A11" s="191" t="s">
        <v>343</v>
      </c>
      <c r="B11" s="191"/>
      <c r="C11" s="191"/>
      <c r="D11" s="191"/>
      <c r="E11" s="191"/>
      <c r="F11" s="191"/>
      <c r="G11" s="191"/>
      <c r="H11" s="191"/>
      <c r="I11" s="191"/>
    </row>
    <row r="12" spans="1:10" ht="14.4" customHeight="1" x14ac:dyDescent="0.3">
      <c r="A12" s="191" t="s">
        <v>344</v>
      </c>
      <c r="B12" s="191"/>
      <c r="C12" s="191"/>
      <c r="D12" s="191"/>
      <c r="E12" s="191"/>
      <c r="F12" s="191"/>
      <c r="G12" s="191"/>
      <c r="H12" s="191"/>
      <c r="I12" s="191"/>
    </row>
    <row r="13" spans="1:10" x14ac:dyDescent="0.3">
      <c r="A13" s="312" t="s">
        <v>345</v>
      </c>
      <c r="B13" s="312"/>
      <c r="C13" s="312"/>
      <c r="D13" s="312"/>
    </row>
    <row r="15" spans="1:10" ht="12.75" customHeight="1" x14ac:dyDescent="0.3">
      <c r="A15" s="223" t="s">
        <v>108</v>
      </c>
    </row>
    <row r="17" spans="1:1" x14ac:dyDescent="0.3">
      <c r="A17" s="15" t="s">
        <v>93</v>
      </c>
    </row>
  </sheetData>
  <mergeCells count="8">
    <mergeCell ref="I3:I5"/>
    <mergeCell ref="B3:C4"/>
    <mergeCell ref="D3:E4"/>
    <mergeCell ref="A13:D13"/>
    <mergeCell ref="A3:A5"/>
    <mergeCell ref="F3:F5"/>
    <mergeCell ref="G3:G5"/>
    <mergeCell ref="H3:H5"/>
  </mergeCells>
  <hyperlinks>
    <hyperlink ref="A13" r:id="rId1" xr:uid="{00000000-0004-0000-2300-000000000000}"/>
    <hyperlink ref="A17" location="Contents!A1" display="Back to contents" xr:uid="{00000000-0004-0000-2300-000001000000}"/>
  </hyperlinks>
  <pageMargins left="0.7" right="0.7" top="0.75" bottom="0.75" header="0.3" footer="0.3"/>
  <pageSetup paperSize="9" orientation="landscape" horizontalDpi="90" verticalDpi="90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1F497D"/>
  </sheetPr>
  <dimension ref="A1:I3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0.109375" style="221" customWidth="1"/>
    <col min="2" max="9" width="12.109375" style="221" customWidth="1"/>
    <col min="10" max="16384" width="8.77734375" style="221"/>
  </cols>
  <sheetData>
    <row r="1" spans="1:9" ht="18" customHeight="1" x14ac:dyDescent="0.3">
      <c r="A1" s="199" t="s">
        <v>346</v>
      </c>
      <c r="B1" s="199"/>
      <c r="C1" s="199"/>
      <c r="D1" s="199"/>
      <c r="E1" s="199"/>
      <c r="F1" s="199"/>
      <c r="G1" s="199"/>
      <c r="H1" s="199"/>
      <c r="I1" s="199"/>
    </row>
    <row r="3" spans="1:9" ht="53.25" customHeight="1" x14ac:dyDescent="0.3">
      <c r="A3" s="267" t="s">
        <v>80</v>
      </c>
      <c r="B3" s="274" t="s">
        <v>123</v>
      </c>
      <c r="C3" s="283"/>
      <c r="D3" s="274" t="s">
        <v>97</v>
      </c>
      <c r="E3" s="283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9" x14ac:dyDescent="0.3">
      <c r="A4" s="268"/>
      <c r="B4" s="284"/>
      <c r="C4" s="285"/>
      <c r="D4" s="284"/>
      <c r="E4" s="285"/>
      <c r="F4" s="265"/>
      <c r="G4" s="265"/>
      <c r="H4" s="265"/>
      <c r="I4" s="265"/>
    </row>
    <row r="5" spans="1:9" ht="24" customHeight="1" x14ac:dyDescent="0.3">
      <c r="A5" s="269"/>
      <c r="B5" s="212" t="s">
        <v>126</v>
      </c>
      <c r="C5" s="57" t="s">
        <v>127</v>
      </c>
      <c r="D5" s="57" t="s">
        <v>126</v>
      </c>
      <c r="E5" s="57" t="s">
        <v>127</v>
      </c>
      <c r="F5" s="276"/>
      <c r="G5" s="279"/>
      <c r="H5" s="276"/>
      <c r="I5" s="276"/>
    </row>
    <row r="6" spans="1:9" x14ac:dyDescent="0.3">
      <c r="A6" s="53" t="s">
        <v>188</v>
      </c>
      <c r="B6" s="88">
        <v>55.540999999999997</v>
      </c>
      <c r="C6" s="88">
        <v>44.459000000000003</v>
      </c>
      <c r="D6" s="53">
        <v>1178</v>
      </c>
      <c r="E6" s="53">
        <v>943</v>
      </c>
      <c r="F6" s="53">
        <v>2121</v>
      </c>
      <c r="G6" s="55">
        <v>26.81</v>
      </c>
      <c r="H6" s="53">
        <v>246</v>
      </c>
      <c r="I6" s="53">
        <v>261</v>
      </c>
    </row>
    <row r="7" spans="1:9" x14ac:dyDescent="0.3">
      <c r="A7" s="78" t="s">
        <v>189</v>
      </c>
      <c r="B7" s="95">
        <v>87.911000000000001</v>
      </c>
      <c r="C7" s="95">
        <v>12.089</v>
      </c>
      <c r="D7" s="78">
        <v>18717</v>
      </c>
      <c r="E7" s="78">
        <v>2574</v>
      </c>
      <c r="F7" s="78">
        <v>21291</v>
      </c>
      <c r="G7" s="79">
        <v>73.19</v>
      </c>
      <c r="H7" s="78">
        <v>526</v>
      </c>
      <c r="I7" s="78">
        <v>204</v>
      </c>
    </row>
    <row r="8" spans="1:9" ht="15" customHeight="1" x14ac:dyDescent="0.3">
      <c r="A8" s="76" t="s">
        <v>96</v>
      </c>
      <c r="B8" s="46">
        <v>84.978999999999999</v>
      </c>
      <c r="C8" s="94">
        <v>15.021000000000001</v>
      </c>
      <c r="D8" s="56">
        <v>19895</v>
      </c>
      <c r="E8" s="56">
        <v>3517</v>
      </c>
      <c r="F8" s="56">
        <v>23411</v>
      </c>
      <c r="G8" s="46">
        <v>100</v>
      </c>
      <c r="H8" s="56">
        <v>772</v>
      </c>
      <c r="I8" s="56">
        <v>220</v>
      </c>
    </row>
    <row r="9" spans="1:9" x14ac:dyDescent="0.3">
      <c r="A9" s="4"/>
      <c r="B9" s="4"/>
      <c r="C9" s="4"/>
      <c r="D9" s="4"/>
      <c r="E9" s="4"/>
      <c r="F9" s="4"/>
      <c r="G9" s="4"/>
      <c r="H9" s="4"/>
      <c r="I9" s="39" t="s">
        <v>1</v>
      </c>
    </row>
    <row r="10" spans="1:9" x14ac:dyDescent="0.3">
      <c r="A10" s="4"/>
      <c r="B10" s="4"/>
      <c r="C10" s="4"/>
      <c r="D10" s="4"/>
      <c r="E10" s="4"/>
      <c r="F10" s="4"/>
      <c r="G10" s="4"/>
      <c r="H10" s="4"/>
      <c r="I10" s="39"/>
    </row>
    <row r="11" spans="1:9" x14ac:dyDescent="0.3">
      <c r="A11" s="342" t="s">
        <v>347</v>
      </c>
      <c r="B11" s="342"/>
      <c r="C11" s="342"/>
      <c r="D11" s="342"/>
      <c r="E11" s="342"/>
      <c r="F11" s="342"/>
      <c r="G11" s="342"/>
      <c r="H11" s="342"/>
      <c r="I11" s="342"/>
    </row>
    <row r="12" spans="1:9" x14ac:dyDescent="0.3">
      <c r="A12" s="312" t="s">
        <v>348</v>
      </c>
      <c r="B12" s="312"/>
      <c r="C12" s="224"/>
      <c r="D12" s="224"/>
      <c r="E12" s="224"/>
      <c r="F12" s="224"/>
      <c r="G12" s="225"/>
      <c r="H12" s="225"/>
      <c r="I12" s="225"/>
    </row>
    <row r="13" spans="1:9" x14ac:dyDescent="0.3">
      <c r="A13" s="341" t="s">
        <v>349</v>
      </c>
      <c r="B13" s="341"/>
      <c r="C13" s="341"/>
      <c r="D13" s="341"/>
      <c r="E13" s="341"/>
      <c r="F13" s="341"/>
      <c r="G13" s="341"/>
      <c r="H13" s="341"/>
      <c r="I13" s="341"/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39"/>
    </row>
    <row r="15" spans="1:9" x14ac:dyDescent="0.3">
      <c r="A15" s="223" t="s">
        <v>108</v>
      </c>
      <c r="B15" s="185"/>
      <c r="C15" s="185"/>
      <c r="D15" s="185"/>
      <c r="E15" s="185"/>
      <c r="F15" s="185"/>
      <c r="G15" s="185"/>
      <c r="H15" s="185"/>
      <c r="I15" s="185"/>
    </row>
    <row r="17" spans="1:1" x14ac:dyDescent="0.3">
      <c r="A17" s="15" t="s">
        <v>93</v>
      </c>
    </row>
    <row r="20" spans="1:1" ht="60" customHeight="1" x14ac:dyDescent="0.3"/>
    <row r="30" spans="1:1" ht="60" customHeight="1" x14ac:dyDescent="0.3"/>
  </sheetData>
  <mergeCells count="10">
    <mergeCell ref="A13:I13"/>
    <mergeCell ref="A12:B12"/>
    <mergeCell ref="A3:A5"/>
    <mergeCell ref="A11:I11"/>
    <mergeCell ref="G3:G5"/>
    <mergeCell ref="F3:F5"/>
    <mergeCell ref="H3:H5"/>
    <mergeCell ref="I3:I5"/>
    <mergeCell ref="B3:C4"/>
    <mergeCell ref="D3:E4"/>
  </mergeCells>
  <hyperlinks>
    <hyperlink ref="A17" location="Contents!A1" display="Back to contents" xr:uid="{00000000-0004-0000-2400-000000000000}"/>
    <hyperlink ref="A12" r:id="rId1" xr:uid="{00000000-0004-0000-2400-000001000000}"/>
  </hyperlinks>
  <pageMargins left="0.7" right="0.7" top="0.75" bottom="0.75" header="0.3" footer="0.3"/>
  <pageSetup paperSize="9" scale="95" orientation="landscape" horizontalDpi="300" verticalDpi="300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1F497D"/>
  </sheetPr>
  <dimension ref="A1:J2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9.77734375" style="221" customWidth="1"/>
    <col min="2" max="9" width="12.109375" style="221" customWidth="1"/>
    <col min="10" max="16384" width="8.77734375" style="221"/>
  </cols>
  <sheetData>
    <row r="1" spans="1:10" ht="18" customHeight="1" x14ac:dyDescent="0.3">
      <c r="A1" s="199" t="s">
        <v>350</v>
      </c>
      <c r="B1" s="190"/>
      <c r="C1" s="190"/>
      <c r="D1" s="190"/>
      <c r="E1" s="190"/>
      <c r="F1" s="190"/>
      <c r="G1" s="190"/>
      <c r="H1" s="190"/>
      <c r="I1" s="190"/>
    </row>
    <row r="2" spans="1:10" x14ac:dyDescent="0.3">
      <c r="A2" s="181"/>
      <c r="B2" s="14"/>
      <c r="C2" s="14"/>
      <c r="D2" s="14"/>
      <c r="E2" s="14"/>
      <c r="F2" s="14"/>
      <c r="G2" s="14"/>
      <c r="H2" s="14"/>
      <c r="I2" s="14"/>
    </row>
    <row r="3" spans="1:10" ht="38.700000000000003" customHeight="1" x14ac:dyDescent="0.3">
      <c r="A3" s="267" t="s">
        <v>82</v>
      </c>
      <c r="B3" s="274" t="s">
        <v>123</v>
      </c>
      <c r="C3" s="283"/>
      <c r="D3" s="274" t="s">
        <v>97</v>
      </c>
      <c r="E3" s="283"/>
      <c r="F3" s="264" t="s">
        <v>124</v>
      </c>
      <c r="G3" s="264" t="s">
        <v>125</v>
      </c>
      <c r="H3" s="264" t="s">
        <v>99</v>
      </c>
      <c r="I3" s="264" t="s">
        <v>100</v>
      </c>
      <c r="J3" s="185"/>
    </row>
    <row r="4" spans="1:10" x14ac:dyDescent="0.3">
      <c r="A4" s="268"/>
      <c r="B4" s="284"/>
      <c r="C4" s="285"/>
      <c r="D4" s="284"/>
      <c r="E4" s="285"/>
      <c r="F4" s="265"/>
      <c r="G4" s="265"/>
      <c r="H4" s="265"/>
      <c r="I4" s="265"/>
      <c r="J4" s="185"/>
    </row>
    <row r="5" spans="1:10" ht="24" customHeight="1" x14ac:dyDescent="0.3">
      <c r="A5" s="269"/>
      <c r="B5" s="212" t="s">
        <v>126</v>
      </c>
      <c r="C5" s="57" t="s">
        <v>127</v>
      </c>
      <c r="D5" s="57" t="s">
        <v>126</v>
      </c>
      <c r="E5" s="57" t="s">
        <v>127</v>
      </c>
      <c r="F5" s="276"/>
      <c r="G5" s="279"/>
      <c r="H5" s="276"/>
      <c r="I5" s="276"/>
      <c r="J5" s="185"/>
    </row>
    <row r="6" spans="1:10" x14ac:dyDescent="0.3">
      <c r="A6" s="53" t="s">
        <v>188</v>
      </c>
      <c r="B6" s="88">
        <v>63.609000000000002</v>
      </c>
      <c r="C6" s="88">
        <v>36.390999999999998</v>
      </c>
      <c r="D6" s="100">
        <v>2979</v>
      </c>
      <c r="E6" s="100">
        <v>1704</v>
      </c>
      <c r="F6" s="53">
        <v>4683</v>
      </c>
      <c r="G6" s="55">
        <v>48.462000000000003</v>
      </c>
      <c r="H6" s="53">
        <v>432</v>
      </c>
      <c r="I6" s="53">
        <v>254</v>
      </c>
      <c r="J6" s="185"/>
    </row>
    <row r="7" spans="1:10" x14ac:dyDescent="0.3">
      <c r="A7" s="78" t="s">
        <v>189</v>
      </c>
      <c r="B7" s="95">
        <v>90.322999999999993</v>
      </c>
      <c r="C7" s="95">
        <v>9.6769999999999996</v>
      </c>
      <c r="D7" s="78">
        <v>16916</v>
      </c>
      <c r="E7" s="78">
        <v>1812</v>
      </c>
      <c r="F7" s="101">
        <v>18728</v>
      </c>
      <c r="G7" s="79">
        <v>51.537999999999997</v>
      </c>
      <c r="H7" s="78">
        <v>340</v>
      </c>
      <c r="I7" s="78">
        <v>187</v>
      </c>
      <c r="J7" s="185"/>
    </row>
    <row r="8" spans="1:10" ht="15.75" customHeight="1" x14ac:dyDescent="0.3">
      <c r="A8" s="76" t="s">
        <v>96</v>
      </c>
      <c r="B8" s="46">
        <v>84.978999999999999</v>
      </c>
      <c r="C8" s="46">
        <v>15.021000000000001</v>
      </c>
      <c r="D8" s="56">
        <v>19895</v>
      </c>
      <c r="E8" s="56">
        <v>3517</v>
      </c>
      <c r="F8" s="56">
        <v>23411</v>
      </c>
      <c r="G8" s="46">
        <v>100</v>
      </c>
      <c r="H8" s="56">
        <v>772</v>
      </c>
      <c r="I8" s="56">
        <v>220</v>
      </c>
      <c r="J8" s="185"/>
    </row>
    <row r="9" spans="1:10" x14ac:dyDescent="0.3">
      <c r="A9" s="146"/>
      <c r="B9" s="4"/>
      <c r="C9" s="4"/>
      <c r="D9" s="4"/>
      <c r="E9" s="4"/>
      <c r="F9" s="4"/>
      <c r="G9" s="4"/>
      <c r="H9" s="4"/>
      <c r="I9" s="39" t="s">
        <v>1</v>
      </c>
    </row>
    <row r="10" spans="1:10" x14ac:dyDescent="0.3">
      <c r="A10" s="146"/>
      <c r="B10" s="4"/>
      <c r="C10" s="4"/>
      <c r="D10" s="4"/>
      <c r="E10" s="4"/>
      <c r="F10" s="4"/>
      <c r="G10" s="4"/>
      <c r="H10" s="4"/>
      <c r="I10" s="39"/>
    </row>
    <row r="11" spans="1:10" ht="15" customHeight="1" x14ac:dyDescent="0.3">
      <c r="A11" s="341" t="s">
        <v>351</v>
      </c>
      <c r="B11" s="341"/>
      <c r="C11" s="341"/>
      <c r="D11" s="341"/>
      <c r="E11" s="341"/>
      <c r="F11" s="341"/>
      <c r="G11" s="341"/>
      <c r="H11" s="341"/>
      <c r="I11" s="341"/>
    </row>
    <row r="12" spans="1:10" x14ac:dyDescent="0.3">
      <c r="A12" s="312" t="s">
        <v>352</v>
      </c>
      <c r="B12" s="312"/>
      <c r="C12" s="312"/>
      <c r="D12" s="224"/>
      <c r="E12" s="224"/>
      <c r="F12" s="224"/>
      <c r="G12" s="225"/>
      <c r="H12" s="225"/>
      <c r="I12" s="225"/>
    </row>
    <row r="13" spans="1:10" ht="12.75" customHeight="1" x14ac:dyDescent="0.3">
      <c r="A13" s="341" t="s">
        <v>353</v>
      </c>
      <c r="B13" s="341"/>
      <c r="C13" s="341"/>
      <c r="D13" s="341"/>
      <c r="E13" s="341"/>
      <c r="F13" s="341"/>
      <c r="G13" s="341"/>
      <c r="H13" s="341"/>
      <c r="I13" s="341"/>
    </row>
    <row r="14" spans="1:10" ht="12.75" customHeight="1" x14ac:dyDescent="0.3">
      <c r="A14" s="185"/>
      <c r="B14" s="185"/>
      <c r="C14" s="185"/>
      <c r="D14" s="185"/>
      <c r="E14" s="185"/>
      <c r="F14" s="185"/>
      <c r="G14" s="185"/>
      <c r="H14" s="185"/>
      <c r="I14" s="39"/>
    </row>
    <row r="15" spans="1:10" ht="12.75" customHeight="1" x14ac:dyDescent="0.3">
      <c r="A15" s="223" t="s">
        <v>108</v>
      </c>
    </row>
    <row r="16" spans="1:10" ht="12.75" customHeight="1" x14ac:dyDescent="0.3"/>
    <row r="17" spans="1:9" x14ac:dyDescent="0.3">
      <c r="A17" s="182" t="s">
        <v>93</v>
      </c>
    </row>
    <row r="18" spans="1:9" x14ac:dyDescent="0.3">
      <c r="A18" s="341"/>
      <c r="B18" s="341"/>
      <c r="C18" s="341"/>
      <c r="D18" s="341"/>
      <c r="E18" s="341"/>
      <c r="F18" s="341"/>
      <c r="G18" s="341"/>
      <c r="H18" s="341"/>
      <c r="I18" s="341"/>
    </row>
    <row r="19" spans="1:9" x14ac:dyDescent="0.3">
      <c r="A19" s="341"/>
      <c r="B19" s="341"/>
      <c r="C19" s="341"/>
      <c r="D19" s="341"/>
      <c r="E19" s="341"/>
      <c r="F19" s="341"/>
      <c r="G19" s="341"/>
      <c r="H19" s="341"/>
      <c r="I19" s="341"/>
    </row>
    <row r="20" spans="1:9" x14ac:dyDescent="0.3">
      <c r="A20" s="341"/>
      <c r="B20" s="341"/>
      <c r="C20" s="341"/>
      <c r="D20" s="341"/>
      <c r="E20" s="341"/>
      <c r="F20" s="341"/>
      <c r="G20" s="341"/>
      <c r="H20" s="341"/>
      <c r="I20" s="341"/>
    </row>
  </sheetData>
  <mergeCells count="11">
    <mergeCell ref="A12:C12"/>
    <mergeCell ref="A18:I20"/>
    <mergeCell ref="A11:I11"/>
    <mergeCell ref="G3:G5"/>
    <mergeCell ref="H3:H5"/>
    <mergeCell ref="I3:I5"/>
    <mergeCell ref="A3:A5"/>
    <mergeCell ref="B3:C4"/>
    <mergeCell ref="D3:E4"/>
    <mergeCell ref="F3:F5"/>
    <mergeCell ref="A13:I13"/>
  </mergeCells>
  <hyperlinks>
    <hyperlink ref="A17" location="Contents!A1" display="Back to contents" xr:uid="{00000000-0004-0000-2500-000000000000}"/>
    <hyperlink ref="A12" r:id="rId1" xr:uid="{00000000-0004-0000-2500-000001000000}"/>
  </hyperlinks>
  <pageMargins left="0.7" right="0.7" top="0.75" bottom="0.75" header="0.3" footer="0.3"/>
  <pageSetup paperSize="9" scale="96" orientation="landscape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1F497D"/>
  </sheetPr>
  <dimension ref="A1:J15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109375" style="221" customWidth="1"/>
    <col min="2" max="9" width="12.109375" style="221" customWidth="1"/>
    <col min="10" max="16384" width="8.77734375" style="221"/>
  </cols>
  <sheetData>
    <row r="1" spans="1:10" ht="18" customHeight="1" x14ac:dyDescent="0.3">
      <c r="A1" s="199" t="s">
        <v>354</v>
      </c>
      <c r="B1" s="190"/>
      <c r="C1" s="190"/>
      <c r="D1" s="190"/>
      <c r="E1" s="190"/>
      <c r="F1" s="190"/>
      <c r="G1" s="190"/>
      <c r="H1" s="190"/>
      <c r="I1" s="190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10" ht="40.950000000000003" customHeight="1" x14ac:dyDescent="0.3">
      <c r="A3" s="267" t="s">
        <v>355</v>
      </c>
      <c r="B3" s="274" t="s">
        <v>123</v>
      </c>
      <c r="C3" s="283"/>
      <c r="D3" s="274" t="s">
        <v>97</v>
      </c>
      <c r="E3" s="283"/>
      <c r="F3" s="264" t="s">
        <v>124</v>
      </c>
      <c r="G3" s="264" t="s">
        <v>125</v>
      </c>
      <c r="H3" s="264" t="s">
        <v>99</v>
      </c>
      <c r="I3" s="264" t="s">
        <v>100</v>
      </c>
      <c r="J3" s="185"/>
    </row>
    <row r="4" spans="1:10" ht="11.25" customHeight="1" x14ac:dyDescent="0.3">
      <c r="A4" s="268"/>
      <c r="B4" s="284"/>
      <c r="C4" s="285"/>
      <c r="D4" s="284"/>
      <c r="E4" s="285"/>
      <c r="F4" s="265"/>
      <c r="G4" s="265"/>
      <c r="H4" s="265"/>
      <c r="I4" s="265"/>
      <c r="J4" s="185"/>
    </row>
    <row r="5" spans="1:10" ht="24" customHeight="1" x14ac:dyDescent="0.3">
      <c r="A5" s="269"/>
      <c r="B5" s="212" t="s">
        <v>126</v>
      </c>
      <c r="C5" s="57" t="s">
        <v>127</v>
      </c>
      <c r="D5" s="57" t="s">
        <v>126</v>
      </c>
      <c r="E5" s="57" t="s">
        <v>127</v>
      </c>
      <c r="F5" s="276"/>
      <c r="G5" s="279"/>
      <c r="H5" s="276"/>
      <c r="I5" s="276"/>
      <c r="J5" s="185"/>
    </row>
    <row r="6" spans="1:10" x14ac:dyDescent="0.3">
      <c r="A6" s="53" t="s">
        <v>188</v>
      </c>
      <c r="B6" s="88">
        <v>65.613</v>
      </c>
      <c r="C6" s="88">
        <v>34.387</v>
      </c>
      <c r="D6" s="100">
        <v>3507</v>
      </c>
      <c r="E6" s="100">
        <v>1838</v>
      </c>
      <c r="F6" s="53">
        <v>5345</v>
      </c>
      <c r="G6" s="55">
        <v>52.267000000000003</v>
      </c>
      <c r="H6" s="53">
        <v>410</v>
      </c>
      <c r="I6" s="53">
        <v>223</v>
      </c>
      <c r="J6" s="185"/>
    </row>
    <row r="7" spans="1:10" x14ac:dyDescent="0.3">
      <c r="A7" s="78" t="s">
        <v>189</v>
      </c>
      <c r="B7" s="95">
        <v>90.709000000000003</v>
      </c>
      <c r="C7" s="95">
        <v>9.2910000000000004</v>
      </c>
      <c r="D7" s="78">
        <v>16388</v>
      </c>
      <c r="E7" s="78">
        <v>1679</v>
      </c>
      <c r="F7" s="101">
        <v>18066</v>
      </c>
      <c r="G7" s="79">
        <v>47.732999999999997</v>
      </c>
      <c r="H7" s="78">
        <v>362</v>
      </c>
      <c r="I7" s="78">
        <v>216</v>
      </c>
      <c r="J7" s="185"/>
    </row>
    <row r="8" spans="1:10" ht="15.75" customHeight="1" x14ac:dyDescent="0.3">
      <c r="A8" s="76" t="s">
        <v>96</v>
      </c>
      <c r="B8" s="46">
        <v>84.978999999999999</v>
      </c>
      <c r="C8" s="46">
        <v>15.021000000000001</v>
      </c>
      <c r="D8" s="56">
        <v>19895</v>
      </c>
      <c r="E8" s="56">
        <v>3517</v>
      </c>
      <c r="F8" s="56">
        <v>23411</v>
      </c>
      <c r="G8" s="46">
        <v>100</v>
      </c>
      <c r="H8" s="56">
        <v>772</v>
      </c>
      <c r="I8" s="56">
        <v>220</v>
      </c>
      <c r="J8" s="185"/>
    </row>
    <row r="9" spans="1:10" ht="15.75" customHeight="1" x14ac:dyDescent="0.3">
      <c r="A9" s="106"/>
      <c r="B9" s="43"/>
      <c r="C9" s="43"/>
      <c r="D9" s="82"/>
      <c r="E9" s="82"/>
      <c r="F9" s="82"/>
      <c r="G9" s="43"/>
      <c r="H9" s="82"/>
      <c r="I9" s="39" t="s">
        <v>1</v>
      </c>
      <c r="J9" s="185"/>
    </row>
    <row r="10" spans="1:10" ht="12.75" customHeight="1" x14ac:dyDescent="0.3"/>
    <row r="11" spans="1:10" ht="12.75" customHeight="1" x14ac:dyDescent="0.3">
      <c r="A11" s="341" t="s">
        <v>356</v>
      </c>
      <c r="B11" s="341"/>
      <c r="C11" s="341"/>
      <c r="D11" s="341"/>
      <c r="E11" s="341"/>
      <c r="F11" s="341"/>
      <c r="G11" s="341"/>
      <c r="H11" s="341"/>
      <c r="I11" s="341"/>
    </row>
    <row r="12" spans="1:10" ht="12.75" customHeight="1" x14ac:dyDescent="0.3">
      <c r="A12" s="220"/>
      <c r="B12" s="220"/>
      <c r="C12" s="220"/>
      <c r="D12" s="220"/>
      <c r="E12" s="220"/>
      <c r="F12" s="220"/>
      <c r="G12" s="220"/>
      <c r="H12" s="220"/>
      <c r="I12" s="220"/>
    </row>
    <row r="13" spans="1:10" ht="12.75" customHeight="1" x14ac:dyDescent="0.3">
      <c r="A13" s="223" t="s">
        <v>108</v>
      </c>
    </row>
    <row r="14" spans="1:10" ht="12.75" customHeight="1" x14ac:dyDescent="0.3"/>
    <row r="15" spans="1:10" x14ac:dyDescent="0.3">
      <c r="A15" s="15" t="s">
        <v>93</v>
      </c>
    </row>
  </sheetData>
  <mergeCells count="8">
    <mergeCell ref="A11:I11"/>
    <mergeCell ref="I3:I5"/>
    <mergeCell ref="B3:C4"/>
    <mergeCell ref="D3:E4"/>
    <mergeCell ref="A3:A5"/>
    <mergeCell ref="F3:F5"/>
    <mergeCell ref="G3:G5"/>
    <mergeCell ref="H3:H5"/>
  </mergeCells>
  <hyperlinks>
    <hyperlink ref="A15" location="Contents!A1" display="Back to contents" xr:uid="{00000000-0004-0000-2600-000000000000}"/>
  </hyperlinks>
  <pageMargins left="0.7" right="0.7" top="0.75" bottom="0.75" header="0.3" footer="0.3"/>
  <pageSetup paperSize="9" scale="94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497D"/>
    <pageSetUpPr fitToPage="1"/>
  </sheetPr>
  <dimension ref="A1:J5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8.44140625" style="221" customWidth="1"/>
    <col min="2" max="2" width="12.109375" style="221" customWidth="1"/>
    <col min="3" max="3" width="17.109375" style="221" customWidth="1"/>
    <col min="4" max="6" width="12.109375" style="221" customWidth="1"/>
    <col min="7" max="7" width="8.77734375" style="221"/>
    <col min="8" max="8" width="8.44140625" style="221" customWidth="1"/>
    <col min="9" max="9" width="10" style="221" customWidth="1"/>
    <col min="10" max="10" width="10.44140625" style="221" customWidth="1"/>
    <col min="11" max="16384" width="8.77734375" style="221"/>
  </cols>
  <sheetData>
    <row r="1" spans="1:10" ht="18" customHeight="1" x14ac:dyDescent="0.3">
      <c r="A1" s="263" t="s">
        <v>94</v>
      </c>
      <c r="B1" s="263"/>
      <c r="C1" s="263"/>
      <c r="D1" s="263"/>
      <c r="E1" s="263"/>
      <c r="F1" s="263"/>
    </row>
    <row r="2" spans="1:10" x14ac:dyDescent="0.3">
      <c r="A2" s="14" t="s">
        <v>95</v>
      </c>
    </row>
    <row r="3" spans="1:10" ht="48" customHeight="1" x14ac:dyDescent="0.3">
      <c r="A3" s="38" t="s">
        <v>96</v>
      </c>
      <c r="B3" s="33" t="s">
        <v>97</v>
      </c>
      <c r="C3" s="34" t="s">
        <v>98</v>
      </c>
      <c r="D3" s="34" t="s">
        <v>99</v>
      </c>
      <c r="E3" s="34" t="s">
        <v>100</v>
      </c>
      <c r="F3" s="34" t="s">
        <v>101</v>
      </c>
    </row>
    <row r="4" spans="1:10" x14ac:dyDescent="0.3">
      <c r="A4" s="31" t="s">
        <v>102</v>
      </c>
      <c r="B4" s="20">
        <v>3517</v>
      </c>
      <c r="C4" s="21">
        <v>15.021000000000001</v>
      </c>
      <c r="D4" s="22">
        <v>772</v>
      </c>
      <c r="E4" s="22">
        <v>220</v>
      </c>
      <c r="F4" s="22">
        <v>135</v>
      </c>
    </row>
    <row r="5" spans="1:10" x14ac:dyDescent="0.3">
      <c r="A5" s="29" t="s">
        <v>103</v>
      </c>
      <c r="B5" s="35">
        <v>19895</v>
      </c>
      <c r="C5" s="36">
        <v>84.978999999999999</v>
      </c>
      <c r="D5" s="37"/>
      <c r="E5" s="37"/>
      <c r="F5" s="37"/>
      <c r="J5" s="27"/>
    </row>
    <row r="6" spans="1:10" ht="15" customHeight="1" x14ac:dyDescent="0.3">
      <c r="A6" s="32" t="s">
        <v>96</v>
      </c>
      <c r="B6" s="24">
        <v>23411</v>
      </c>
      <c r="C6" s="25">
        <v>100</v>
      </c>
      <c r="D6" s="26"/>
      <c r="E6" s="26"/>
      <c r="F6" s="26"/>
    </row>
    <row r="7" spans="1:10" x14ac:dyDescent="0.3">
      <c r="A7" s="16"/>
      <c r="B7" s="16"/>
      <c r="C7" s="16"/>
      <c r="D7" s="14"/>
      <c r="F7" s="39" t="s">
        <v>1</v>
      </c>
    </row>
    <row r="10" spans="1:10" ht="57" customHeight="1" x14ac:dyDescent="0.3">
      <c r="A10" s="38" t="s">
        <v>104</v>
      </c>
      <c r="B10" s="17" t="s">
        <v>97</v>
      </c>
      <c r="C10" s="19" t="s">
        <v>98</v>
      </c>
      <c r="D10" s="19" t="s">
        <v>99</v>
      </c>
      <c r="E10" s="19" t="s">
        <v>100</v>
      </c>
      <c r="F10" s="19" t="s">
        <v>101</v>
      </c>
    </row>
    <row r="11" spans="1:10" x14ac:dyDescent="0.3">
      <c r="A11" s="28" t="s">
        <v>102</v>
      </c>
      <c r="B11" s="20">
        <v>2153</v>
      </c>
      <c r="C11" s="21">
        <v>16.184999999999999</v>
      </c>
      <c r="D11" s="22">
        <v>470</v>
      </c>
      <c r="E11" s="22">
        <v>218</v>
      </c>
      <c r="F11" s="22">
        <v>136</v>
      </c>
    </row>
    <row r="12" spans="1:10" x14ac:dyDescent="0.3">
      <c r="A12" s="29" t="s">
        <v>103</v>
      </c>
      <c r="B12" s="35">
        <v>11149</v>
      </c>
      <c r="C12" s="36">
        <v>83.814999999999998</v>
      </c>
      <c r="D12" s="37"/>
      <c r="E12" s="37"/>
      <c r="F12" s="37"/>
    </row>
    <row r="13" spans="1:10" ht="15" customHeight="1" x14ac:dyDescent="0.3">
      <c r="A13" s="30" t="s">
        <v>96</v>
      </c>
      <c r="B13" s="24">
        <v>13302</v>
      </c>
      <c r="C13" s="25">
        <v>100</v>
      </c>
      <c r="D13" s="26"/>
      <c r="E13" s="26"/>
      <c r="F13" s="26"/>
    </row>
    <row r="14" spans="1:10" x14ac:dyDescent="0.3">
      <c r="F14" s="23" t="s">
        <v>1</v>
      </c>
    </row>
    <row r="15" spans="1:10" x14ac:dyDescent="0.3">
      <c r="F15" s="23"/>
    </row>
    <row r="16" spans="1:10" ht="14.4" customHeight="1" x14ac:dyDescent="0.3">
      <c r="A16" s="222" t="s">
        <v>105</v>
      </c>
      <c r="B16" s="222"/>
      <c r="C16" s="222"/>
      <c r="D16" s="222"/>
      <c r="E16" s="222"/>
      <c r="F16" s="222"/>
      <c r="G16" s="18"/>
      <c r="H16" s="18"/>
      <c r="I16" s="18"/>
    </row>
    <row r="17" spans="1:9" x14ac:dyDescent="0.3">
      <c r="A17" s="222" t="s">
        <v>106</v>
      </c>
      <c r="B17" s="222"/>
      <c r="C17" s="222"/>
      <c r="D17" s="222"/>
      <c r="E17" s="222"/>
      <c r="F17" s="222"/>
      <c r="G17" s="18"/>
      <c r="H17" s="18"/>
      <c r="I17" s="18"/>
    </row>
    <row r="18" spans="1:9" x14ac:dyDescent="0.3">
      <c r="A18" s="222" t="s">
        <v>107</v>
      </c>
      <c r="B18" s="222"/>
      <c r="C18" s="222"/>
      <c r="D18" s="222"/>
      <c r="E18" s="222"/>
      <c r="F18" s="222"/>
      <c r="G18" s="18"/>
      <c r="H18" s="18"/>
      <c r="I18" s="18"/>
    </row>
    <row r="19" spans="1:9" x14ac:dyDescent="0.3">
      <c r="A19" s="222"/>
      <c r="B19" s="222"/>
      <c r="C19" s="222"/>
      <c r="D19" s="222"/>
      <c r="E19" s="222"/>
      <c r="F19" s="222"/>
      <c r="G19" s="18"/>
      <c r="H19" s="18"/>
      <c r="I19" s="18"/>
    </row>
    <row r="20" spans="1:9" x14ac:dyDescent="0.3">
      <c r="A20" s="223" t="s">
        <v>108</v>
      </c>
      <c r="B20" s="14"/>
    </row>
    <row r="22" spans="1:9" x14ac:dyDescent="0.3">
      <c r="A22" s="15" t="s">
        <v>93</v>
      </c>
    </row>
    <row r="24" spans="1:9" x14ac:dyDescent="0.3">
      <c r="G24" s="14"/>
    </row>
    <row r="25" spans="1:9" x14ac:dyDescent="0.3">
      <c r="A25" s="14"/>
      <c r="G25" s="14"/>
    </row>
    <row r="26" spans="1:9" x14ac:dyDescent="0.3">
      <c r="A26" s="14"/>
      <c r="G26" s="14"/>
    </row>
    <row r="27" spans="1:9" x14ac:dyDescent="0.3">
      <c r="A27" s="14"/>
      <c r="G27" s="14"/>
    </row>
    <row r="28" spans="1:9" x14ac:dyDescent="0.3">
      <c r="A28" s="14"/>
      <c r="G28" s="14"/>
    </row>
    <row r="29" spans="1:9" x14ac:dyDescent="0.3">
      <c r="A29" s="14"/>
      <c r="G29" s="14"/>
    </row>
    <row r="30" spans="1:9" x14ac:dyDescent="0.3">
      <c r="A30" s="14"/>
      <c r="G30" s="14"/>
    </row>
    <row r="31" spans="1:9" x14ac:dyDescent="0.3">
      <c r="A31" s="14"/>
      <c r="G31" s="14"/>
    </row>
    <row r="32" spans="1:9" x14ac:dyDescent="0.3">
      <c r="A32" s="14"/>
      <c r="G32" s="14"/>
    </row>
    <row r="33" spans="1:7" x14ac:dyDescent="0.3">
      <c r="A33" s="14"/>
      <c r="G33" s="14"/>
    </row>
    <row r="34" spans="1:7" x14ac:dyDescent="0.3">
      <c r="A34" s="14"/>
      <c r="G34" s="14"/>
    </row>
    <row r="35" spans="1:7" x14ac:dyDescent="0.3">
      <c r="A35" s="14"/>
      <c r="G35" s="14"/>
    </row>
    <row r="36" spans="1:7" x14ac:dyDescent="0.3">
      <c r="A36" s="14"/>
      <c r="G36" s="14"/>
    </row>
    <row r="37" spans="1:7" x14ac:dyDescent="0.3">
      <c r="A37" s="14"/>
      <c r="G37" s="14"/>
    </row>
    <row r="38" spans="1:7" x14ac:dyDescent="0.3">
      <c r="A38" s="14"/>
      <c r="G38" s="14"/>
    </row>
    <row r="39" spans="1:7" x14ac:dyDescent="0.3">
      <c r="A39" s="14"/>
      <c r="G39" s="14"/>
    </row>
    <row r="40" spans="1:7" x14ac:dyDescent="0.3">
      <c r="A40" s="14"/>
      <c r="G40" s="14"/>
    </row>
    <row r="41" spans="1:7" x14ac:dyDescent="0.3">
      <c r="A41" s="14"/>
      <c r="G41" s="14"/>
    </row>
    <row r="42" spans="1:7" x14ac:dyDescent="0.3">
      <c r="A42" s="14"/>
      <c r="G42" s="14"/>
    </row>
    <row r="43" spans="1:7" x14ac:dyDescent="0.3">
      <c r="A43" s="14"/>
      <c r="G43" s="14"/>
    </row>
    <row r="44" spans="1:7" x14ac:dyDescent="0.3">
      <c r="A44" s="14"/>
      <c r="G44" s="14"/>
    </row>
    <row r="45" spans="1:7" x14ac:dyDescent="0.3">
      <c r="A45" s="14"/>
      <c r="G45" s="14"/>
    </row>
    <row r="46" spans="1:7" x14ac:dyDescent="0.3">
      <c r="A46" s="14"/>
      <c r="G46" s="14"/>
    </row>
    <row r="47" spans="1:7" x14ac:dyDescent="0.3">
      <c r="A47" s="14"/>
      <c r="G47" s="14"/>
    </row>
    <row r="48" spans="1:7" x14ac:dyDescent="0.3">
      <c r="A48" s="14"/>
      <c r="G48" s="14"/>
    </row>
    <row r="49" spans="1:7" x14ac:dyDescent="0.3">
      <c r="A49" s="14"/>
      <c r="G49" s="14"/>
    </row>
    <row r="50" spans="1:7" x14ac:dyDescent="0.3">
      <c r="A50" s="14"/>
      <c r="G50" s="14"/>
    </row>
    <row r="51" spans="1:7" x14ac:dyDescent="0.3">
      <c r="A51" s="14"/>
      <c r="G51" s="14"/>
    </row>
  </sheetData>
  <mergeCells count="1">
    <mergeCell ref="A1:F1"/>
  </mergeCells>
  <hyperlinks>
    <hyperlink ref="A22" location="Contents!A1" display="Back to contents" xr:uid="{00000000-0004-0000-0300-000000000000}"/>
  </hyperlinks>
  <pageMargins left="0.7" right="0.7" top="0.75" bottom="0.75" header="0.3" footer="0.3"/>
  <pageSetup paperSize="9" orientation="landscape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97D"/>
  </sheetPr>
  <dimension ref="A1:M16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1.109375" style="221" customWidth="1"/>
    <col min="2" max="2" width="12.109375" style="221" customWidth="1"/>
    <col min="3" max="4" width="16.77734375" style="221" customWidth="1"/>
    <col min="5" max="6" width="12.109375" style="221" customWidth="1"/>
    <col min="7" max="11" width="8.77734375" style="221"/>
    <col min="12" max="12" width="9.109375" style="221" customWidth="1"/>
    <col min="13" max="16384" width="8.77734375" style="221"/>
  </cols>
  <sheetData>
    <row r="1" spans="1:13" ht="18" customHeight="1" x14ac:dyDescent="0.3">
      <c r="A1" s="199" t="s">
        <v>109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7.399999999999999" x14ac:dyDescent="0.3">
      <c r="A2" s="199" t="s">
        <v>110</v>
      </c>
    </row>
    <row r="3" spans="1:13" ht="71.400000000000006" customHeight="1" x14ac:dyDescent="0.3">
      <c r="A3" s="200" t="s">
        <v>111</v>
      </c>
      <c r="B3" s="34" t="s">
        <v>97</v>
      </c>
      <c r="C3" s="34" t="s">
        <v>98</v>
      </c>
      <c r="D3" s="34" t="s">
        <v>112</v>
      </c>
      <c r="E3" s="34" t="s">
        <v>113</v>
      </c>
      <c r="F3" s="34" t="s">
        <v>114</v>
      </c>
      <c r="G3" s="42"/>
      <c r="H3" s="42"/>
      <c r="I3" s="42"/>
      <c r="J3" s="42"/>
    </row>
    <row r="4" spans="1:13" ht="15" customHeight="1" x14ac:dyDescent="0.3">
      <c r="A4" s="201" t="s">
        <v>115</v>
      </c>
      <c r="B4" s="44">
        <v>3517</v>
      </c>
      <c r="C4" s="40">
        <v>15.021000000000001</v>
      </c>
      <c r="D4" s="44">
        <v>10184</v>
      </c>
      <c r="E4" s="44">
        <v>1243</v>
      </c>
      <c r="F4" s="45">
        <v>62</v>
      </c>
      <c r="G4" s="43"/>
      <c r="H4" s="43"/>
      <c r="I4" s="43"/>
      <c r="J4" s="43"/>
    </row>
    <row r="5" spans="1:13" ht="15" customHeight="1" x14ac:dyDescent="0.3">
      <c r="A5" s="202" t="s">
        <v>116</v>
      </c>
      <c r="B5" s="44">
        <v>2488</v>
      </c>
      <c r="C5" s="40">
        <v>10.625999999999999</v>
      </c>
      <c r="D5" s="44">
        <v>9626</v>
      </c>
      <c r="E5" s="44">
        <v>954</v>
      </c>
      <c r="F5" s="45">
        <v>72.97</v>
      </c>
      <c r="G5" s="43"/>
      <c r="H5" s="43"/>
      <c r="I5" s="43"/>
      <c r="J5" s="43"/>
    </row>
    <row r="6" spans="1:13" ht="15" customHeight="1" x14ac:dyDescent="0.3">
      <c r="A6" s="202" t="s">
        <v>117</v>
      </c>
      <c r="B6" s="44">
        <v>11404</v>
      </c>
      <c r="C6" s="40">
        <v>48.71</v>
      </c>
      <c r="D6" s="44">
        <v>28350</v>
      </c>
      <c r="E6" s="44">
        <v>1308</v>
      </c>
      <c r="F6" s="45">
        <v>61.61</v>
      </c>
      <c r="G6" s="43"/>
      <c r="H6" s="43"/>
      <c r="I6" s="43"/>
      <c r="J6" s="43"/>
    </row>
    <row r="7" spans="1:13" ht="15" customHeight="1" x14ac:dyDescent="0.3">
      <c r="A7" s="202" t="s">
        <v>118</v>
      </c>
      <c r="B7" s="44">
        <v>6003</v>
      </c>
      <c r="C7" s="40">
        <v>25.643000000000001</v>
      </c>
      <c r="D7" s="44">
        <v>26199</v>
      </c>
      <c r="E7" s="44">
        <v>1012</v>
      </c>
      <c r="F7" s="45">
        <v>72.489999999999995</v>
      </c>
      <c r="G7" s="43"/>
      <c r="H7" s="43"/>
      <c r="I7" s="43"/>
      <c r="J7" s="43"/>
    </row>
    <row r="8" spans="1:13" ht="15" customHeight="1" x14ac:dyDescent="0.3">
      <c r="A8" s="41" t="s">
        <v>96</v>
      </c>
      <c r="B8" s="26">
        <v>23411</v>
      </c>
      <c r="C8" s="25">
        <v>100</v>
      </c>
      <c r="D8" s="26">
        <v>22555</v>
      </c>
      <c r="E8" s="26">
        <v>1181</v>
      </c>
      <c r="F8" s="46">
        <v>65.930000000000007</v>
      </c>
      <c r="G8" s="43"/>
      <c r="H8" s="43"/>
      <c r="I8" s="43"/>
      <c r="J8" s="43"/>
    </row>
    <row r="9" spans="1:13" x14ac:dyDescent="0.3">
      <c r="A9" s="16"/>
      <c r="B9" s="16"/>
      <c r="C9" s="16"/>
      <c r="D9" s="16"/>
      <c r="E9" s="16"/>
      <c r="F9" s="39" t="s">
        <v>1</v>
      </c>
      <c r="G9" s="39"/>
      <c r="H9" s="39"/>
      <c r="I9" s="39"/>
      <c r="J9" s="39"/>
    </row>
    <row r="10" spans="1:13" x14ac:dyDescent="0.3">
      <c r="A10" s="16"/>
      <c r="B10" s="16"/>
      <c r="C10" s="16"/>
      <c r="D10" s="16"/>
      <c r="E10" s="16"/>
      <c r="F10" s="39"/>
      <c r="G10" s="39"/>
      <c r="H10" s="39"/>
      <c r="I10" s="39"/>
      <c r="J10" s="39"/>
    </row>
    <row r="11" spans="1:13" x14ac:dyDescent="0.3">
      <c r="A11" s="191" t="s">
        <v>119</v>
      </c>
      <c r="B11" s="16"/>
      <c r="C11" s="16"/>
      <c r="D11" s="16"/>
      <c r="E11" s="16"/>
      <c r="F11" s="39"/>
      <c r="G11" s="39"/>
      <c r="H11" s="39"/>
      <c r="I11" s="39"/>
      <c r="J11" s="39"/>
    </row>
    <row r="12" spans="1:13" x14ac:dyDescent="0.3">
      <c r="A12" s="236" t="s">
        <v>120</v>
      </c>
      <c r="B12" s="16"/>
      <c r="C12" s="16"/>
      <c r="D12" s="16"/>
      <c r="E12" s="16"/>
      <c r="F12" s="39"/>
      <c r="G12" s="39"/>
      <c r="H12" s="39"/>
      <c r="I12" s="39"/>
      <c r="J12" s="39"/>
    </row>
    <row r="13" spans="1:13" x14ac:dyDescent="0.3">
      <c r="B13" s="16"/>
      <c r="C13" s="16"/>
      <c r="D13" s="16"/>
      <c r="E13" s="16"/>
      <c r="F13" s="39"/>
      <c r="G13" s="39"/>
      <c r="H13" s="39"/>
      <c r="I13" s="39"/>
      <c r="J13" s="39"/>
    </row>
    <row r="14" spans="1:13" x14ac:dyDescent="0.3">
      <c r="A14" s="223" t="s">
        <v>108</v>
      </c>
    </row>
    <row r="16" spans="1:13" x14ac:dyDescent="0.3">
      <c r="A16" s="15" t="s">
        <v>93</v>
      </c>
    </row>
  </sheetData>
  <hyperlinks>
    <hyperlink ref="A16" location="Contents!A1" display="Back to contents" xr:uid="{00000000-0004-0000-0400-000000000000}"/>
    <hyperlink ref="A12" r:id="rId1" xr:uid="{00000000-0004-0000-0400-000001000000}"/>
  </hyperlinks>
  <pageMargins left="0.7" right="0.7" top="0.75" bottom="0.75" header="0.3" footer="0.3"/>
  <pageSetup paperSize="9" scale="84" orientation="landscape" verticalDpi="4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497D"/>
  </sheetPr>
  <dimension ref="A1:I3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.77734375" style="221" customWidth="1"/>
    <col min="2" max="9" width="12.109375" style="221" customWidth="1"/>
    <col min="10" max="16384" width="8.77734375" style="221"/>
  </cols>
  <sheetData>
    <row r="1" spans="1:9" ht="18" customHeight="1" x14ac:dyDescent="0.3">
      <c r="A1" s="199" t="s">
        <v>121</v>
      </c>
      <c r="B1" s="190"/>
      <c r="C1" s="190"/>
      <c r="D1" s="190"/>
      <c r="E1" s="190"/>
      <c r="F1" s="190"/>
      <c r="G1" s="190"/>
      <c r="H1" s="190"/>
      <c r="I1" s="190"/>
    </row>
    <row r="3" spans="1:9" ht="15" customHeight="1" x14ac:dyDescent="0.3">
      <c r="A3" s="267" t="s">
        <v>122</v>
      </c>
      <c r="B3" s="270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9" ht="27.75" customHeight="1" x14ac:dyDescent="0.3">
      <c r="A4" s="268"/>
      <c r="B4" s="272"/>
      <c r="C4" s="273"/>
      <c r="D4" s="275"/>
      <c r="E4" s="273"/>
      <c r="F4" s="265"/>
      <c r="G4" s="265"/>
      <c r="H4" s="265"/>
      <c r="I4" s="265"/>
    </row>
    <row r="5" spans="1:9" ht="24" customHeight="1" x14ac:dyDescent="0.3">
      <c r="A5" s="269"/>
      <c r="B5" s="57" t="s">
        <v>126</v>
      </c>
      <c r="C5" s="59" t="s">
        <v>127</v>
      </c>
      <c r="D5" s="57" t="s">
        <v>126</v>
      </c>
      <c r="E5" s="57" t="s">
        <v>127</v>
      </c>
      <c r="F5" s="276"/>
      <c r="G5" s="266"/>
      <c r="H5" s="266"/>
      <c r="I5" s="266"/>
    </row>
    <row r="6" spans="1:9" x14ac:dyDescent="0.3">
      <c r="A6" s="58" t="s">
        <v>128</v>
      </c>
      <c r="B6" s="55">
        <v>100</v>
      </c>
      <c r="C6" s="55">
        <v>0</v>
      </c>
      <c r="D6" s="53">
        <v>8491</v>
      </c>
      <c r="E6" s="53">
        <v>0</v>
      </c>
      <c r="F6" s="53">
        <v>8491</v>
      </c>
      <c r="G6" s="55">
        <v>0</v>
      </c>
      <c r="H6" s="53">
        <v>0</v>
      </c>
      <c r="I6" s="53">
        <v>0</v>
      </c>
    </row>
    <row r="7" spans="1:9" ht="14.4" customHeight="1" x14ac:dyDescent="0.3">
      <c r="A7" s="54" t="s">
        <v>129</v>
      </c>
      <c r="B7" s="45">
        <v>76.296999999999997</v>
      </c>
      <c r="C7" s="45">
        <v>23.702999999999999</v>
      </c>
      <c r="D7" s="54">
        <v>8764</v>
      </c>
      <c r="E7" s="54">
        <v>2723</v>
      </c>
      <c r="F7" s="54">
        <v>11487</v>
      </c>
      <c r="G7" s="45">
        <v>77.426000000000002</v>
      </c>
      <c r="H7" s="54">
        <v>322</v>
      </c>
      <c r="I7" s="54">
        <v>118</v>
      </c>
    </row>
    <row r="8" spans="1:9" x14ac:dyDescent="0.3">
      <c r="A8" s="54" t="s">
        <v>130</v>
      </c>
      <c r="B8" s="45">
        <v>76.266000000000005</v>
      </c>
      <c r="C8" s="45">
        <v>23.734000000000002</v>
      </c>
      <c r="D8" s="54">
        <v>1968</v>
      </c>
      <c r="E8" s="54">
        <v>612</v>
      </c>
      <c r="F8" s="52">
        <v>2580</v>
      </c>
      <c r="G8" s="45">
        <v>17.416</v>
      </c>
      <c r="H8" s="52">
        <v>268</v>
      </c>
      <c r="I8" s="54">
        <v>437</v>
      </c>
    </row>
    <row r="9" spans="1:9" x14ac:dyDescent="0.3">
      <c r="A9" s="54" t="s">
        <v>131</v>
      </c>
      <c r="B9" s="45">
        <v>80.543999999999997</v>
      </c>
      <c r="C9" s="45">
        <v>19.456</v>
      </c>
      <c r="D9" s="54">
        <v>547</v>
      </c>
      <c r="E9" s="54">
        <v>132</v>
      </c>
      <c r="F9" s="52">
        <v>680</v>
      </c>
      <c r="G9" s="45">
        <v>3.76</v>
      </c>
      <c r="H9" s="52">
        <v>120</v>
      </c>
      <c r="I9" s="54">
        <v>910</v>
      </c>
    </row>
    <row r="10" spans="1:9" x14ac:dyDescent="0.3">
      <c r="A10" s="54" t="s">
        <v>132</v>
      </c>
      <c r="B10" s="131">
        <v>71.617000000000004</v>
      </c>
      <c r="C10" s="231">
        <v>28.382999999999999</v>
      </c>
      <c r="D10" s="54">
        <v>124</v>
      </c>
      <c r="E10" s="232">
        <v>49</v>
      </c>
      <c r="F10" s="54">
        <v>173</v>
      </c>
      <c r="G10" s="233">
        <v>1.399</v>
      </c>
      <c r="H10" s="234">
        <v>62</v>
      </c>
      <c r="I10" s="235">
        <v>1260</v>
      </c>
    </row>
    <row r="11" spans="1:9" ht="15" customHeight="1" x14ac:dyDescent="0.3">
      <c r="A11" s="51" t="s">
        <v>96</v>
      </c>
      <c r="B11" s="46">
        <v>84.978999999999999</v>
      </c>
      <c r="C11" s="46">
        <v>15.021000000000001</v>
      </c>
      <c r="D11" s="56">
        <v>19895</v>
      </c>
      <c r="E11" s="56">
        <v>3517</v>
      </c>
      <c r="F11" s="60">
        <v>23411</v>
      </c>
      <c r="G11" s="46">
        <v>100</v>
      </c>
      <c r="H11" s="56">
        <v>772</v>
      </c>
      <c r="I11" s="56">
        <v>220</v>
      </c>
    </row>
    <row r="12" spans="1:9" x14ac:dyDescent="0.3">
      <c r="I12" s="39" t="s">
        <v>1</v>
      </c>
    </row>
    <row r="13" spans="1:9" x14ac:dyDescent="0.3">
      <c r="B13" s="185"/>
      <c r="C13" s="185"/>
      <c r="D13" s="185"/>
      <c r="E13" s="185"/>
      <c r="F13" s="185"/>
      <c r="G13" s="185"/>
      <c r="H13" s="185"/>
      <c r="I13" s="185"/>
    </row>
    <row r="14" spans="1:9" x14ac:dyDescent="0.3">
      <c r="A14" s="61" t="s">
        <v>133</v>
      </c>
      <c r="B14" s="185"/>
      <c r="C14" s="185"/>
      <c r="D14" s="185"/>
      <c r="E14" s="185"/>
      <c r="F14" s="185"/>
      <c r="G14" s="185"/>
      <c r="H14" s="185"/>
      <c r="I14" s="185"/>
    </row>
    <row r="15" spans="1:9" x14ac:dyDescent="0.3">
      <c r="A15" s="4"/>
      <c r="B15" s="185"/>
      <c r="C15" s="185"/>
      <c r="D15" s="185"/>
      <c r="E15" s="185"/>
      <c r="F15" s="185"/>
      <c r="G15" s="185"/>
      <c r="H15" s="185"/>
      <c r="I15" s="185"/>
    </row>
    <row r="16" spans="1:9" x14ac:dyDescent="0.3">
      <c r="A16" s="191" t="s">
        <v>119</v>
      </c>
      <c r="B16" s="185"/>
      <c r="C16" s="185"/>
      <c r="D16" s="185"/>
      <c r="E16" s="185"/>
      <c r="F16" s="185"/>
      <c r="G16" s="185"/>
      <c r="H16" s="185"/>
      <c r="I16" s="185"/>
    </row>
    <row r="17" spans="1:9" x14ac:dyDescent="0.3">
      <c r="A17" s="236" t="s">
        <v>120</v>
      </c>
      <c r="B17" s="185"/>
      <c r="C17" s="185"/>
      <c r="D17" s="185"/>
      <c r="E17" s="185"/>
      <c r="F17" s="185"/>
      <c r="G17" s="185"/>
      <c r="H17" s="185"/>
      <c r="I17" s="185"/>
    </row>
    <row r="18" spans="1:9" x14ac:dyDescent="0.3">
      <c r="A18" s="4"/>
      <c r="B18" s="185"/>
      <c r="C18" s="185"/>
      <c r="D18" s="185"/>
      <c r="E18" s="185"/>
      <c r="F18" s="185"/>
      <c r="G18" s="185"/>
      <c r="H18" s="185"/>
      <c r="I18" s="185"/>
    </row>
    <row r="19" spans="1:9" x14ac:dyDescent="0.3">
      <c r="A19" s="48" t="s">
        <v>134</v>
      </c>
      <c r="B19" s="185"/>
      <c r="C19" s="185"/>
      <c r="D19" s="185"/>
      <c r="E19" s="185"/>
      <c r="F19" s="185"/>
      <c r="G19" s="185"/>
      <c r="H19" s="185"/>
      <c r="I19" s="185"/>
    </row>
    <row r="20" spans="1:9" x14ac:dyDescent="0.3">
      <c r="A20" s="49" t="s">
        <v>135</v>
      </c>
      <c r="B20" s="185"/>
      <c r="C20" s="185"/>
      <c r="D20" s="185"/>
      <c r="E20" s="185"/>
      <c r="F20" s="185"/>
      <c r="G20" s="185"/>
      <c r="H20" s="185"/>
      <c r="I20" s="185"/>
    </row>
    <row r="21" spans="1:9" x14ac:dyDescent="0.3">
      <c r="A21" s="50" t="s">
        <v>136</v>
      </c>
      <c r="B21" s="185"/>
      <c r="C21" s="185"/>
      <c r="D21" s="185"/>
      <c r="E21" s="185"/>
      <c r="F21" s="185"/>
      <c r="G21" s="185"/>
      <c r="H21" s="185"/>
      <c r="I21" s="185"/>
    </row>
    <row r="22" spans="1:9" ht="14.25" customHeight="1" x14ac:dyDescent="0.3">
      <c r="A22" s="50" t="s">
        <v>137</v>
      </c>
      <c r="B22" s="185"/>
      <c r="C22" s="185"/>
      <c r="D22" s="185"/>
      <c r="E22" s="185"/>
      <c r="F22" s="185"/>
      <c r="G22" s="185"/>
      <c r="H22" s="185"/>
      <c r="I22" s="185"/>
    </row>
    <row r="23" spans="1:9" x14ac:dyDescent="0.3">
      <c r="A23" s="50" t="s">
        <v>138</v>
      </c>
      <c r="B23" s="185"/>
      <c r="C23" s="185"/>
      <c r="D23" s="47"/>
      <c r="E23" s="185"/>
      <c r="F23" s="185"/>
      <c r="G23" s="185"/>
      <c r="H23" s="185"/>
      <c r="I23" s="185"/>
    </row>
    <row r="24" spans="1:9" x14ac:dyDescent="0.3">
      <c r="A24" s="4"/>
      <c r="D24" s="185"/>
      <c r="E24" s="185"/>
    </row>
    <row r="25" spans="1:9" x14ac:dyDescent="0.3">
      <c r="A25" s="223" t="s">
        <v>108</v>
      </c>
      <c r="B25" s="185"/>
      <c r="C25" s="185"/>
      <c r="D25" s="185"/>
      <c r="E25" s="185"/>
      <c r="F25" s="185"/>
      <c r="G25" s="185"/>
      <c r="H25" s="185"/>
      <c r="I25" s="185"/>
    </row>
    <row r="27" spans="1:9" x14ac:dyDescent="0.3">
      <c r="A27" s="15" t="s">
        <v>93</v>
      </c>
    </row>
    <row r="37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27" location="Contents!A1" display="Back to contents" xr:uid="{00000000-0004-0000-0500-000000000000}"/>
    <hyperlink ref="A17" r:id="rId1" xr:uid="{00000000-0004-0000-0500-000001000000}"/>
  </hyperlink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.77734375" style="221" customWidth="1"/>
    <col min="2" max="9" width="12.109375" style="221" customWidth="1"/>
    <col min="10" max="16384" width="8.77734375" style="221"/>
  </cols>
  <sheetData>
    <row r="1" spans="1:10" ht="18" customHeight="1" x14ac:dyDescent="0.3">
      <c r="A1" s="199" t="s">
        <v>139</v>
      </c>
      <c r="B1" s="190"/>
      <c r="C1" s="190"/>
      <c r="D1" s="190"/>
      <c r="E1" s="190"/>
      <c r="F1" s="190"/>
      <c r="G1" s="190"/>
      <c r="H1" s="190"/>
      <c r="I1" s="190"/>
    </row>
    <row r="3" spans="1:10" ht="15" customHeight="1" x14ac:dyDescent="0.3">
      <c r="A3" s="267" t="s">
        <v>140</v>
      </c>
      <c r="B3" s="270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10" ht="26.4" customHeight="1" x14ac:dyDescent="0.3">
      <c r="A4" s="268"/>
      <c r="B4" s="272"/>
      <c r="C4" s="273"/>
      <c r="D4" s="275"/>
      <c r="E4" s="273"/>
      <c r="F4" s="265"/>
      <c r="G4" s="265"/>
      <c r="H4" s="265"/>
      <c r="I4" s="265"/>
    </row>
    <row r="5" spans="1:10" ht="24" customHeight="1" x14ac:dyDescent="0.3">
      <c r="A5" s="269"/>
      <c r="B5" s="57" t="s">
        <v>126</v>
      </c>
      <c r="C5" s="59" t="s">
        <v>127</v>
      </c>
      <c r="D5" s="57" t="s">
        <v>126</v>
      </c>
      <c r="E5" s="57" t="s">
        <v>127</v>
      </c>
      <c r="F5" s="276"/>
      <c r="G5" s="266"/>
      <c r="H5" s="266"/>
      <c r="I5" s="266"/>
    </row>
    <row r="6" spans="1:10" x14ac:dyDescent="0.3">
      <c r="A6" s="58" t="s">
        <v>128</v>
      </c>
      <c r="B6" s="55">
        <v>100</v>
      </c>
      <c r="C6" s="55">
        <v>0</v>
      </c>
      <c r="D6" s="53">
        <v>8047</v>
      </c>
      <c r="E6" s="53">
        <v>0</v>
      </c>
      <c r="F6" s="53">
        <v>8047</v>
      </c>
      <c r="G6" s="55">
        <v>0</v>
      </c>
      <c r="H6" s="53">
        <v>0</v>
      </c>
      <c r="I6" s="53">
        <v>0</v>
      </c>
    </row>
    <row r="7" spans="1:10" x14ac:dyDescent="0.3">
      <c r="A7" s="54" t="s">
        <v>129</v>
      </c>
      <c r="B7" s="45">
        <v>77.492000000000004</v>
      </c>
      <c r="C7" s="45">
        <v>22.507999999999999</v>
      </c>
      <c r="D7" s="54">
        <v>9021</v>
      </c>
      <c r="E7" s="54">
        <v>2620</v>
      </c>
      <c r="F7" s="54">
        <v>11641</v>
      </c>
      <c r="G7" s="45">
        <v>74.507999999999996</v>
      </c>
      <c r="H7" s="54">
        <v>296</v>
      </c>
      <c r="I7" s="54">
        <v>113</v>
      </c>
    </row>
    <row r="8" spans="1:10" x14ac:dyDescent="0.3">
      <c r="A8" s="54" t="s">
        <v>130</v>
      </c>
      <c r="B8" s="45">
        <v>75.757000000000005</v>
      </c>
      <c r="C8" s="45">
        <v>24.242999999999999</v>
      </c>
      <c r="D8" s="54">
        <v>2121</v>
      </c>
      <c r="E8" s="54">
        <v>679</v>
      </c>
      <c r="F8" s="52">
        <v>2800</v>
      </c>
      <c r="G8" s="45">
        <v>19.303999999999998</v>
      </c>
      <c r="H8" s="52">
        <v>276</v>
      </c>
      <c r="I8" s="54">
        <v>406</v>
      </c>
      <c r="J8" s="62"/>
    </row>
    <row r="9" spans="1:10" x14ac:dyDescent="0.3">
      <c r="A9" s="54" t="s">
        <v>131</v>
      </c>
      <c r="B9" s="45">
        <v>78.460999999999999</v>
      </c>
      <c r="C9" s="45">
        <v>21.539000000000001</v>
      </c>
      <c r="D9" s="54">
        <v>582</v>
      </c>
      <c r="E9" s="54">
        <v>160</v>
      </c>
      <c r="F9" s="52">
        <v>742</v>
      </c>
      <c r="G9" s="45">
        <v>4.5419999999999998</v>
      </c>
      <c r="H9" s="52">
        <v>130</v>
      </c>
      <c r="I9" s="54">
        <v>812</v>
      </c>
      <c r="J9" s="62"/>
    </row>
    <row r="10" spans="1:10" x14ac:dyDescent="0.3">
      <c r="A10" s="54" t="s">
        <v>132</v>
      </c>
      <c r="B10" s="131">
        <v>68.156999999999996</v>
      </c>
      <c r="C10" s="231">
        <v>31.843</v>
      </c>
      <c r="D10" s="54">
        <v>124</v>
      </c>
      <c r="E10" s="232">
        <v>58</v>
      </c>
      <c r="F10" s="54">
        <v>182</v>
      </c>
      <c r="G10" s="233">
        <v>1.6459999999999999</v>
      </c>
      <c r="H10" s="234">
        <v>71</v>
      </c>
      <c r="I10" s="235">
        <v>1226</v>
      </c>
      <c r="J10" s="62"/>
    </row>
    <row r="11" spans="1:10" ht="15" customHeight="1" x14ac:dyDescent="0.3">
      <c r="A11" s="51" t="s">
        <v>96</v>
      </c>
      <c r="B11" s="46">
        <v>84.978999999999999</v>
      </c>
      <c r="C11" s="46">
        <v>15.021000000000001</v>
      </c>
      <c r="D11" s="56">
        <v>19895</v>
      </c>
      <c r="E11" s="56">
        <v>3517</v>
      </c>
      <c r="F11" s="60">
        <v>23411</v>
      </c>
      <c r="G11" s="46">
        <v>100</v>
      </c>
      <c r="H11" s="56">
        <v>772</v>
      </c>
      <c r="I11" s="56">
        <v>220</v>
      </c>
      <c r="J11" s="62"/>
    </row>
    <row r="12" spans="1:10" x14ac:dyDescent="0.3">
      <c r="I12" s="39" t="s">
        <v>1</v>
      </c>
    </row>
    <row r="14" spans="1:10" x14ac:dyDescent="0.3">
      <c r="A14" s="61" t="s">
        <v>133</v>
      </c>
    </row>
    <row r="15" spans="1:10" x14ac:dyDescent="0.3">
      <c r="A15" s="4"/>
    </row>
    <row r="16" spans="1:10" x14ac:dyDescent="0.3">
      <c r="A16" s="223" t="s">
        <v>108</v>
      </c>
    </row>
    <row r="18" spans="1:5" x14ac:dyDescent="0.3">
      <c r="A18" s="15" t="s">
        <v>93</v>
      </c>
    </row>
    <row r="19" spans="1:5" ht="14.25" customHeight="1" x14ac:dyDescent="0.3">
      <c r="D19" s="185"/>
      <c r="E19" s="185"/>
    </row>
    <row r="20" spans="1:5" x14ac:dyDescent="0.3">
      <c r="D20" s="47"/>
      <c r="E20" s="185"/>
    </row>
    <row r="21" spans="1:5" x14ac:dyDescent="0.3">
      <c r="D21" s="185"/>
      <c r="E21" s="185"/>
    </row>
    <row r="33" s="221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600-000000000000}"/>
  </hyperlinks>
  <pageMargins left="0.7" right="0.7" top="0.75" bottom="0.75" header="0.3" footer="0.3"/>
  <pageSetup paperSize="9" orientation="landscape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497D"/>
    <pageSetUpPr fitToPage="1"/>
  </sheetPr>
  <dimension ref="A1:M11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49" style="221" customWidth="1"/>
    <col min="2" max="2" width="12.77734375" style="221" customWidth="1"/>
    <col min="3" max="10" width="12.109375" style="221" customWidth="1"/>
    <col min="11" max="11" width="10.109375" style="221" customWidth="1"/>
    <col min="12" max="16384" width="8.77734375" style="221"/>
  </cols>
  <sheetData>
    <row r="1" spans="1:11" ht="18" customHeight="1" x14ac:dyDescent="0.3">
      <c r="A1" s="199" t="s">
        <v>141</v>
      </c>
      <c r="B1" s="190"/>
      <c r="C1" s="190"/>
      <c r="D1" s="190"/>
      <c r="E1" s="190"/>
      <c r="F1" s="190"/>
      <c r="G1" s="190"/>
      <c r="H1" s="190"/>
      <c r="I1" s="190"/>
      <c r="J1" s="190"/>
    </row>
    <row r="3" spans="1:11" ht="15" customHeight="1" x14ac:dyDescent="0.3">
      <c r="A3" s="267" t="s">
        <v>18</v>
      </c>
      <c r="B3" s="270" t="s">
        <v>123</v>
      </c>
      <c r="C3" s="271"/>
      <c r="D3" s="274" t="s">
        <v>97</v>
      </c>
      <c r="E3" s="283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11" ht="26.4" customHeight="1" x14ac:dyDescent="0.3">
      <c r="A4" s="268"/>
      <c r="B4" s="272"/>
      <c r="C4" s="273"/>
      <c r="D4" s="284"/>
      <c r="E4" s="285"/>
      <c r="F4" s="286"/>
      <c r="G4" s="265"/>
      <c r="H4" s="265"/>
      <c r="I4" s="265"/>
    </row>
    <row r="5" spans="1:11" ht="25.5" customHeight="1" x14ac:dyDescent="0.3">
      <c r="A5" s="269"/>
      <c r="B5" s="83" t="s">
        <v>126</v>
      </c>
      <c r="C5" s="83" t="s">
        <v>127</v>
      </c>
      <c r="D5" s="83" t="s">
        <v>126</v>
      </c>
      <c r="E5" s="83" t="s">
        <v>127</v>
      </c>
      <c r="F5" s="287"/>
      <c r="G5" s="266"/>
      <c r="H5" s="279"/>
      <c r="I5" s="279"/>
    </row>
    <row r="6" spans="1:11" x14ac:dyDescent="0.3">
      <c r="A6" s="58" t="s">
        <v>142</v>
      </c>
      <c r="B6" s="88">
        <v>84.307000000000002</v>
      </c>
      <c r="C6" s="88">
        <v>15.693</v>
      </c>
      <c r="D6" s="53">
        <v>16106</v>
      </c>
      <c r="E6" s="53">
        <v>2998</v>
      </c>
      <c r="F6" s="53">
        <v>19103</v>
      </c>
      <c r="G6" s="55">
        <v>85.248999999999995</v>
      </c>
      <c r="H6" s="53">
        <v>582</v>
      </c>
      <c r="I6" s="53">
        <v>194</v>
      </c>
    </row>
    <row r="7" spans="1:11" x14ac:dyDescent="0.3">
      <c r="A7" s="74" t="s">
        <v>143</v>
      </c>
      <c r="B7" s="89">
        <v>88.242000000000004</v>
      </c>
      <c r="C7" s="89">
        <v>11.757999999999999</v>
      </c>
      <c r="D7" s="54">
        <v>2048</v>
      </c>
      <c r="E7" s="54">
        <v>273</v>
      </c>
      <c r="F7" s="54">
        <v>2321</v>
      </c>
      <c r="G7" s="45">
        <v>7.7610000000000001</v>
      </c>
      <c r="H7" s="54">
        <v>57</v>
      </c>
      <c r="I7" s="54">
        <v>209</v>
      </c>
    </row>
    <row r="8" spans="1:11" x14ac:dyDescent="0.3">
      <c r="A8" s="75" t="s">
        <v>144</v>
      </c>
      <c r="B8" s="95">
        <v>87.626999999999995</v>
      </c>
      <c r="C8" s="95">
        <v>12.372999999999999</v>
      </c>
      <c r="D8" s="78">
        <v>1741</v>
      </c>
      <c r="E8" s="78">
        <v>246</v>
      </c>
      <c r="F8" s="78">
        <v>1987</v>
      </c>
      <c r="G8" s="79">
        <v>6.99</v>
      </c>
      <c r="H8" s="78">
        <v>133</v>
      </c>
      <c r="I8" s="78">
        <v>542</v>
      </c>
    </row>
    <row r="9" spans="1:11" ht="15.75" customHeight="1" x14ac:dyDescent="0.3">
      <c r="A9" s="76" t="s">
        <v>96</v>
      </c>
      <c r="B9" s="81">
        <v>84.978999999999999</v>
      </c>
      <c r="C9" s="81">
        <v>15.021000000000001</v>
      </c>
      <c r="D9" s="80">
        <v>19895</v>
      </c>
      <c r="E9" s="80">
        <v>3517</v>
      </c>
      <c r="F9" s="80">
        <v>23411</v>
      </c>
      <c r="G9" s="94">
        <v>100</v>
      </c>
      <c r="H9" s="80">
        <v>772</v>
      </c>
      <c r="I9" s="80">
        <v>220</v>
      </c>
    </row>
    <row r="10" spans="1:11" x14ac:dyDescent="0.3">
      <c r="D10" s="63"/>
      <c r="I10" s="39" t="s">
        <v>1</v>
      </c>
    </row>
    <row r="12" spans="1:11" ht="21" customHeight="1" x14ac:dyDescent="0.3">
      <c r="A12" s="267" t="s">
        <v>18</v>
      </c>
      <c r="B12" s="280" t="s">
        <v>145</v>
      </c>
      <c r="C12" s="270" t="s">
        <v>123</v>
      </c>
      <c r="D12" s="271"/>
      <c r="E12" s="274" t="s">
        <v>97</v>
      </c>
      <c r="F12" s="283"/>
      <c r="G12" s="264" t="s">
        <v>124</v>
      </c>
      <c r="H12" s="264" t="s">
        <v>125</v>
      </c>
      <c r="I12" s="274" t="s">
        <v>99</v>
      </c>
      <c r="J12" s="264" t="s">
        <v>100</v>
      </c>
      <c r="K12" s="92"/>
    </row>
    <row r="13" spans="1:11" ht="20.25" customHeight="1" x14ac:dyDescent="0.3">
      <c r="A13" s="268"/>
      <c r="B13" s="281"/>
      <c r="C13" s="272"/>
      <c r="D13" s="273"/>
      <c r="E13" s="284"/>
      <c r="F13" s="285"/>
      <c r="G13" s="286"/>
      <c r="H13" s="265"/>
      <c r="I13" s="277"/>
      <c r="J13" s="265"/>
      <c r="K13" s="92"/>
    </row>
    <row r="14" spans="1:11" ht="23.25" customHeight="1" x14ac:dyDescent="0.3">
      <c r="A14" s="269"/>
      <c r="B14" s="282"/>
      <c r="C14" s="212" t="s">
        <v>126</v>
      </c>
      <c r="D14" s="57" t="s">
        <v>127</v>
      </c>
      <c r="E14" s="57" t="s">
        <v>126</v>
      </c>
      <c r="F14" s="57" t="s">
        <v>127</v>
      </c>
      <c r="G14" s="286"/>
      <c r="H14" s="266"/>
      <c r="I14" s="278"/>
      <c r="J14" s="279"/>
      <c r="K14" s="93"/>
    </row>
    <row r="15" spans="1:11" x14ac:dyDescent="0.3">
      <c r="A15" s="73" t="s">
        <v>142</v>
      </c>
      <c r="B15" s="84" t="s">
        <v>128</v>
      </c>
      <c r="C15" s="65">
        <v>100</v>
      </c>
      <c r="D15" s="68">
        <v>0</v>
      </c>
      <c r="E15" s="53">
        <v>7275</v>
      </c>
      <c r="F15" s="70">
        <v>0</v>
      </c>
      <c r="G15" s="53">
        <v>7275</v>
      </c>
      <c r="H15" s="65">
        <v>0</v>
      </c>
      <c r="I15" s="53">
        <v>0</v>
      </c>
      <c r="J15" s="183" t="s">
        <v>146</v>
      </c>
      <c r="K15" s="82"/>
    </row>
    <row r="16" spans="1:11" x14ac:dyDescent="0.3">
      <c r="A16" s="72"/>
      <c r="B16" s="85" t="s">
        <v>129</v>
      </c>
      <c r="C16" s="66">
        <v>74.81</v>
      </c>
      <c r="D16" s="69">
        <v>25.19</v>
      </c>
      <c r="E16" s="54">
        <v>7196</v>
      </c>
      <c r="F16" s="71">
        <v>2423</v>
      </c>
      <c r="G16" s="54">
        <v>9619</v>
      </c>
      <c r="H16" s="66">
        <v>68.905000000000001</v>
      </c>
      <c r="I16" s="54">
        <v>287</v>
      </c>
      <c r="J16" s="54">
        <v>118</v>
      </c>
      <c r="K16" s="82"/>
    </row>
    <row r="17" spans="1:11" x14ac:dyDescent="0.3">
      <c r="A17" s="72"/>
      <c r="B17" s="85" t="s">
        <v>130</v>
      </c>
      <c r="C17" s="66">
        <v>74.784000000000006</v>
      </c>
      <c r="D17" s="69">
        <v>25.216000000000001</v>
      </c>
      <c r="E17" s="54">
        <v>1348</v>
      </c>
      <c r="F17" s="71">
        <v>455</v>
      </c>
      <c r="G17" s="54">
        <v>1803</v>
      </c>
      <c r="H17" s="66">
        <v>12.927</v>
      </c>
      <c r="I17" s="54">
        <v>194</v>
      </c>
      <c r="J17" s="54">
        <v>426</v>
      </c>
      <c r="K17" s="82"/>
    </row>
    <row r="18" spans="1:11" x14ac:dyDescent="0.3">
      <c r="A18" s="72"/>
      <c r="B18" s="85" t="s">
        <v>147</v>
      </c>
      <c r="C18" s="66">
        <v>70.412000000000006</v>
      </c>
      <c r="D18" s="69">
        <v>29.588000000000001</v>
      </c>
      <c r="E18" s="78">
        <v>286</v>
      </c>
      <c r="F18" s="71">
        <v>120</v>
      </c>
      <c r="G18" s="78">
        <v>406</v>
      </c>
      <c r="H18" s="66">
        <v>3.4159999999999999</v>
      </c>
      <c r="I18" s="78">
        <v>101</v>
      </c>
      <c r="J18" s="78">
        <v>841</v>
      </c>
      <c r="K18" s="82"/>
    </row>
    <row r="19" spans="1:11" x14ac:dyDescent="0.3">
      <c r="A19" s="77"/>
      <c r="B19" s="86" t="s">
        <v>148</v>
      </c>
      <c r="C19" s="67">
        <v>84.307000000000002</v>
      </c>
      <c r="D19" s="67">
        <v>15.693</v>
      </c>
      <c r="E19" s="54">
        <v>16106</v>
      </c>
      <c r="F19" s="237">
        <v>2998</v>
      </c>
      <c r="G19" s="54">
        <v>19103</v>
      </c>
      <c r="H19" s="67">
        <v>85.248999999999995</v>
      </c>
      <c r="I19" s="90">
        <v>582</v>
      </c>
      <c r="J19" s="90">
        <v>194</v>
      </c>
      <c r="K19" s="82"/>
    </row>
    <row r="20" spans="1:11" x14ac:dyDescent="0.3">
      <c r="A20" s="53" t="s">
        <v>143</v>
      </c>
      <c r="B20" s="84" t="s">
        <v>128</v>
      </c>
      <c r="C20" s="65">
        <v>100</v>
      </c>
      <c r="D20" s="69">
        <v>0</v>
      </c>
      <c r="E20" s="53">
        <v>859</v>
      </c>
      <c r="F20" s="71">
        <v>0</v>
      </c>
      <c r="G20" s="53">
        <v>859</v>
      </c>
      <c r="H20" s="66">
        <v>0</v>
      </c>
      <c r="I20" s="71">
        <v>0</v>
      </c>
      <c r="J20" s="71" t="s">
        <v>146</v>
      </c>
      <c r="K20" s="52"/>
    </row>
    <row r="21" spans="1:11" x14ac:dyDescent="0.3">
      <c r="A21" s="54"/>
      <c r="B21" s="85" t="s">
        <v>129</v>
      </c>
      <c r="C21" s="66">
        <v>81.100999999999999</v>
      </c>
      <c r="D21" s="69">
        <v>18.899000000000001</v>
      </c>
      <c r="E21" s="54">
        <v>900</v>
      </c>
      <c r="F21" s="71">
        <v>210</v>
      </c>
      <c r="G21" s="54">
        <v>1110</v>
      </c>
      <c r="H21" s="66">
        <v>5.9640000000000004</v>
      </c>
      <c r="I21" s="71">
        <v>24</v>
      </c>
      <c r="J21" s="71">
        <v>112</v>
      </c>
      <c r="K21" s="82"/>
    </row>
    <row r="22" spans="1:11" x14ac:dyDescent="0.3">
      <c r="A22" s="54"/>
      <c r="B22" s="85" t="s">
        <v>130</v>
      </c>
      <c r="C22" s="131">
        <v>81.47</v>
      </c>
      <c r="D22" s="231">
        <v>18.53</v>
      </c>
      <c r="E22" s="54">
        <v>213</v>
      </c>
      <c r="F22" s="232">
        <v>48</v>
      </c>
      <c r="G22" s="54">
        <v>262</v>
      </c>
      <c r="H22" s="233">
        <v>1.3779999999999999</v>
      </c>
      <c r="I22" s="234">
        <v>19</v>
      </c>
      <c r="J22" s="235">
        <v>386</v>
      </c>
      <c r="K22" s="82"/>
    </row>
    <row r="23" spans="1:11" x14ac:dyDescent="0.3">
      <c r="A23" s="54"/>
      <c r="B23" s="85" t="s">
        <v>147</v>
      </c>
      <c r="C23" s="231">
        <v>83.790999999999997</v>
      </c>
      <c r="D23" s="258">
        <v>16.209</v>
      </c>
      <c r="E23" s="242">
        <v>76</v>
      </c>
      <c r="F23" s="232">
        <v>15</v>
      </c>
      <c r="G23" s="54">
        <v>91</v>
      </c>
      <c r="H23" s="233">
        <v>0.41899999999999998</v>
      </c>
      <c r="I23" s="234">
        <v>15</v>
      </c>
      <c r="J23" s="235">
        <v>998</v>
      </c>
      <c r="K23" s="82"/>
    </row>
    <row r="24" spans="1:11" x14ac:dyDescent="0.3">
      <c r="A24" s="90"/>
      <c r="B24" s="84" t="s">
        <v>148</v>
      </c>
      <c r="C24" s="65">
        <v>88.242000000000004</v>
      </c>
      <c r="D24" s="65">
        <v>11.757999999999999</v>
      </c>
      <c r="E24" s="53">
        <v>2048</v>
      </c>
      <c r="F24" s="70">
        <v>273</v>
      </c>
      <c r="G24" s="53">
        <v>2321</v>
      </c>
      <c r="H24" s="65">
        <v>7.7610000000000001</v>
      </c>
      <c r="I24" s="53">
        <v>57</v>
      </c>
      <c r="J24" s="53">
        <v>209</v>
      </c>
      <c r="K24" s="82"/>
    </row>
    <row r="25" spans="1:11" x14ac:dyDescent="0.3">
      <c r="A25" s="53" t="s">
        <v>144</v>
      </c>
      <c r="B25" s="84" t="s">
        <v>128</v>
      </c>
      <c r="C25" s="65">
        <v>100</v>
      </c>
      <c r="D25" s="238">
        <v>0</v>
      </c>
      <c r="E25" s="53">
        <v>357</v>
      </c>
      <c r="F25" s="247">
        <v>0</v>
      </c>
      <c r="G25" s="53">
        <v>357</v>
      </c>
      <c r="H25" s="238">
        <v>0</v>
      </c>
      <c r="I25" s="247">
        <v>0</v>
      </c>
      <c r="J25" s="183" t="s">
        <v>146</v>
      </c>
      <c r="K25" s="82"/>
    </row>
    <row r="26" spans="1:11" x14ac:dyDescent="0.3">
      <c r="A26" s="54"/>
      <c r="B26" s="85" t="s">
        <v>129</v>
      </c>
      <c r="C26" s="66">
        <v>88.138999999999996</v>
      </c>
      <c r="D26" s="69">
        <v>11.861000000000001</v>
      </c>
      <c r="E26" s="54">
        <v>668</v>
      </c>
      <c r="F26" s="71">
        <v>90</v>
      </c>
      <c r="G26" s="54">
        <v>758</v>
      </c>
      <c r="H26" s="66">
        <v>2.5569999999999999</v>
      </c>
      <c r="I26" s="54">
        <v>11</v>
      </c>
      <c r="J26" s="54">
        <v>125</v>
      </c>
      <c r="K26" s="82"/>
    </row>
    <row r="27" spans="1:11" x14ac:dyDescent="0.3">
      <c r="A27" s="54"/>
      <c r="B27" s="85" t="s">
        <v>130</v>
      </c>
      <c r="C27" s="66">
        <v>78.802999999999997</v>
      </c>
      <c r="D27" s="69">
        <v>21.196999999999999</v>
      </c>
      <c r="E27" s="54">
        <v>407</v>
      </c>
      <c r="F27" s="71">
        <v>109</v>
      </c>
      <c r="G27" s="54">
        <v>516</v>
      </c>
      <c r="H27" s="66">
        <v>3.1110000000000002</v>
      </c>
      <c r="I27" s="54">
        <v>55</v>
      </c>
      <c r="J27" s="54">
        <v>506</v>
      </c>
      <c r="K27" s="82"/>
    </row>
    <row r="28" spans="1:11" x14ac:dyDescent="0.3">
      <c r="A28" s="54"/>
      <c r="B28" s="85" t="s">
        <v>147</v>
      </c>
      <c r="C28" s="131">
        <v>86.929000000000002</v>
      </c>
      <c r="D28" s="231">
        <v>13.071</v>
      </c>
      <c r="E28" s="54">
        <v>309</v>
      </c>
      <c r="F28" s="232">
        <v>47</v>
      </c>
      <c r="G28" s="54">
        <v>356</v>
      </c>
      <c r="H28" s="233">
        <v>1.323</v>
      </c>
      <c r="I28" s="234">
        <v>67</v>
      </c>
      <c r="J28" s="235">
        <v>1431</v>
      </c>
      <c r="K28" s="82"/>
    </row>
    <row r="29" spans="1:11" x14ac:dyDescent="0.3">
      <c r="A29" s="90"/>
      <c r="B29" s="86" t="s">
        <v>148</v>
      </c>
      <c r="C29" s="91">
        <v>87.626999999999995</v>
      </c>
      <c r="D29" s="91">
        <v>12.372999999999999</v>
      </c>
      <c r="E29" s="90">
        <v>1741</v>
      </c>
      <c r="F29" s="90">
        <v>246</v>
      </c>
      <c r="G29" s="90">
        <v>1987</v>
      </c>
      <c r="H29" s="91">
        <v>6.99</v>
      </c>
      <c r="I29" s="90">
        <v>133</v>
      </c>
      <c r="J29" s="90">
        <v>542</v>
      </c>
      <c r="K29" s="82"/>
    </row>
    <row r="30" spans="1:11" ht="15.75" customHeight="1" x14ac:dyDescent="0.3">
      <c r="A30" s="51" t="s">
        <v>96</v>
      </c>
      <c r="B30" s="87" t="s">
        <v>96</v>
      </c>
      <c r="C30" s="94">
        <v>84.978999999999999</v>
      </c>
      <c r="D30" s="94">
        <v>15.021000000000001</v>
      </c>
      <c r="E30" s="102">
        <v>19895</v>
      </c>
      <c r="F30" s="102">
        <v>3517</v>
      </c>
      <c r="G30" s="102">
        <v>23411</v>
      </c>
      <c r="H30" s="94">
        <v>100</v>
      </c>
      <c r="I30" s="102">
        <v>772</v>
      </c>
      <c r="J30" s="56">
        <v>220</v>
      </c>
      <c r="K30" s="82"/>
    </row>
    <row r="31" spans="1:11" x14ac:dyDescent="0.3">
      <c r="J31" s="39" t="s">
        <v>1</v>
      </c>
      <c r="K31" s="39"/>
    </row>
    <row r="32" spans="1:11" x14ac:dyDescent="0.3">
      <c r="J32" s="39"/>
      <c r="K32" s="39"/>
    </row>
    <row r="33" spans="1:13" x14ac:dyDescent="0.3">
      <c r="A33" s="61" t="s">
        <v>149</v>
      </c>
    </row>
    <row r="34" spans="1:13" x14ac:dyDescent="0.3">
      <c r="A34" s="213" t="s">
        <v>150</v>
      </c>
      <c r="B34" s="64"/>
    </row>
    <row r="35" spans="1:13" x14ac:dyDescent="0.3">
      <c r="A35" s="191" t="s">
        <v>151</v>
      </c>
      <c r="B35" s="64"/>
    </row>
    <row r="36" spans="1:13" x14ac:dyDescent="0.3">
      <c r="A36" s="236" t="s">
        <v>120</v>
      </c>
      <c r="B36" s="64"/>
    </row>
    <row r="37" spans="1:13" x14ac:dyDescent="0.3">
      <c r="A37" s="15"/>
      <c r="L37" s="14"/>
      <c r="M37" s="14"/>
    </row>
    <row r="38" spans="1:13" x14ac:dyDescent="0.3">
      <c r="A38" s="61" t="s">
        <v>152</v>
      </c>
      <c r="L38" s="14"/>
      <c r="M38" s="14"/>
    </row>
    <row r="39" spans="1:13" x14ac:dyDescent="0.3">
      <c r="A39" s="61" t="s">
        <v>133</v>
      </c>
      <c r="L39" s="14"/>
      <c r="M39" s="14"/>
    </row>
    <row r="40" spans="1:13" x14ac:dyDescent="0.3">
      <c r="A40" s="61"/>
    </row>
    <row r="41" spans="1:13" x14ac:dyDescent="0.3">
      <c r="A41" s="223" t="s">
        <v>108</v>
      </c>
    </row>
    <row r="43" spans="1:13" ht="14.4" customHeight="1" x14ac:dyDescent="0.3">
      <c r="A43" s="15" t="s">
        <v>93</v>
      </c>
      <c r="B43" s="14"/>
    </row>
    <row r="44" spans="1:13" ht="20.25" customHeight="1" x14ac:dyDescent="0.3">
      <c r="A44" s="14"/>
      <c r="B44" s="14"/>
    </row>
    <row r="45" spans="1:13" ht="14.4" customHeight="1" x14ac:dyDescent="0.3">
      <c r="A45" s="14"/>
      <c r="B45" s="14"/>
    </row>
    <row r="46" spans="1:13" ht="15" customHeight="1" x14ac:dyDescent="0.3">
      <c r="A46" s="14"/>
      <c r="B46" s="14"/>
    </row>
    <row r="47" spans="1:13" x14ac:dyDescent="0.3">
      <c r="A47" s="14"/>
      <c r="B47" s="14"/>
    </row>
    <row r="48" spans="1:13" x14ac:dyDescent="0.3">
      <c r="A48" s="14"/>
      <c r="B48" s="14"/>
    </row>
    <row r="49" spans="1:2" ht="14.4" customHeight="1" x14ac:dyDescent="0.3">
      <c r="A49" s="14"/>
      <c r="B49" s="14"/>
    </row>
    <row r="50" spans="1:2" x14ac:dyDescent="0.3">
      <c r="A50" s="14"/>
      <c r="B50" s="14"/>
    </row>
    <row r="51" spans="1:2" x14ac:dyDescent="0.3">
      <c r="A51" s="14"/>
      <c r="B51" s="14"/>
    </row>
    <row r="52" spans="1:2" x14ac:dyDescent="0.3">
      <c r="A52" s="14"/>
      <c r="B52" s="14"/>
    </row>
    <row r="53" spans="1:2" x14ac:dyDescent="0.3">
      <c r="A53" s="14"/>
      <c r="B53" s="14"/>
    </row>
    <row r="54" spans="1:2" ht="14.4" customHeight="1" x14ac:dyDescent="0.3">
      <c r="A54" s="14"/>
      <c r="B54" s="14"/>
    </row>
    <row r="55" spans="1:2" ht="37.5" customHeight="1" x14ac:dyDescent="0.3">
      <c r="A55" s="14"/>
      <c r="B55" s="14"/>
    </row>
    <row r="56" spans="1:2" x14ac:dyDescent="0.3">
      <c r="A56" s="14"/>
      <c r="B56" s="14"/>
    </row>
    <row r="57" spans="1:2" x14ac:dyDescent="0.3">
      <c r="A57" s="14"/>
      <c r="B57" s="14"/>
    </row>
    <row r="58" spans="1:2" ht="15.75" customHeight="1" x14ac:dyDescent="0.3">
      <c r="A58" s="14"/>
      <c r="B58" s="14"/>
    </row>
    <row r="59" spans="1:2" x14ac:dyDescent="0.3">
      <c r="A59" s="14"/>
      <c r="B59" s="14"/>
    </row>
    <row r="60" spans="1:2" x14ac:dyDescent="0.3">
      <c r="A60" s="14"/>
      <c r="B60" s="14"/>
    </row>
    <row r="61" spans="1:2" x14ac:dyDescent="0.3">
      <c r="A61" s="14"/>
      <c r="B61" s="14"/>
    </row>
    <row r="62" spans="1:2" x14ac:dyDescent="0.3">
      <c r="A62" s="14"/>
      <c r="B62" s="14"/>
    </row>
    <row r="63" spans="1:2" ht="15" customHeight="1" x14ac:dyDescent="0.3">
      <c r="A63" s="14"/>
      <c r="B63" s="14"/>
    </row>
    <row r="64" spans="1:2" x14ac:dyDescent="0.3">
      <c r="A64" s="14"/>
      <c r="B64" s="14"/>
    </row>
    <row r="65" spans="1:2" x14ac:dyDescent="0.3">
      <c r="A65" s="14"/>
      <c r="B65" s="14"/>
    </row>
    <row r="66" spans="1:2" x14ac:dyDescent="0.3">
      <c r="A66" s="14"/>
      <c r="B66" s="14"/>
    </row>
    <row r="67" spans="1:2" x14ac:dyDescent="0.3">
      <c r="A67" s="14"/>
      <c r="B67" s="14"/>
    </row>
    <row r="68" spans="1:2" ht="15" customHeight="1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  <row r="72" spans="1:2" x14ac:dyDescent="0.3">
      <c r="A72" s="14"/>
      <c r="B72" s="14"/>
    </row>
    <row r="73" spans="1:2" ht="15.75" customHeight="1" x14ac:dyDescent="0.3">
      <c r="A73" s="14"/>
      <c r="B73" s="14"/>
    </row>
    <row r="74" spans="1:2" x14ac:dyDescent="0.3">
      <c r="A74" s="14"/>
      <c r="B74" s="14"/>
    </row>
    <row r="75" spans="1:2" x14ac:dyDescent="0.3">
      <c r="A75" s="14"/>
      <c r="B75" s="14"/>
    </row>
    <row r="76" spans="1:2" x14ac:dyDescent="0.3">
      <c r="A76" s="14"/>
      <c r="B76" s="14"/>
    </row>
    <row r="77" spans="1:2" x14ac:dyDescent="0.3">
      <c r="A77" s="14"/>
      <c r="B77" s="14"/>
    </row>
    <row r="78" spans="1:2" x14ac:dyDescent="0.3">
      <c r="A78" s="14"/>
      <c r="B78" s="14"/>
    </row>
    <row r="79" spans="1:2" ht="15" customHeight="1" x14ac:dyDescent="0.3">
      <c r="A79" s="14"/>
      <c r="B79" s="14"/>
    </row>
    <row r="80" spans="1:2" x14ac:dyDescent="0.3">
      <c r="A80" s="14"/>
      <c r="B80" s="14"/>
    </row>
    <row r="81" spans="1:2" x14ac:dyDescent="0.3">
      <c r="A81" s="14"/>
      <c r="B81" s="14"/>
    </row>
    <row r="82" spans="1:2" x14ac:dyDescent="0.3">
      <c r="A82" s="14"/>
      <c r="B82" s="14"/>
    </row>
    <row r="83" spans="1:2" x14ac:dyDescent="0.3">
      <c r="A83" s="14"/>
      <c r="B83" s="14"/>
    </row>
    <row r="84" spans="1:2" x14ac:dyDescent="0.3">
      <c r="A84" s="14"/>
      <c r="B84" s="14"/>
    </row>
    <row r="85" spans="1:2" x14ac:dyDescent="0.3">
      <c r="A85" s="14"/>
      <c r="B85" s="14"/>
    </row>
    <row r="86" spans="1:2" x14ac:dyDescent="0.3">
      <c r="A86" s="14"/>
      <c r="B86" s="14"/>
    </row>
    <row r="87" spans="1:2" x14ac:dyDescent="0.3">
      <c r="A87" s="14"/>
      <c r="B87" s="14"/>
    </row>
    <row r="88" spans="1:2" ht="14.4" customHeight="1" x14ac:dyDescent="0.3">
      <c r="A88" s="14"/>
      <c r="B88" s="14"/>
    </row>
    <row r="89" spans="1:2" x14ac:dyDescent="0.3">
      <c r="A89" s="14"/>
      <c r="B89" s="14"/>
    </row>
    <row r="90" spans="1:2" x14ac:dyDescent="0.3">
      <c r="A90" s="14"/>
      <c r="B90" s="14"/>
    </row>
    <row r="91" spans="1:2" x14ac:dyDescent="0.3">
      <c r="A91" s="14"/>
      <c r="B91" s="14"/>
    </row>
    <row r="92" spans="1:2" x14ac:dyDescent="0.3">
      <c r="A92" s="14"/>
      <c r="B92" s="14"/>
    </row>
    <row r="93" spans="1:2" x14ac:dyDescent="0.3">
      <c r="A93" s="14"/>
      <c r="B93" s="14"/>
    </row>
    <row r="94" spans="1:2" x14ac:dyDescent="0.3">
      <c r="A94" s="14"/>
      <c r="B94" s="14"/>
    </row>
    <row r="95" spans="1:2" x14ac:dyDescent="0.3">
      <c r="A95" s="14"/>
      <c r="B95" s="14"/>
    </row>
    <row r="96" spans="1:2" x14ac:dyDescent="0.3">
      <c r="A96" s="14"/>
      <c r="B96" s="14"/>
    </row>
    <row r="97" spans="1:2" x14ac:dyDescent="0.3">
      <c r="A97" s="14"/>
      <c r="B97" s="14"/>
    </row>
    <row r="98" spans="1:2" x14ac:dyDescent="0.3">
      <c r="A98" s="14"/>
      <c r="B98" s="14"/>
    </row>
    <row r="99" spans="1:2" x14ac:dyDescent="0.3">
      <c r="A99" s="14"/>
      <c r="B99" s="14"/>
    </row>
    <row r="100" spans="1:2" x14ac:dyDescent="0.3">
      <c r="A100" s="14"/>
      <c r="B100" s="14"/>
    </row>
    <row r="101" spans="1:2" x14ac:dyDescent="0.3">
      <c r="A101" s="14"/>
      <c r="B101" s="14"/>
    </row>
    <row r="102" spans="1:2" x14ac:dyDescent="0.3">
      <c r="A102" s="14"/>
      <c r="B102" s="14"/>
    </row>
    <row r="103" spans="1:2" x14ac:dyDescent="0.3">
      <c r="A103" s="14"/>
      <c r="B103" s="14"/>
    </row>
    <row r="104" spans="1:2" x14ac:dyDescent="0.3">
      <c r="A104" s="14"/>
      <c r="B104" s="14"/>
    </row>
    <row r="105" spans="1:2" x14ac:dyDescent="0.3">
      <c r="A105" s="14"/>
      <c r="B105" s="14"/>
    </row>
    <row r="106" spans="1:2" x14ac:dyDescent="0.3">
      <c r="A106" s="14"/>
      <c r="B106" s="14"/>
    </row>
    <row r="107" spans="1:2" x14ac:dyDescent="0.3">
      <c r="A107" s="14"/>
      <c r="B107" s="14"/>
    </row>
    <row r="108" spans="1:2" x14ac:dyDescent="0.3">
      <c r="A108" s="14"/>
      <c r="B108" s="14"/>
    </row>
    <row r="109" spans="1:2" x14ac:dyDescent="0.3">
      <c r="A109" s="14"/>
      <c r="B109" s="14"/>
    </row>
    <row r="110" spans="1:2" x14ac:dyDescent="0.3">
      <c r="A110" s="14"/>
      <c r="B110" s="14"/>
    </row>
  </sheetData>
  <mergeCells count="15">
    <mergeCell ref="I3:I5"/>
    <mergeCell ref="A3:A5"/>
    <mergeCell ref="B3:C4"/>
    <mergeCell ref="D3:E4"/>
    <mergeCell ref="F3:F5"/>
    <mergeCell ref="G3:G5"/>
    <mergeCell ref="H3:H5"/>
    <mergeCell ref="H12:H14"/>
    <mergeCell ref="I12:I14"/>
    <mergeCell ref="J12:J14"/>
    <mergeCell ref="A12:A14"/>
    <mergeCell ref="B12:B14"/>
    <mergeCell ref="C12:D13"/>
    <mergeCell ref="E12:F13"/>
    <mergeCell ref="G12:G14"/>
  </mergeCells>
  <hyperlinks>
    <hyperlink ref="A34" r:id="rId1" xr:uid="{00000000-0004-0000-0700-000000000000}"/>
    <hyperlink ref="A43" location="Contents!A1" display="Back to contents" xr:uid="{00000000-0004-0000-0700-000001000000}"/>
    <hyperlink ref="A36" r:id="rId2" xr:uid="{00000000-0004-0000-0700-000002000000}"/>
  </hyperlinks>
  <pageMargins left="0.7" right="0.7" top="0.75" bottom="0.75" header="0.3" footer="0.3"/>
  <pageSetup paperSize="9" scale="77" orientation="landscape" horizontalDpi="300" vertic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F497D"/>
  </sheetPr>
  <dimension ref="A1:N4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4.44140625" style="221" customWidth="1"/>
    <col min="2" max="9" width="12.109375" style="221" customWidth="1"/>
    <col min="10" max="16384" width="8.77734375" style="221"/>
  </cols>
  <sheetData>
    <row r="1" spans="1:12" ht="18" customHeight="1" x14ac:dyDescent="0.3">
      <c r="A1" s="199" t="s">
        <v>153</v>
      </c>
      <c r="B1" s="190"/>
      <c r="C1" s="190"/>
      <c r="D1" s="190"/>
      <c r="E1" s="190"/>
      <c r="F1" s="190"/>
      <c r="G1" s="190"/>
      <c r="H1" s="190"/>
      <c r="I1" s="190"/>
    </row>
    <row r="3" spans="1:12" ht="15" customHeight="1" x14ac:dyDescent="0.3">
      <c r="A3" s="267" t="s">
        <v>20</v>
      </c>
      <c r="B3" s="270" t="s">
        <v>123</v>
      </c>
      <c r="C3" s="271"/>
      <c r="D3" s="274" t="s">
        <v>97</v>
      </c>
      <c r="E3" s="271"/>
      <c r="F3" s="264" t="s">
        <v>124</v>
      </c>
      <c r="G3" s="264" t="s">
        <v>125</v>
      </c>
      <c r="H3" s="264" t="s">
        <v>99</v>
      </c>
      <c r="I3" s="264" t="s">
        <v>100</v>
      </c>
    </row>
    <row r="4" spans="1:12" ht="29.4" customHeight="1" x14ac:dyDescent="0.3">
      <c r="A4" s="268"/>
      <c r="B4" s="272"/>
      <c r="C4" s="273"/>
      <c r="D4" s="275"/>
      <c r="E4" s="273"/>
      <c r="F4" s="266"/>
      <c r="G4" s="265"/>
      <c r="H4" s="265"/>
      <c r="I4" s="265"/>
    </row>
    <row r="5" spans="1:12" ht="25.5" customHeight="1" x14ac:dyDescent="0.3">
      <c r="A5" s="269"/>
      <c r="B5" s="83" t="s">
        <v>126</v>
      </c>
      <c r="C5" s="83" t="s">
        <v>127</v>
      </c>
      <c r="D5" s="83" t="s">
        <v>126</v>
      </c>
      <c r="E5" s="83" t="s">
        <v>127</v>
      </c>
      <c r="F5" s="279"/>
      <c r="G5" s="266"/>
      <c r="H5" s="279"/>
      <c r="I5" s="279"/>
    </row>
    <row r="6" spans="1:12" ht="15" x14ac:dyDescent="0.3">
      <c r="A6" s="217" t="s">
        <v>154</v>
      </c>
      <c r="B6" s="88">
        <v>84.046999999999997</v>
      </c>
      <c r="C6" s="55">
        <v>15.952999999999999</v>
      </c>
      <c r="D6" s="53">
        <v>992</v>
      </c>
      <c r="E6" s="53">
        <v>188</v>
      </c>
      <c r="F6" s="53">
        <v>1180</v>
      </c>
      <c r="G6" s="55">
        <v>5.3540000000000001</v>
      </c>
      <c r="H6" s="53">
        <v>29</v>
      </c>
      <c r="I6" s="53">
        <v>152</v>
      </c>
      <c r="L6" s="256"/>
    </row>
    <row r="7" spans="1:12" ht="15" x14ac:dyDescent="0.3">
      <c r="A7" s="218" t="s">
        <v>155</v>
      </c>
      <c r="B7" s="89">
        <v>83.251000000000005</v>
      </c>
      <c r="C7" s="45">
        <v>16.748999999999999</v>
      </c>
      <c r="D7" s="54">
        <v>2624</v>
      </c>
      <c r="E7" s="54">
        <v>528</v>
      </c>
      <c r="F7" s="54">
        <v>3151</v>
      </c>
      <c r="G7" s="45">
        <v>15.009</v>
      </c>
      <c r="H7" s="54">
        <v>119</v>
      </c>
      <c r="I7" s="54">
        <v>226</v>
      </c>
      <c r="L7" s="256"/>
    </row>
    <row r="8" spans="1:12" ht="15" x14ac:dyDescent="0.3">
      <c r="A8" s="218" t="s">
        <v>156</v>
      </c>
      <c r="B8" s="89">
        <v>83.137</v>
      </c>
      <c r="C8" s="45">
        <v>16.863</v>
      </c>
      <c r="D8" s="54">
        <v>1935</v>
      </c>
      <c r="E8" s="54">
        <v>393</v>
      </c>
      <c r="F8" s="54">
        <v>2328</v>
      </c>
      <c r="G8" s="45">
        <v>11.162000000000001</v>
      </c>
      <c r="H8" s="54">
        <v>75</v>
      </c>
      <c r="I8" s="54">
        <v>191</v>
      </c>
      <c r="L8" s="256"/>
    </row>
    <row r="9" spans="1:12" ht="15" x14ac:dyDescent="0.3">
      <c r="A9" s="218" t="s">
        <v>157</v>
      </c>
      <c r="B9" s="89">
        <v>85.405000000000001</v>
      </c>
      <c r="C9" s="45">
        <v>14.595000000000001</v>
      </c>
      <c r="D9" s="54">
        <v>1719</v>
      </c>
      <c r="E9" s="54">
        <v>294</v>
      </c>
      <c r="F9" s="54">
        <v>2013</v>
      </c>
      <c r="G9" s="45">
        <v>8.3539999999999992</v>
      </c>
      <c r="H9" s="54">
        <v>70</v>
      </c>
      <c r="I9" s="54">
        <v>238</v>
      </c>
      <c r="L9" s="256"/>
    </row>
    <row r="10" spans="1:12" ht="14.25" customHeight="1" x14ac:dyDescent="0.3">
      <c r="A10" s="218" t="s">
        <v>158</v>
      </c>
      <c r="B10" s="89">
        <v>82.582999999999998</v>
      </c>
      <c r="C10" s="45">
        <v>17.417000000000002</v>
      </c>
      <c r="D10" s="54">
        <v>2006</v>
      </c>
      <c r="E10" s="54">
        <v>423</v>
      </c>
      <c r="F10" s="54">
        <v>2429</v>
      </c>
      <c r="G10" s="45">
        <v>12.028</v>
      </c>
      <c r="H10" s="54">
        <v>106</v>
      </c>
      <c r="I10" s="54">
        <v>251</v>
      </c>
      <c r="L10" s="256"/>
    </row>
    <row r="11" spans="1:12" ht="15" x14ac:dyDescent="0.3">
      <c r="A11" s="218" t="s">
        <v>159</v>
      </c>
      <c r="B11" s="89">
        <v>86.207999999999998</v>
      </c>
      <c r="C11" s="45">
        <v>13.792</v>
      </c>
      <c r="D11" s="54">
        <v>2231</v>
      </c>
      <c r="E11" s="54">
        <v>357</v>
      </c>
      <c r="F11" s="54">
        <v>2588</v>
      </c>
      <c r="G11" s="45">
        <v>10.15</v>
      </c>
      <c r="H11" s="54">
        <v>94</v>
      </c>
      <c r="I11" s="54">
        <v>263</v>
      </c>
      <c r="L11" s="256"/>
    </row>
    <row r="12" spans="1:12" ht="14.25" customHeight="1" x14ac:dyDescent="0.3">
      <c r="A12" s="218" t="s">
        <v>160</v>
      </c>
      <c r="B12" s="89">
        <v>81.259</v>
      </c>
      <c r="C12" s="45">
        <v>18.741</v>
      </c>
      <c r="D12" s="54">
        <v>2783</v>
      </c>
      <c r="E12" s="54">
        <v>642</v>
      </c>
      <c r="F12" s="54">
        <v>3425</v>
      </c>
      <c r="G12" s="45">
        <v>18.253</v>
      </c>
      <c r="H12" s="54">
        <v>111</v>
      </c>
      <c r="I12" s="54">
        <v>173</v>
      </c>
      <c r="L12" s="256"/>
    </row>
    <row r="13" spans="1:12" ht="15" x14ac:dyDescent="0.3">
      <c r="A13" s="218" t="s">
        <v>161</v>
      </c>
      <c r="B13" s="89">
        <v>89.658000000000001</v>
      </c>
      <c r="C13" s="45">
        <v>10.342000000000001</v>
      </c>
      <c r="D13" s="54">
        <v>3416</v>
      </c>
      <c r="E13" s="54">
        <v>394</v>
      </c>
      <c r="F13" s="54">
        <v>3810</v>
      </c>
      <c r="G13" s="45">
        <v>11.206</v>
      </c>
      <c r="H13" s="54">
        <v>95</v>
      </c>
      <c r="I13" s="54">
        <v>242</v>
      </c>
      <c r="L13" s="256"/>
    </row>
    <row r="14" spans="1:12" ht="15" x14ac:dyDescent="0.3">
      <c r="A14" s="219" t="s">
        <v>162</v>
      </c>
      <c r="B14" s="95">
        <v>88.004000000000005</v>
      </c>
      <c r="C14" s="79">
        <v>11.996</v>
      </c>
      <c r="D14" s="78">
        <v>2189</v>
      </c>
      <c r="E14" s="78">
        <v>298</v>
      </c>
      <c r="F14" s="78">
        <v>2487</v>
      </c>
      <c r="G14" s="79">
        <v>8.484</v>
      </c>
      <c r="H14" s="78">
        <v>73</v>
      </c>
      <c r="I14" s="78">
        <v>244</v>
      </c>
      <c r="L14" s="256"/>
    </row>
    <row r="15" spans="1:12" ht="15" customHeight="1" x14ac:dyDescent="0.3">
      <c r="A15" s="97" t="s">
        <v>96</v>
      </c>
      <c r="B15" s="81">
        <v>84.978999999999999</v>
      </c>
      <c r="C15" s="81">
        <v>15.021000000000001</v>
      </c>
      <c r="D15" s="80">
        <v>19895</v>
      </c>
      <c r="E15" s="80">
        <v>3517</v>
      </c>
      <c r="F15" s="80">
        <v>23411</v>
      </c>
      <c r="G15" s="81">
        <v>100</v>
      </c>
      <c r="H15" s="80">
        <v>772</v>
      </c>
      <c r="I15" s="80">
        <v>220</v>
      </c>
      <c r="L15" s="257"/>
    </row>
    <row r="16" spans="1:12" x14ac:dyDescent="0.3">
      <c r="A16" s="4"/>
      <c r="B16" s="4"/>
      <c r="C16" s="4"/>
      <c r="D16" s="4"/>
      <c r="E16" s="4"/>
      <c r="F16" s="4"/>
      <c r="G16" s="4"/>
      <c r="H16" s="98"/>
      <c r="I16" s="39" t="s">
        <v>1</v>
      </c>
    </row>
    <row r="17" spans="1:14" x14ac:dyDescent="0.3">
      <c r="A17" s="4"/>
      <c r="B17" s="4"/>
      <c r="C17" s="4"/>
      <c r="D17" s="4"/>
      <c r="E17" s="4"/>
      <c r="F17" s="4"/>
      <c r="G17" s="4"/>
      <c r="H17" s="98"/>
      <c r="I17" s="39"/>
      <c r="K17" s="185"/>
      <c r="L17" s="185"/>
      <c r="M17" s="185"/>
    </row>
    <row r="18" spans="1:14" x14ac:dyDescent="0.3">
      <c r="A18" s="223" t="s">
        <v>108</v>
      </c>
      <c r="K18" s="14"/>
      <c r="L18" s="14"/>
      <c r="M18" s="14"/>
      <c r="N18" s="14"/>
    </row>
    <row r="20" spans="1:14" ht="15.75" customHeight="1" x14ac:dyDescent="0.3">
      <c r="A20" s="15" t="s">
        <v>93</v>
      </c>
    </row>
    <row r="21" spans="1:14" ht="37.5" customHeight="1" x14ac:dyDescent="0.3">
      <c r="A21" s="185"/>
      <c r="B21" s="185"/>
      <c r="C21" s="185"/>
      <c r="D21" s="185"/>
      <c r="E21" s="185"/>
      <c r="F21" s="185"/>
      <c r="G21" s="185"/>
      <c r="H21" s="185"/>
      <c r="I21" s="185"/>
      <c r="J21" s="185"/>
    </row>
    <row r="22" spans="1:14" x14ac:dyDescent="0.3">
      <c r="A22" s="96"/>
      <c r="B22" s="43"/>
      <c r="C22" s="43"/>
      <c r="D22" s="82"/>
      <c r="E22" s="82"/>
      <c r="F22" s="82"/>
      <c r="G22" s="43"/>
      <c r="H22" s="82"/>
      <c r="I22" s="82"/>
      <c r="J22" s="185"/>
    </row>
    <row r="23" spans="1:14" ht="14.25" customHeight="1" x14ac:dyDescent="0.3">
      <c r="A23" s="96"/>
      <c r="B23" s="43"/>
      <c r="C23" s="43"/>
      <c r="D23" s="82"/>
      <c r="E23" s="82"/>
      <c r="F23" s="82"/>
      <c r="G23" s="43"/>
      <c r="H23" s="82"/>
      <c r="I23" s="82"/>
      <c r="J23" s="185"/>
    </row>
    <row r="24" spans="1:14" x14ac:dyDescent="0.3">
      <c r="A24" s="96"/>
      <c r="B24" s="43"/>
      <c r="C24" s="43"/>
      <c r="D24" s="82"/>
      <c r="E24" s="82"/>
      <c r="F24" s="82"/>
      <c r="G24" s="43"/>
      <c r="H24" s="82"/>
      <c r="I24" s="82"/>
      <c r="J24" s="185"/>
    </row>
    <row r="25" spans="1:14" x14ac:dyDescent="0.3">
      <c r="A25" s="96"/>
      <c r="B25" s="43"/>
      <c r="C25" s="43"/>
      <c r="D25" s="82"/>
      <c r="E25" s="82"/>
      <c r="F25" s="82"/>
      <c r="G25" s="43"/>
      <c r="H25" s="82"/>
      <c r="I25" s="82"/>
      <c r="J25" s="185"/>
    </row>
    <row r="26" spans="1:14" x14ac:dyDescent="0.3">
      <c r="A26" s="96"/>
      <c r="B26" s="43"/>
      <c r="C26" s="43"/>
      <c r="D26" s="82"/>
      <c r="E26" s="82"/>
      <c r="F26" s="82"/>
      <c r="G26" s="43"/>
      <c r="H26" s="82"/>
      <c r="I26" s="82"/>
      <c r="J26" s="185"/>
    </row>
    <row r="27" spans="1:14" x14ac:dyDescent="0.3">
      <c r="A27" s="96"/>
      <c r="B27" s="43"/>
      <c r="C27" s="43"/>
      <c r="D27" s="82"/>
      <c r="E27" s="82"/>
      <c r="F27" s="82"/>
      <c r="G27" s="43"/>
      <c r="H27" s="82"/>
      <c r="I27" s="82"/>
      <c r="J27" s="185"/>
    </row>
    <row r="28" spans="1:14" x14ac:dyDescent="0.3">
      <c r="A28" s="96"/>
      <c r="B28" s="43"/>
      <c r="C28" s="43"/>
      <c r="D28" s="82"/>
      <c r="E28" s="82"/>
      <c r="F28" s="82"/>
      <c r="G28" s="43"/>
      <c r="H28" s="82"/>
      <c r="I28" s="82"/>
      <c r="J28" s="185"/>
    </row>
    <row r="29" spans="1:14" x14ac:dyDescent="0.3">
      <c r="A29" s="96"/>
      <c r="B29" s="43"/>
      <c r="C29" s="43"/>
      <c r="D29" s="82"/>
      <c r="E29" s="82"/>
      <c r="F29" s="82"/>
      <c r="G29" s="43"/>
      <c r="H29" s="82"/>
      <c r="I29" s="82"/>
      <c r="J29" s="185"/>
    </row>
    <row r="30" spans="1:14" x14ac:dyDescent="0.3">
      <c r="A30" s="96"/>
      <c r="B30" s="43"/>
      <c r="C30" s="43"/>
      <c r="D30" s="82"/>
      <c r="E30" s="82"/>
      <c r="F30" s="82"/>
      <c r="G30" s="43"/>
      <c r="H30" s="82"/>
      <c r="I30" s="82"/>
      <c r="J30" s="185"/>
    </row>
    <row r="31" spans="1:14" x14ac:dyDescent="0.3">
      <c r="A31" s="185"/>
      <c r="B31" s="185"/>
      <c r="C31" s="185"/>
      <c r="D31" s="185"/>
      <c r="E31" s="185"/>
      <c r="F31" s="185"/>
      <c r="G31" s="185"/>
      <c r="H31" s="185"/>
      <c r="I31" s="185"/>
      <c r="J31" s="185"/>
    </row>
    <row r="32" spans="1:14" x14ac:dyDescent="0.3">
      <c r="A32" s="185"/>
      <c r="B32" s="185"/>
      <c r="C32" s="185"/>
      <c r="D32" s="185"/>
      <c r="E32" s="185"/>
      <c r="F32" s="185"/>
      <c r="G32" s="185"/>
      <c r="H32" s="185"/>
      <c r="I32" s="185"/>
      <c r="J32" s="185"/>
    </row>
    <row r="33" spans="1:10" x14ac:dyDescent="0.3">
      <c r="A33" s="185"/>
      <c r="B33" s="185"/>
      <c r="C33" s="185"/>
      <c r="D33" s="185"/>
      <c r="E33" s="185"/>
      <c r="F33" s="185"/>
      <c r="G33" s="185"/>
      <c r="H33" s="185"/>
      <c r="I33" s="185"/>
      <c r="J33" s="185"/>
    </row>
    <row r="41" spans="1:10" ht="14.2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20" location="Contents!A1" display="Back to contents" xr:uid="{00000000-0004-0000-0800-000000000000}"/>
  </hyperlinks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2021-02-20T15:13:26+00:00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LegacyCaseReferenceNumber xmlns="a4cefb1f-fdeb-4cbe-8ee2-9eceb481581d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CIRRUSPreviousRetentionPolicy xmlns="a4cefb1f-fdeb-4cbe-8ee2-9eceb481581d" xsi:nil="true"/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151</Value>
    </TaxCatchAll>
    <LegacyNumericClass xmlns="b67a7830-db79-4a49-bf27-2aff92a2201a" xsi:nil="true"/>
    <LegacyCurrentLocation xmlns="b67a7830-db79-4a49-bf27-2aff92a2201a" xsi:nil="true"/>
    <_dlc_DocId xmlns="0063f72e-ace3-48fb-9c1f-5b513408b31f">2QFN7KK647Q6-1630274137-106914</_dlc_DocId>
    <_dlc_DocIdUrl xmlns="0063f72e-ace3-48fb-9c1f-5b513408b31f">
      <Url>https://beisgov.sharepoint.com/sites/beis/178/_layouts/15/DocIdRedir.aspx?ID=2QFN7KK647Q6-1630274137-106914</Url>
      <Description>2QFN7KK647Q6-1630274137-106914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9DF25B14E6DE40BFDD84DD61750A21" ma:contentTypeVersion="18088" ma:contentTypeDescription="Create a new document." ma:contentTypeScope="" ma:versionID="d5e95389b4dfde4cdb64fde85f9c79ff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a4cefb1f-fdeb-4cbe-8ee2-9eceb481581d" targetNamespace="http://schemas.microsoft.com/office/2006/metadata/properties" ma:root="true" ma:fieldsID="9f65e911b534b7834ce71f214b6676dc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a4cefb1f-fdeb-4cbe-8ee2-9eceb481581d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AutoTags" minOccurs="0"/>
                <xsd:element ref="ns8:MediaServiceOCR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GenerationTime" minOccurs="0"/>
                <xsd:element ref="ns8:MediaServiceEventHashCode" minOccurs="0"/>
                <xsd:element ref="ns8:MediaServiceAutoKeyPoints" minOccurs="0"/>
                <xsd:element ref="ns8:MediaServiceKeyPoints" minOccurs="0"/>
                <xsd:element ref="ns8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efb1f-fdeb-4cbe-8ee2-9eceb4815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7" nillable="true" ma:displayName="MediaServiceAutoTags" ma:internalName="MediaServiceAutoTags" ma:readOnly="true">
      <xsd:simpleType>
        <xsd:restriction base="dms:Text"/>
      </xsd:simpleType>
    </xsd:element>
    <xsd:element name="MediaServiceOCR" ma:index="6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IRRUSPreviousRetentionPolicy" ma:index="71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2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7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7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7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827F5-FF87-4705-9C43-9FEB11FD90B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21B73B-C1C1-49B3-91EA-9A590ED11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75269B-9DFB-46F4-8373-47A4924EC678}">
  <ds:schemaRefs>
    <ds:schemaRef ds:uri="http://schemas.microsoft.com/office/2006/documentManagement/types"/>
    <ds:schemaRef ds:uri="http://purl.org/dc/dcmitype/"/>
    <ds:schemaRef ds:uri="0063f72e-ace3-48fb-9c1f-5b513408b31f"/>
    <ds:schemaRef ds:uri="http://schemas.openxmlformats.org/package/2006/metadata/core-properties"/>
    <ds:schemaRef ds:uri="http://purl.org/dc/elements/1.1/"/>
    <ds:schemaRef ds:uri="b413c3fd-5a3b-4239-b985-69032e371c04"/>
    <ds:schemaRef ds:uri="http://schemas.microsoft.com/office/infopath/2007/PartnerControls"/>
    <ds:schemaRef ds:uri="b67a7830-db79-4a49-bf27-2aff92a2201a"/>
    <ds:schemaRef ds:uri="a8f60570-4bd3-4f2b-950b-a996de8ab151"/>
    <ds:schemaRef ds:uri="a4cefb1f-fdeb-4cbe-8ee2-9eceb481581d"/>
    <ds:schemaRef ds:uri="http://purl.org/dc/terms/"/>
    <ds:schemaRef ds:uri="c963a4c1-1bb4-49f2-a011-9c776a7eed2a"/>
    <ds:schemaRef ds:uri="a172083e-e40c-4314-b43a-827352a1ed2c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C44110E-900B-4423-8CC0-1921F4754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a4cefb1f-fdeb-4cbe-8ee2-9eceb4815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39</vt:i4>
      </vt:variant>
    </vt:vector>
  </HeadingPairs>
  <TitlesOfParts>
    <vt:vector size="78" baseType="lpstr">
      <vt:lpstr>Title</vt:lpstr>
      <vt:lpstr>Contents</vt:lpstr>
      <vt:lpstr>Highlights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Contents!Print_Area</vt:lpstr>
      <vt:lpstr>Highlights!Print_Area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29'!Print_Area</vt:lpstr>
      <vt:lpstr>'Table 3'!Print_Area</vt:lpstr>
      <vt:lpstr>'Table 30'!Print_Area</vt:lpstr>
      <vt:lpstr>'Table 31'!Print_Area</vt:lpstr>
      <vt:lpstr>'Table 32'!Print_Area</vt:lpstr>
      <vt:lpstr>'Table 33'!Print_Area</vt:lpstr>
      <vt:lpstr>'Table 34'!Print_Area</vt:lpstr>
      <vt:lpstr>'Table 35'!Print_Area</vt:lpstr>
      <vt:lpstr>'Table 36'!Print_Area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Title!Print_Area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poverty 2018 LILEE detailed tables</dc:title>
  <dc:subject/>
  <dc:creator>Vincent Elizabeth (Chief Analysts)</dc:creator>
  <cp:keywords/>
  <dc:description/>
  <cp:lastModifiedBy>Gibson, Rachel (Communications)</cp:lastModifiedBy>
  <cp:revision/>
  <dcterms:created xsi:type="dcterms:W3CDTF">2016-05-25T12:39:43Z</dcterms:created>
  <dcterms:modified xsi:type="dcterms:W3CDTF">2022-04-27T08:07:59Z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2020-10-27T14:00:04Z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5b13f846-fa10-4e0e-8ce0-0000e97a498b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0x010100889DF25B14E6DE40BFDD84DD61750A21</vt:lpwstr>
  </property>
  <property fmtid="{D5CDD505-2E9C-101B-9397-08002B2CF9AE}" pid="10" name="_dlc_DocIdItemGuid">
    <vt:lpwstr>6bf8ee1a-d9f2-4361-b8d9-49423ec2011e</vt:lpwstr>
  </property>
  <property fmtid="{D5CDD505-2E9C-101B-9397-08002B2CF9AE}" pid="11" name="Business Unit">
    <vt:lpwstr>151;#Energy Statistics|0882e751-7c5d-40cd-a0d4-46cf492f7845</vt:lpwstr>
  </property>
</Properties>
</file>