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rachel_gibson2_beis_gov_uk/Documents/Documents/Stats/fuel poverty/old fp files/"/>
    </mc:Choice>
  </mc:AlternateContent>
  <xr:revisionPtr revIDLastSave="9" documentId="13_ncr:1_{3CB9C4B9-95D5-4561-A8A7-927616C136C4}" xr6:coauthVersionLast="47" xr6:coauthVersionMax="47" xr10:uidLastSave="{1BAAB2EA-C248-478E-9AD9-3D3C0B3DEF55}"/>
  <bookViews>
    <workbookView xWindow="-108" yWindow="-108" windowWidth="23256" windowHeight="12720" xr2:uid="{00000000-000D-0000-FFFF-FFFF00000000}"/>
  </bookViews>
  <sheets>
    <sheet name="Title" sheetId="41" r:id="rId1"/>
    <sheet name="Contents" sheetId="1" r:id="rId2"/>
    <sheet name="Highlights" sheetId="37" r:id="rId3"/>
    <sheet name="Table 1" sheetId="31" r:id="rId4"/>
    <sheet name="Table 2" sheetId="32" r:id="rId5"/>
    <sheet name="Table 3" sheetId="4" r:id="rId6"/>
    <sheet name="Table 4" sheetId="3" r:id="rId7"/>
    <sheet name="Table 5" sheetId="36" r:id="rId8"/>
    <sheet name="Table 6" sheetId="2" r:id="rId9"/>
    <sheet name="Table 7" sheetId="5" r:id="rId10"/>
    <sheet name="Table 8" sheetId="6" r:id="rId11"/>
    <sheet name="Table 9" sheetId="27" r:id="rId12"/>
    <sheet name="Table 10" sheetId="7" r:id="rId13"/>
    <sheet name="Table 11" sheetId="44" r:id="rId14"/>
    <sheet name="Table 12" sheetId="38" r:id="rId15"/>
    <sheet name="Table 13" sheetId="33" r:id="rId16"/>
    <sheet name="Table 14" sheetId="8" r:id="rId17"/>
    <sheet name="Table 15" sheetId="48" r:id="rId18"/>
    <sheet name="Table 16" sheetId="9" r:id="rId19"/>
    <sheet name="Table 17" sheetId="35" r:id="rId20"/>
    <sheet name="Table 18" sheetId="10" r:id="rId21"/>
    <sheet name="Table 19" sheetId="11" r:id="rId22"/>
    <sheet name="Table 20" sheetId="49" r:id="rId23"/>
    <sheet name="Table 21" sheetId="50" r:id="rId24"/>
    <sheet name="Table 22" sheetId="14" r:id="rId25"/>
    <sheet name="Table 23" sheetId="15" r:id="rId26"/>
    <sheet name="Table 24" sheetId="16" r:id="rId27"/>
    <sheet name="Table 25" sheetId="17" r:id="rId28"/>
    <sheet name="Table 26" sheetId="18" r:id="rId29"/>
    <sheet name="Table 27" sheetId="26" r:id="rId30"/>
    <sheet name="Table 28" sheetId="19" r:id="rId31"/>
    <sheet name="Table 29" sheetId="51" r:id="rId32"/>
    <sheet name="Table 30" sheetId="52" r:id="rId33"/>
    <sheet name="Table 31" sheetId="22" r:id="rId34"/>
    <sheet name="Table 32" sheetId="23" r:id="rId35"/>
    <sheet name="Table 33" sheetId="54" r:id="rId36"/>
    <sheet name="Table 34" sheetId="30" r:id="rId37"/>
    <sheet name="Table 35" sheetId="53" r:id="rId38"/>
    <sheet name="Table 36" sheetId="55" r:id="rId39"/>
  </sheets>
  <definedNames>
    <definedName name="_2_LSOA_Level_Results" localSheetId="0">#REF!</definedName>
    <definedName name="_2_LSOA_Level_Results">#REF!</definedName>
    <definedName name="_3_Parliamentary_Cons_Level_Results" localSheetId="0">#REF!</definedName>
    <definedName name="_3_Parliamentary_Cons_Level_Results">#REF!</definedName>
    <definedName name="_4_LA_Level_Results" localSheetId="0">#REF!</definedName>
    <definedName name="_4_LA_Level_Results">#REF!</definedName>
    <definedName name="_5_GOR_Level_Results" localSheetId="0">#REF!</definedName>
    <definedName name="_5_GOR_Level_Results">#REF!</definedName>
    <definedName name="_xlnm.Print_Area" localSheetId="1">Contents!$A$1:$P$54</definedName>
    <definedName name="_xlnm.Print_Area" localSheetId="2">Highlights!$A$1:$A$11</definedName>
    <definedName name="_xlnm.Print_Area" localSheetId="3">'Table 1'!$A$1:$F$20</definedName>
    <definedName name="_xlnm.Print_Area" localSheetId="12">'Table 10'!$A$1:$J$33</definedName>
    <definedName name="_xlnm.Print_Area" localSheetId="13">'Table 11'!$A$1:$J$39</definedName>
    <definedName name="_xlnm.Print_Area" localSheetId="14">'Table 12'!$A$1:$J$46</definedName>
    <definedName name="_xlnm.Print_Area" localSheetId="15">'Table 13'!$A$1:$J$28</definedName>
    <definedName name="_xlnm.Print_Area" localSheetId="16">'Table 14'!$A$1:$I$15</definedName>
    <definedName name="_xlnm.Print_Area" localSheetId="17">'Table 15'!$A$1:$J$47</definedName>
    <definedName name="_xlnm.Print_Area" localSheetId="18">'Table 16'!$A$1:$J$15</definedName>
    <definedName name="_xlnm.Print_Area" localSheetId="19">'Table 17'!$A$1:$I$12</definedName>
    <definedName name="_xlnm.Print_Area" localSheetId="20">'Table 18'!$A$1:$J$66</definedName>
    <definedName name="_xlnm.Print_Area" localSheetId="21">'Table 19'!$A$1:$I$11</definedName>
    <definedName name="_xlnm.Print_Area" localSheetId="4">'Table 2'!$A$1:$K$14</definedName>
    <definedName name="_xlnm.Print_Area" localSheetId="22">'Table 20'!$A$1:$J$46</definedName>
    <definedName name="_xlnm.Print_Area" localSheetId="23">'Table 21'!$A$1:$I$16</definedName>
    <definedName name="_xlnm.Print_Area" localSheetId="24">'Table 22'!$A$1:$I$15</definedName>
    <definedName name="_xlnm.Print_Area" localSheetId="25">'Table 23'!$A$1:$I$14</definedName>
    <definedName name="_xlnm.Print_Area" localSheetId="26">'Table 24'!$A$1:$I$11</definedName>
    <definedName name="_xlnm.Print_Area" localSheetId="27">'Table 25'!$A$1:$I$15</definedName>
    <definedName name="_xlnm.Print_Area" localSheetId="28">'Table 26'!$A$1:$I$11</definedName>
    <definedName name="_xlnm.Print_Area" localSheetId="29">'Table 27'!$A$1:$I$15</definedName>
    <definedName name="_xlnm.Print_Area" localSheetId="30">'Table 28'!$A$1:$K$19</definedName>
    <definedName name="_xlnm.Print_Area" localSheetId="31">'Table 29'!$A$1:$J$17</definedName>
    <definedName name="_xlnm.Print_Area" localSheetId="5">'Table 3'!$A$1:$I$25</definedName>
    <definedName name="_xlnm.Print_Area" localSheetId="32">'Table 30'!$A$1:$K$42</definedName>
    <definedName name="_xlnm.Print_Area" localSheetId="33">'Table 31'!$A$1:$J$14</definedName>
    <definedName name="_xlnm.Print_Area" localSheetId="34">'Table 32'!$A$1:$J$13</definedName>
    <definedName name="_xlnm.Print_Area" localSheetId="35">'Table 33'!$A$1:$I$15</definedName>
    <definedName name="_xlnm.Print_Area" localSheetId="36">'Table 34'!$A$1:$J$16</definedName>
    <definedName name="_xlnm.Print_Area" localSheetId="37">'Table 35'!$A$1:$J$15</definedName>
    <definedName name="_xlnm.Print_Area" localSheetId="38">'Table 36'!$A$1:$J$14</definedName>
    <definedName name="_xlnm.Print_Area" localSheetId="6">'Table 4'!$A$1:$I$16</definedName>
    <definedName name="_xlnm.Print_Area" localSheetId="7">'Table 5'!$A$1:$J$41</definedName>
    <definedName name="_xlnm.Print_Area" localSheetId="8">'Table 6'!$A$1:$I$18</definedName>
    <definedName name="_xlnm.Print_Area" localSheetId="9">'Table 7'!$A$1:$I$17</definedName>
    <definedName name="_xlnm.Print_Area" localSheetId="10">'Table 8'!$A$1:$I$19</definedName>
    <definedName name="_xlnm.Print_Area" localSheetId="11">'Table 9'!$A$1:$I$14</definedName>
    <definedName name="_xlnm.Print_Area" localSheetId="0">Title!$A$1:$K$23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<sst xmlns="http://schemas.openxmlformats.org/spreadsheetml/2006/main" count="1243" uniqueCount="357">
  <si>
    <t>Fuel Poverty Statistics</t>
  </si>
  <si>
    <t>England</t>
  </si>
  <si>
    <t>2017 data</t>
  </si>
  <si>
    <t>This workbook was updated on 4th March 2021</t>
  </si>
  <si>
    <t>Fuel Poverty Statistics, England: Detailed Tables, 2017</t>
  </si>
  <si>
    <t>Low Income Low Energy Efficiency (LILEE) metric</t>
  </si>
  <si>
    <t>Contents</t>
  </si>
  <si>
    <t>Overview</t>
  </si>
  <si>
    <t>Highlights</t>
  </si>
  <si>
    <t>Headline findings and vulnerability</t>
  </si>
  <si>
    <t>Headline findings: fuel poverty rates, all households and vulnerable households</t>
  </si>
  <si>
    <t>Median Income, Fuel Bill and SAP</t>
  </si>
  <si>
    <t>Median Incomes, fuel bills and SAP of households in each quadrant of the Low Income High Costs Matrix</t>
  </si>
  <si>
    <t>Energy Efficiency and Dwelling Characteristics</t>
  </si>
  <si>
    <t>Fuel Poverty Energy Efficiency rating</t>
  </si>
  <si>
    <t>Fuel poverty by Fuel Poverty Energy Efficiency Rating (FPEER)</t>
  </si>
  <si>
    <t>Banded SAP</t>
  </si>
  <si>
    <t>Fuel poverty by SAP band (SAP12)</t>
  </si>
  <si>
    <t>Rurality</t>
  </si>
  <si>
    <t>Fuel poverty by rurality (FPEER split)</t>
  </si>
  <si>
    <t>Region</t>
  </si>
  <si>
    <t>Fuel poverty by region</t>
  </si>
  <si>
    <t>Dwelling type</t>
  </si>
  <si>
    <t>Fuel poverty by dwelling type</t>
  </si>
  <si>
    <t>Age of dwelling</t>
  </si>
  <si>
    <t>Fuel poverty by age of dwelling</t>
  </si>
  <si>
    <t>Floor area</t>
  </si>
  <si>
    <t>Fuel poverty by floor area</t>
  </si>
  <si>
    <t>Gas grid connection</t>
  </si>
  <si>
    <t>Fuel poverty by gas grid connection (FPEER split)</t>
  </si>
  <si>
    <t>Central heating</t>
  </si>
  <si>
    <t>Fuel poverty by central heating (FPEER split)</t>
  </si>
  <si>
    <t>Main fuel type</t>
  </si>
  <si>
    <t>Fuel poverty by main fuel type (FPEER split)</t>
  </si>
  <si>
    <t>Central heating and main fuel type</t>
  </si>
  <si>
    <t>Fuel poverty by central heating and main fuel type</t>
  </si>
  <si>
    <t>Boiler type</t>
  </si>
  <si>
    <t>Fuel poverty by boiler type</t>
  </si>
  <si>
    <t>Wall insulation</t>
  </si>
  <si>
    <t>Fuel poverty by wall insulation type (FPEER split)</t>
  </si>
  <si>
    <t>Wall type and gas grid</t>
  </si>
  <si>
    <t>Fuel poverty by wall type and gas grid connection</t>
  </si>
  <si>
    <t>Loft insulation</t>
  </si>
  <si>
    <t>Fuel poverty by loft insulation</t>
  </si>
  <si>
    <t>Household characteristics</t>
  </si>
  <si>
    <t>Tenure</t>
  </si>
  <si>
    <t>Fuel poverty by tenure (FPEER split)</t>
  </si>
  <si>
    <t>Housing sector</t>
  </si>
  <si>
    <t>Fuel poverty by housing sector (private or social)</t>
  </si>
  <si>
    <t>Household composition</t>
  </si>
  <si>
    <t>Fuel poverty by household composition</t>
  </si>
  <si>
    <t>Age of youngest person</t>
  </si>
  <si>
    <t>Fuel poverty by age of youngest person in household</t>
  </si>
  <si>
    <t>Age of oldest person</t>
  </si>
  <si>
    <t>Fuel poverty by age of oldest person in household</t>
  </si>
  <si>
    <t>Household size</t>
  </si>
  <si>
    <t>Fuel poverty by number of people in household</t>
  </si>
  <si>
    <t>Ethnicity</t>
  </si>
  <si>
    <t>Fuel poverty by ethnicity of household reference person (HRP)</t>
  </si>
  <si>
    <t>Long term illness/disability</t>
  </si>
  <si>
    <t>Fuel poverty by long term illness/disability</t>
  </si>
  <si>
    <t>Under-occupancy</t>
  </si>
  <si>
    <t>Fuel poverty by under-occupancy</t>
  </si>
  <si>
    <t>Vulnerability</t>
  </si>
  <si>
    <t>Fuel poverty by vulnerability</t>
  </si>
  <si>
    <t>Tenure and vulnerability</t>
  </si>
  <si>
    <t>Fuel poverty by tenure and whether the household contains someone classed as vulnerable</t>
  </si>
  <si>
    <t>Household income</t>
  </si>
  <si>
    <t>Employment status</t>
  </si>
  <si>
    <t>Fuel poverty by employment status of household reference person (HRP)</t>
  </si>
  <si>
    <t>Income decile</t>
  </si>
  <si>
    <t>Fuel poverty by After Housing Costs (AHC) equivalised income decile group</t>
  </si>
  <si>
    <t>Fuel payment type</t>
  </si>
  <si>
    <t>Payment method - Gas</t>
  </si>
  <si>
    <t>Fuel poverty by gas payment method</t>
  </si>
  <si>
    <t>Payment method - Electricity</t>
  </si>
  <si>
    <t>Fuel poverty by electricity payment method</t>
  </si>
  <si>
    <t>Eligibility</t>
  </si>
  <si>
    <t>In receipt of benefits</t>
  </si>
  <si>
    <t>Fuel poverty by in receipt of benefits</t>
  </si>
  <si>
    <t>ECO affordable warmth eligibility</t>
  </si>
  <si>
    <t>Fuel poverty by ECO affordable warmth eligibility</t>
  </si>
  <si>
    <t>ECO 3 Help to Heat Group eligibility</t>
  </si>
  <si>
    <t>Fuel poverty by ECO 3 Help to Heat Group eligibility</t>
  </si>
  <si>
    <t>Warm Home Discount Broader group eligibility</t>
  </si>
  <si>
    <t>Fuel poverty by Warm Home Discount broader group eligibility</t>
  </si>
  <si>
    <t xml:space="preserve">The number of households in fuel poverty in England in 2017 was estimated at 3.7 million, representing approximately 16.1 per cent of all English households (Table 1). </t>
  </si>
  <si>
    <t>In 2017, the average fuel poverty gap (the reduction in fuel costs needed for a household to not be in fuel poverty) was estimated to be £232 and the aggregate fuel poverty gap across all</t>
  </si>
  <si>
    <t xml:space="preserve"> fuel poor households was £866 million (Table 1).</t>
  </si>
  <si>
    <t xml:space="preserve">This workbook was publised alongside the 2021 Annual Fuel Poverty Statistics following the adoption of LILEE. Fuel Poverty Statistics for 2017 were previous published on the </t>
  </si>
  <si>
    <t>Low Income High Costs (LIHC metric) in 2019</t>
  </si>
  <si>
    <t>Annual fuel poverty statistics report: 2021</t>
  </si>
  <si>
    <t>Annual fuel poverty statistics report: 2019</t>
  </si>
  <si>
    <t>Back to contents</t>
  </si>
  <si>
    <r>
      <t>Table 1 - Fuel poverty, all households and vulnerable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households, 2017</t>
    </r>
  </si>
  <si>
    <t xml:space="preserve"> </t>
  </si>
  <si>
    <t>All households</t>
  </si>
  <si>
    <t>Number of households (000's)</t>
  </si>
  <si>
    <t>Proportion of households that are in this group (%)</t>
  </si>
  <si>
    <t>Aggregate fuel poverty gap (£m)</t>
  </si>
  <si>
    <t>Average fuel poverty gap (£)</t>
  </si>
  <si>
    <t>Median fuel poverty gap (£)</t>
  </si>
  <si>
    <t>In fuel poverty</t>
  </si>
  <si>
    <t>Not in fuel poverty</t>
  </si>
  <si>
    <t>Vulnerable households only</t>
  </si>
  <si>
    <t>1. As set out in the Government response to the consultation, the definition of vulnerability will be changed in the forthcoming fuel</t>
  </si>
  <si>
    <t>poverty strategy. A household is now counted as vulnerable in these statistics if it contains at least one household member who is 65</t>
  </si>
  <si>
    <t>or older, younger than 5 or living with a long-term health condition affecting mobility, breathing, heart or mental health condition.</t>
  </si>
  <si>
    <t>Please note that totals may not sum due to rounding.</t>
  </si>
  <si>
    <r>
      <t>Table 2 - Median Incomes, fuel bills and FPEER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of households in each quadrant of the Low Income Low Energy Efficiency</t>
    </r>
  </si>
  <si>
    <t>Matrix, 2017</t>
  </si>
  <si>
    <t>Quadrant of the Low Income Low Energy Efficiency Matrix</t>
  </si>
  <si>
    <t>Median after housing costs (AHC), equivalised income (£)</t>
  </si>
  <si>
    <t>Median equivalised fuel costs (£)</t>
  </si>
  <si>
    <t>Median FPEER Rating</t>
  </si>
  <si>
    <t xml:space="preserve">Low Income Low Energy Efficiency </t>
  </si>
  <si>
    <t xml:space="preserve">Low Income High Energy Efficiency </t>
  </si>
  <si>
    <t xml:space="preserve">High Income Low Energy Efficiency </t>
  </si>
  <si>
    <t xml:space="preserve">High Income High Energy Efficiency </t>
  </si>
  <si>
    <t>1. 'FPEER' - Fuel Poverty Energy Efficiency Rating. FPEER Methodology found at:</t>
  </si>
  <si>
    <t xml:space="preserve">https://assets.publishing.service.gov.uk/government/uploads/system/uploads/attachment_data/file/332236/fpeer_methodology.pdf </t>
  </si>
  <si>
    <t xml:space="preserve">  </t>
  </si>
  <si>
    <r>
      <t>Table 3 - Fuel poverty by Fuel Poverty Energy Efficiency Rating (FPEER)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2017</t>
    </r>
  </si>
  <si>
    <t>FPEER</t>
  </si>
  <si>
    <t>Proportion of households within group (%)</t>
  </si>
  <si>
    <t>Total number of households (000's)</t>
  </si>
  <si>
    <t>Proportion of fuel poor households (%)</t>
  </si>
  <si>
    <t>Not fuel poor</t>
  </si>
  <si>
    <t>Fuel poor</t>
  </si>
  <si>
    <t>A/B/C</t>
  </si>
  <si>
    <t>D</t>
  </si>
  <si>
    <t>E</t>
  </si>
  <si>
    <t>F</t>
  </si>
  <si>
    <t>G</t>
  </si>
  <si>
    <t>^ number based on low sample count (between 10 and less than 30), inferences should not be made based on this figure.</t>
  </si>
  <si>
    <t>Example of how to interpret the proportions presented in the fuel poverty tables</t>
  </si>
  <si>
    <t>Row 6: FPEER D</t>
  </si>
  <si>
    <t>76.7 per cent of all D households are not fuel poor (cell B7)</t>
  </si>
  <si>
    <t>23.3 per cent of all D households are fuel poor (cell C7)</t>
  </si>
  <si>
    <t>74.9 per cent of all fuel poor households are D (cell G7)</t>
  </si>
  <si>
    <t>Table 4 - Fuel poverty by SAP band (SAP12), 2017</t>
  </si>
  <si>
    <t>SAP12 band</t>
  </si>
  <si>
    <r>
      <t>Table 5 - Fuel poverty by rurality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(FPEER split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), 2017</t>
    </r>
  </si>
  <si>
    <t>Urban</t>
  </si>
  <si>
    <t>Semi-rural</t>
  </si>
  <si>
    <t>Rural</t>
  </si>
  <si>
    <t>FPEER band</t>
  </si>
  <si>
    <t>-</t>
  </si>
  <si>
    <t>F/G</t>
  </si>
  <si>
    <t>All</t>
  </si>
  <si>
    <t>1. ‘Urban’ – Urban; ‘Semi-rural’ – Towns and fringe; ‘Rural’ – Villages, hamlets and isolated dwellings; Rurality definitions from ONS:</t>
  </si>
  <si>
    <t>https://www.gov.uk/government/collections/rural-urban-classification</t>
  </si>
  <si>
    <t>2. 'FPEER' - Fuel Poverty Energy Efficiency Rating. FPEER Methodology found at:</t>
  </si>
  <si>
    <t>* numbers hidden due to very low sample count (less than 10) within this category.</t>
  </si>
  <si>
    <t>Table 6 - Fuel poverty by region, 2017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</si>
  <si>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</si>
  <si>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</si>
  <si>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</si>
  <si>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</si>
  <si>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</si>
  <si>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</si>
  <si>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</si>
  <si>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</si>
  <si>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</si>
  <si>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Table 7 - Fuel poverty by dwelling type, 2017</t>
  </si>
  <si>
    <r>
      <t>Converted flat</t>
    </r>
    <r>
      <rPr>
        <vertAlign val="superscript"/>
        <sz val="10"/>
        <color theme="1"/>
        <rFont val="Arial"/>
        <family val="2"/>
      </rPr>
      <t>1</t>
    </r>
  </si>
  <si>
    <t>Detached</t>
  </si>
  <si>
    <t>End terrace</t>
  </si>
  <si>
    <t>Mid terrace</t>
  </si>
  <si>
    <t>Purpose-built flat</t>
  </si>
  <si>
    <t>Semi-detached</t>
  </si>
  <si>
    <t xml:space="preserve">1. Note that this category includes dwellings classified as converted flats or non-residential plus flat </t>
  </si>
  <si>
    <t>Table 8 - Fuel poverty by age of dwelling, 2017</t>
  </si>
  <si>
    <t>Dwelling age</t>
  </si>
  <si>
    <t>Pre 1919</t>
  </si>
  <si>
    <t>1919 to 1944</t>
  </si>
  <si>
    <t>1945 to 1964</t>
  </si>
  <si>
    <t>1965 to 1980</t>
  </si>
  <si>
    <t>1981 to 1990</t>
  </si>
  <si>
    <t>1991 to 2002</t>
  </si>
  <si>
    <t>Post 2002</t>
  </si>
  <si>
    <t>Note the 'age of dwelling' categories used in this publication are different to previous years and has been changed to better align with the EHS.</t>
  </si>
  <si>
    <t>Table 9 - Fuel poverty by floor area, 2017</t>
  </si>
  <si>
    <t>Less than 50 sqm</t>
  </si>
  <si>
    <t>50 to 69 sqm</t>
  </si>
  <si>
    <t>70 to 89 sqm</t>
  </si>
  <si>
    <t>90 to 109 sqm</t>
  </si>
  <si>
    <t>110 sqm or more</t>
  </si>
  <si>
    <r>
      <t>Table 10 - Fuel poverty by gas grid connection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(FPEER split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), 2017</t>
    </r>
  </si>
  <si>
    <t>Yes</t>
  </si>
  <si>
    <t>No</t>
  </si>
  <si>
    <t>1. Gas grid connection is based on whether there is a mains gas meter in or around the property.</t>
  </si>
  <si>
    <r>
      <t>Table 11 - Fuel poverty by central heating (FPEER split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), 2017</t>
    </r>
  </si>
  <si>
    <t>Storage heating</t>
  </si>
  <si>
    <t>Other</t>
  </si>
  <si>
    <r>
      <t>Table 12 - Fuel poverty by main fuel type (FPEER split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), 2017</t>
    </r>
  </si>
  <si>
    <t>Gas</t>
  </si>
  <si>
    <t>Electricity</t>
  </si>
  <si>
    <t>Number of households    (000's)</t>
  </si>
  <si>
    <t>Key</t>
  </si>
  <si>
    <t>Gas (mains)</t>
  </si>
  <si>
    <t>All electricity types</t>
  </si>
  <si>
    <t xml:space="preserve">Other </t>
  </si>
  <si>
    <t>Heating oil</t>
  </si>
  <si>
    <t>Anthracite nuts, house coal, smokeless fuel, wood</t>
  </si>
  <si>
    <t>Propane, bulk LPG, community heating from boilers/CHP/waste heat</t>
  </si>
  <si>
    <t>Table 13 - Fuel poverty by central heating and main fuel type, 2017</t>
  </si>
  <si>
    <t>Central heating/storage heaters</t>
  </si>
  <si>
    <t>Oil</t>
  </si>
  <si>
    <t>Solid</t>
  </si>
  <si>
    <r>
      <t>Other</t>
    </r>
    <r>
      <rPr>
        <vertAlign val="superscript"/>
        <sz val="10"/>
        <color theme="1"/>
        <rFont val="Arial"/>
        <family val="2"/>
      </rPr>
      <t>1</t>
    </r>
  </si>
  <si>
    <t>Other heating system</t>
  </si>
  <si>
    <r>
      <t>Other</t>
    </r>
    <r>
      <rPr>
        <vertAlign val="superscript"/>
        <sz val="10"/>
        <color theme="1"/>
        <rFont val="Arial"/>
        <family val="2"/>
      </rPr>
      <t>2</t>
    </r>
  </si>
  <si>
    <r>
      <t>Other</t>
    </r>
    <r>
      <rPr>
        <vertAlign val="superscript"/>
        <sz val="9"/>
        <color indexed="8"/>
        <rFont val="Arial"/>
        <family val="2"/>
      </rPr>
      <t>1</t>
    </r>
  </si>
  <si>
    <r>
      <t>Other</t>
    </r>
    <r>
      <rPr>
        <vertAlign val="superscript"/>
        <sz val="9"/>
        <color indexed="8"/>
        <rFont val="Arial"/>
        <family val="2"/>
      </rPr>
      <t>2</t>
    </r>
  </si>
  <si>
    <t>Gas (mains), anthracite nuts, house coal, smokeless fuel, wood, propane, Oil</t>
  </si>
  <si>
    <t>Table 14 - Fuel poverty by boiler type, 2017</t>
  </si>
  <si>
    <t>Boiler Type</t>
  </si>
  <si>
    <t>Standard boiler (floor or wall)</t>
  </si>
  <si>
    <t>Back boiler (to fire or stove)</t>
  </si>
  <si>
    <t>Combination boiler</t>
  </si>
  <si>
    <t>Condensing boiler</t>
  </si>
  <si>
    <t>Condensing-combination boiler</t>
  </si>
  <si>
    <t>No boiler</t>
  </si>
  <si>
    <r>
      <t>Table 15 - Fuel poverty by wall insulation type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(FPEER split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), 2017</t>
    </r>
  </si>
  <si>
    <t>Cavity uninsulated</t>
  </si>
  <si>
    <t>Cavity with insulation</t>
  </si>
  <si>
    <t>Solid uninsulated</t>
  </si>
  <si>
    <t>Solid with insulation</t>
  </si>
  <si>
    <r>
      <t>Other</t>
    </r>
    <r>
      <rPr>
        <vertAlign val="superscript"/>
        <sz val="10"/>
        <rFont val="Arial"/>
        <family val="2"/>
      </rPr>
      <t>3</t>
    </r>
  </si>
  <si>
    <r>
      <t>Solid or Other</t>
    </r>
    <r>
      <rPr>
        <vertAlign val="superscript"/>
        <sz val="10"/>
        <rFont val="Arial"/>
        <family val="2"/>
      </rPr>
      <t>4</t>
    </r>
  </si>
  <si>
    <t xml:space="preserve">1. In alignment with current SAP assumptions and as an improvement to the methodology, dwellings built in 1996 or after with cavity walls with no evidence of </t>
  </si>
  <si>
    <t xml:space="preserve">insulation in the survey have been assumed to be insulated. More information can be found in the EHS housing stock tables: </t>
  </si>
  <si>
    <t>https://www.gov.uk/government/statistics/english-housing-survey-2018-to-2019-headline-report</t>
  </si>
  <si>
    <t xml:space="preserve">3. The ‘Other’ category includes dwellings built with stone, pre-fab, timber and other methods.  </t>
  </si>
  <si>
    <t xml:space="preserve">4. 'Solid or Other' contains solid with insulation, solid uninsulated and other. These categories have been merged in this FPEER table due to small sample counts at </t>
  </si>
  <si>
    <t>this level.</t>
  </si>
  <si>
    <r>
      <t>Table 16 - Fuel poverty by wall type and gas grid connection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2017</t>
    </r>
  </si>
  <si>
    <t>Wall type</t>
  </si>
  <si>
    <t>Cavity wall predominant</t>
  </si>
  <si>
    <t>Other wall type predominant</t>
  </si>
  <si>
    <t>Table 17 - Fuel poverty by loft insulation, 2017</t>
  </si>
  <si>
    <t>Loft Insulation</t>
  </si>
  <si>
    <t>Not Applicable</t>
  </si>
  <si>
    <t>125mm or More</t>
  </si>
  <si>
    <t xml:space="preserve">Under 125mm </t>
  </si>
  <si>
    <r>
      <t>Table 18 - Fuel poverty by tenure (FPEER split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), 2017</t>
    </r>
  </si>
  <si>
    <t>Owner occupied</t>
  </si>
  <si>
    <t>Private rented</t>
  </si>
  <si>
    <t>Social housing</t>
  </si>
  <si>
    <t>Owner occupied: Own with mortgage</t>
  </si>
  <si>
    <t>E/F/G</t>
  </si>
  <si>
    <t>Owner occupied: Own outright</t>
  </si>
  <si>
    <t>Local authority</t>
  </si>
  <si>
    <r>
      <t>Housing association</t>
    </r>
    <r>
      <rPr>
        <vertAlign val="superscript"/>
        <sz val="10"/>
        <color theme="1"/>
        <rFont val="Arial"/>
        <family val="2"/>
      </rPr>
      <t>2</t>
    </r>
  </si>
  <si>
    <t>2. Registered Social Landlords</t>
  </si>
  <si>
    <t>Table 19 - Fuel poverty by housing sector (private or social), 2017</t>
  </si>
  <si>
    <t>Housing Sector</t>
  </si>
  <si>
    <t>Private sector</t>
  </si>
  <si>
    <t>Social sector</t>
  </si>
  <si>
    <r>
      <t>Table 20 - Fuel poverty by household composition (FPEER split</t>
    </r>
    <r>
      <rPr>
        <vertAlign val="superscript"/>
        <sz val="14"/>
        <rFont val="Arial"/>
        <family val="2"/>
      </rPr>
      <t>1,2</t>
    </r>
    <r>
      <rPr>
        <sz val="14"/>
        <rFont val="Arial"/>
        <family val="2"/>
      </rPr>
      <t>), 2017</t>
    </r>
  </si>
  <si>
    <r>
      <t>Household Composition</t>
    </r>
    <r>
      <rPr>
        <b/>
        <vertAlign val="superscript"/>
        <sz val="10"/>
        <color theme="1"/>
        <rFont val="Arial"/>
        <family val="2"/>
      </rPr>
      <t>3</t>
    </r>
  </si>
  <si>
    <t>Couple with dependent child(ren)</t>
  </si>
  <si>
    <t>Couple, no dependent child(ren) aged 60 or over</t>
  </si>
  <si>
    <t>Couple, no dependent child(ren) under 60</t>
  </si>
  <si>
    <t>Lone parent with dependent child(ren)</t>
  </si>
  <si>
    <t>One person aged 60 or over</t>
  </si>
  <si>
    <t>One person under 60</t>
  </si>
  <si>
    <r>
      <t>Other multi-person households</t>
    </r>
    <r>
      <rPr>
        <vertAlign val="superscript"/>
        <sz val="10"/>
        <color theme="1"/>
        <rFont val="Arial"/>
        <family val="2"/>
      </rPr>
      <t>4</t>
    </r>
  </si>
  <si>
    <t>Household Composition</t>
  </si>
  <si>
    <r>
      <t>Household with dependent child(ren)</t>
    </r>
    <r>
      <rPr>
        <vertAlign val="superscript"/>
        <sz val="10"/>
        <color theme="1"/>
        <rFont val="Arial"/>
        <family val="2"/>
      </rPr>
      <t>5</t>
    </r>
  </si>
  <si>
    <r>
      <t>Household with one or more persons aged 60 or over</t>
    </r>
    <r>
      <rPr>
        <vertAlign val="superscript"/>
        <sz val="10"/>
        <color theme="1"/>
        <rFont val="Arial"/>
        <family val="2"/>
      </rPr>
      <t>5</t>
    </r>
  </si>
  <si>
    <t>Household with no dependent children and no persons aged 60 or over</t>
  </si>
  <si>
    <t>2. Categories have been merged in this FPEER table due to small sample counts at this level.</t>
  </si>
  <si>
    <t>3. These classifications are based on the marital/cohabitation status and age of the household reference person (HRP)</t>
  </si>
  <si>
    <t xml:space="preserve">4. Other multi-person households include households that are not couples or lone parents which have dependent children, and multi-person households that contain one or more persons aged </t>
  </si>
  <si>
    <t>60 or over</t>
  </si>
  <si>
    <t>5. Note these categories are not mutually exclusive meaning that some households appear in both categories</t>
  </si>
  <si>
    <t>Table 21 - Fuel poverty by age of youngest person in household, 2017</t>
  </si>
  <si>
    <t>Age band of youngest person in household</t>
  </si>
  <si>
    <t>0 - 4</t>
  </si>
  <si>
    <t>5 - 10</t>
  </si>
  <si>
    <t>11 - 15</t>
  </si>
  <si>
    <t>16 - 24</t>
  </si>
  <si>
    <t>25 - 59</t>
  </si>
  <si>
    <t>60 - 74</t>
  </si>
  <si>
    <t>75 or more</t>
  </si>
  <si>
    <t>Table 22 - Fuel poverty by age of oldest person in household, 2017</t>
  </si>
  <si>
    <t>Age band of oldest person in household</t>
  </si>
  <si>
    <t>25 - 34</t>
  </si>
  <si>
    <t>35 - 49</t>
  </si>
  <si>
    <t>50 - 59</t>
  </si>
  <si>
    <t>Table 23 - Fuel poverty by number of people in household, 2017</t>
  </si>
  <si>
    <t>Number of people in household</t>
  </si>
  <si>
    <t>5 or more</t>
  </si>
  <si>
    <t>Table 24 - Fuel poverty by ethnicity of household reference person (HRP), 2017</t>
  </si>
  <si>
    <t>Ethnic minority</t>
  </si>
  <si>
    <t>White</t>
  </si>
  <si>
    <r>
      <t>Table 25 - Fuel poverty by long term illness/disability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2017</t>
    </r>
  </si>
  <si>
    <t>Long term illness or disability</t>
  </si>
  <si>
    <r>
      <t>No</t>
    </r>
    <r>
      <rPr>
        <vertAlign val="superscript"/>
        <sz val="10"/>
        <color theme="1"/>
        <rFont val="Arial"/>
        <family val="2"/>
      </rPr>
      <t>2</t>
    </r>
  </si>
  <si>
    <t xml:space="preserve">1. A household that contains someone with a long-term illness/disability that states their condition reduces their ability to carry out day-to-day activities. </t>
  </si>
  <si>
    <t>Examples of long-term illnesses/disabilities include, but are not limited to, conditions which affect vision, hearing, mobility and/or mental health.</t>
  </si>
  <si>
    <t>2. Households who did not give an answer when asked if their household contained someone with a long term illness/disability are included in the "No" category</t>
  </si>
  <si>
    <t>Table 26 - Fuel poverty by under-occupancy, 2017</t>
  </si>
  <si>
    <t>Not under-occupying</t>
  </si>
  <si>
    <t>Under-occupying</t>
  </si>
  <si>
    <r>
      <t>Table 27 - Fuel poverty by vulnerability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2017</t>
    </r>
  </si>
  <si>
    <t>Not Vulnerable</t>
  </si>
  <si>
    <t>Vulnerable</t>
  </si>
  <si>
    <t>1. As set out in the Government response to the consultation, the definition of vulnerability will be changed in the forthcoming fuel poverty strategy. A household is</t>
  </si>
  <si>
    <t>now counted as vulnerable in these statistics if it contains at least one household member who is 65 or older, younger than 5 or living with a long-term health</t>
  </si>
  <si>
    <t>condition affecting mobility, breathing, heart or mental health condition.</t>
  </si>
  <si>
    <r>
      <t>Table 28 - Fuel poverty by tenure and whether the household contains someone classed as vulnerable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2017</t>
    </r>
  </si>
  <si>
    <t>Private</t>
  </si>
  <si>
    <t>Social</t>
  </si>
  <si>
    <t>1. As set out in the Government response to the consultation, the definition of vulnerability will be changed in the forthcoming fuel poverty strategy. A household is now counted as</t>
  </si>
  <si>
    <t>vulnerable in these statistics if it contains at least one household member who is 65 or older, younger than 5 or living with a long-term health condition affecting mobility, breathing,</t>
  </si>
  <si>
    <t>heart or mental health condition.</t>
  </si>
  <si>
    <t>Table 29 - Fuel poverty by employment status of household reference person (HRP), 2017</t>
  </si>
  <si>
    <t>Full-time work</t>
  </si>
  <si>
    <t>Part-time work</t>
  </si>
  <si>
    <t>Retired</t>
  </si>
  <si>
    <t>Unemployed</t>
  </si>
  <si>
    <t>Full-time education</t>
  </si>
  <si>
    <t>Other inactive</t>
  </si>
  <si>
    <r>
      <t>Table 30 - Fuel poverty by income decile group (FPEER split</t>
    </r>
    <r>
      <rPr>
        <vertAlign val="superscript"/>
        <sz val="14"/>
        <rFont val="Arial"/>
        <family val="2"/>
      </rPr>
      <t>1,2</t>
    </r>
    <r>
      <rPr>
        <sz val="14"/>
        <rFont val="Arial"/>
        <family val="2"/>
      </rPr>
      <t>), 2017</t>
    </r>
  </si>
  <si>
    <t>After Housing Costs (AHC) equivalised income decile group</t>
  </si>
  <si>
    <t>1st decile - lowest income</t>
  </si>
  <si>
    <t>2nd decile</t>
  </si>
  <si>
    <t>3rd and 4th deciles</t>
  </si>
  <si>
    <t>5th-10th deciles - highest incomes</t>
  </si>
  <si>
    <t>1st and 2nd deciles - lowest incomes</t>
  </si>
  <si>
    <t xml:space="preserve">'-' denotes no observations </t>
  </si>
  <si>
    <t>Table 31 - Fuel poverty by gas payment method, 2017</t>
  </si>
  <si>
    <t>Method of payment - gas</t>
  </si>
  <si>
    <t>Direct debit</t>
  </si>
  <si>
    <t>Standard credit</t>
  </si>
  <si>
    <t>Prepayment</t>
  </si>
  <si>
    <t>n/a = No gas</t>
  </si>
  <si>
    <t>Table 32 - Fuel poverty by electricity payment method, 2017</t>
  </si>
  <si>
    <t>Method of payment - electricity</t>
  </si>
  <si>
    <r>
      <t>Table 33 - Fuel poverty by in receipt of benefits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2017</t>
    </r>
  </si>
  <si>
    <t xml:space="preserve">1. Includes households that report receipt of means tested benefits/tax credits, Attendance Allowance, DLA or PIP. Please note that national household surveys </t>
  </si>
  <si>
    <t xml:space="preserve">systematically under-report receipt of benefits. Some reasons for this are explored in the DWP working paper “State Benefits on the Family Resources Survey (WP115)” </t>
  </si>
  <si>
    <t>https://www.gov.uk/government/publications/state-benefits-on-the-family-resources-survey-wp115.</t>
  </si>
  <si>
    <r>
      <t>Table 34 - Fuel poverty by ECO affordable warmth eligibility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2017</t>
    </r>
  </si>
  <si>
    <t>1. Affordable warmth eligibility is defined as in legislation for ECO1 and later updated in line with ECO2, found at:</t>
  </si>
  <si>
    <t>http://www.legislation.gov.uk/uksi/2014/1131/made</t>
  </si>
  <si>
    <t>Please note that this table reports eligibility and does not report the number of households that received a measure under ECO. </t>
  </si>
  <si>
    <r>
      <t>Table 35 - Fuel poverty by ECO 3 Help to Heat Group eligibility (HTHG)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>, 2017</t>
    </r>
  </si>
  <si>
    <t>1. The 'help to heat' group and therefore eligibility is defined as in legislation for ECO3, found at:</t>
  </si>
  <si>
    <t>https://www.legislation.gov.uk/uksi/2018/1183/contents/made</t>
  </si>
  <si>
    <t>Please note that this table reports eligibility and does not report the number of households that received a measure under ECO3. </t>
  </si>
  <si>
    <t>Table 36 - Fuel poverty by Warm Home Discount (WHD) broader group eligibility, 2017</t>
  </si>
  <si>
    <t>Eligible for WHD broader group</t>
  </si>
  <si>
    <t>Please note that this table reports eligibility and does not report the number of households that receive Warm Home Discount.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</si>
</sst>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??_-;_-@_-"/>
    <numFmt numFmtId="165" formatCode="_-* #,##0.0_-;\-* #,##0.0_-;_-* &quot;-&quot;??_-;_-@_-"/>
    <numFmt numFmtId="166" formatCode="#,###\^\ ;\-#,##0\ ;&quot;-&quot;"/>
    <numFmt numFmtId="167" formatCode="0.0000"/>
    <numFmt numFmtId="168" formatCode="#,###.0\^\ ;\-#,##0.0\ ;&quot;-&quot;"/>
    <numFmt numFmtId="169" formatCode="0.0"/>
    <numFmt numFmtId="170" formatCode="0.0%"/>
  </numFmts>
  <fonts count="4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8"/>
      <color rgb="FFFF0000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Calibri"/>
      <family val="2"/>
    </font>
    <font>
      <sz val="10"/>
      <color rgb="FF0096CD"/>
      <name val="Arial"/>
      <family val="2"/>
    </font>
    <font>
      <sz val="16"/>
      <color theme="4" tint="-0.249977111117893"/>
      <name val="Arial"/>
      <family val="2"/>
    </font>
    <font>
      <b/>
      <sz val="12"/>
      <color theme="1"/>
      <name val="Arial"/>
      <family val="2"/>
    </font>
    <font>
      <b/>
      <sz val="14"/>
      <color theme="3"/>
      <name val="Arial"/>
      <family val="2"/>
    </font>
    <font>
      <u/>
      <sz val="12"/>
      <color theme="3"/>
      <name val="Arial"/>
      <family val="2"/>
    </font>
    <font>
      <sz val="20"/>
      <color rgb="FF000000"/>
      <name val="Arial"/>
      <family val="2"/>
    </font>
    <font>
      <sz val="16"/>
      <color rgb="FF000000"/>
      <name val="Arial"/>
      <family val="2"/>
    </font>
    <font>
      <sz val="12"/>
      <color rgb="FF0096CD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u/>
      <sz val="9"/>
      <color theme="10"/>
      <name val="Arial"/>
      <family val="2"/>
    </font>
    <font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10"/>
      <color theme="1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9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7" fillId="2" borderId="0" xfId="0" applyFont="1" applyFill="1" applyAlignment="1">
      <alignment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22" fillId="2" borderId="0" xfId="0" applyFont="1" applyFill="1" applyAlignment="1">
      <alignment horizontal="right" vertical="top"/>
    </xf>
    <xf numFmtId="164" fontId="3" fillId="2" borderId="3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166" fontId="17" fillId="2" borderId="0" xfId="0" applyNumberFormat="1" applyFont="1" applyFill="1"/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0" fillId="2" borderId="9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23" fillId="2" borderId="9" xfId="0" applyFont="1" applyFill="1" applyBorder="1" applyAlignment="1">
      <alignment vertical="center" wrapText="1"/>
    </xf>
    <xf numFmtId="0" fontId="22" fillId="2" borderId="0" xfId="0" applyFont="1" applyFill="1" applyAlignment="1">
      <alignment horizontal="right"/>
    </xf>
    <xf numFmtId="165" fontId="3" fillId="2" borderId="6" xfId="0" applyNumberFormat="1" applyFont="1" applyFill="1" applyBorder="1" applyAlignment="1">
      <alignment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vertical="center"/>
    </xf>
    <xf numFmtId="164" fontId="3" fillId="2" borderId="6" xfId="0" applyNumberFormat="1" applyFont="1" applyFill="1" applyBorder="1" applyAlignment="1">
      <alignment vertical="center" wrapText="1"/>
    </xf>
    <xf numFmtId="165" fontId="3" fillId="2" borderId="6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168" fontId="3" fillId="2" borderId="0" xfId="0" applyNumberFormat="1" applyFont="1" applyFill="1" applyAlignment="1">
      <alignment vertical="center"/>
    </xf>
    <xf numFmtId="0" fontId="20" fillId="2" borderId="0" xfId="0" applyFont="1" applyFill="1"/>
    <xf numFmtId="0" fontId="26" fillId="2" borderId="0" xfId="0" applyFont="1" applyFill="1"/>
    <xf numFmtId="0" fontId="21" fillId="2" borderId="0" xfId="0" applyFont="1" applyFill="1" applyAlignment="1">
      <alignment horizontal="left" indent="1"/>
    </xf>
    <xf numFmtId="164" fontId="23" fillId="2" borderId="4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169" fontId="21" fillId="2" borderId="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vertical="center"/>
    </xf>
    <xf numFmtId="0" fontId="21" fillId="2" borderId="0" xfId="0" applyFont="1" applyFill="1"/>
    <xf numFmtId="0" fontId="8" fillId="2" borderId="11" xfId="0" applyFont="1" applyFill="1" applyBorder="1"/>
    <xf numFmtId="164" fontId="8" fillId="2" borderId="0" xfId="0" applyNumberFormat="1" applyFont="1" applyFill="1"/>
    <xf numFmtId="0" fontId="18" fillId="2" borderId="0" xfId="0" applyFont="1" applyFill="1" applyAlignment="1">
      <alignment horizontal="left"/>
    </xf>
    <xf numFmtId="165" fontId="3" fillId="2" borderId="12" xfId="0" applyNumberFormat="1" applyFont="1" applyFill="1" applyBorder="1" applyAlignment="1">
      <alignment horizontal="right" vertical="center"/>
    </xf>
    <xf numFmtId="165" fontId="3" fillId="2" borderId="17" xfId="0" applyNumberFormat="1" applyFont="1" applyFill="1" applyBorder="1" applyAlignment="1">
      <alignment horizontal="right" vertical="center"/>
    </xf>
    <xf numFmtId="165" fontId="3" fillId="2" borderId="9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23" fillId="2" borderId="7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5" fontId="3" fillId="2" borderId="7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21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vertical="center"/>
    </xf>
    <xf numFmtId="165" fontId="3" fillId="2" borderId="12" xfId="0" applyNumberFormat="1" applyFont="1" applyFill="1" applyBorder="1" applyAlignment="1">
      <alignment vertical="center"/>
    </xf>
    <xf numFmtId="165" fontId="3" fillId="2" borderId="17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5" fontId="3" fillId="2" borderId="9" xfId="0" applyNumberFormat="1" applyFont="1" applyFill="1" applyBorder="1" applyAlignment="1">
      <alignment vertical="center"/>
    </xf>
    <xf numFmtId="167" fontId="20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165" fontId="3" fillId="2" borderId="18" xfId="0" applyNumberFormat="1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23" fillId="2" borderId="7" xfId="0" applyFont="1" applyFill="1" applyBorder="1" applyAlignment="1">
      <alignment vertical="center"/>
    </xf>
    <xf numFmtId="164" fontId="3" fillId="2" borderId="0" xfId="0" applyNumberFormat="1" applyFont="1" applyFill="1"/>
    <xf numFmtId="0" fontId="22" fillId="2" borderId="19" xfId="0" applyFont="1" applyFill="1" applyBorder="1" applyAlignment="1">
      <alignment horizontal="right"/>
    </xf>
    <xf numFmtId="164" fontId="3" fillId="2" borderId="12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vertical="center"/>
    </xf>
    <xf numFmtId="167" fontId="23" fillId="2" borderId="7" xfId="0" applyNumberFormat="1" applyFont="1" applyFill="1" applyBorder="1" applyAlignment="1">
      <alignment vertical="center"/>
    </xf>
    <xf numFmtId="170" fontId="3" fillId="2" borderId="0" xfId="0" applyNumberFormat="1" applyFont="1" applyFill="1"/>
    <xf numFmtId="164" fontId="3" fillId="2" borderId="13" xfId="0" applyNumberFormat="1" applyFont="1" applyFill="1" applyBorder="1" applyAlignment="1">
      <alignment vertical="center"/>
    </xf>
    <xf numFmtId="164" fontId="23" fillId="2" borderId="0" xfId="0" applyNumberFormat="1" applyFont="1" applyFill="1" applyAlignment="1">
      <alignment vertical="center"/>
    </xf>
    <xf numFmtId="169" fontId="3" fillId="2" borderId="0" xfId="0" applyNumberFormat="1" applyFont="1" applyFill="1"/>
    <xf numFmtId="0" fontId="3" fillId="2" borderId="5" xfId="0" applyFont="1" applyFill="1" applyBorder="1" applyAlignment="1">
      <alignment horizontal="left" vertical="center" indent="1"/>
    </xf>
    <xf numFmtId="0" fontId="21" fillId="2" borderId="14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left" vertical="center"/>
    </xf>
    <xf numFmtId="164" fontId="27" fillId="2" borderId="6" xfId="0" applyNumberFormat="1" applyFont="1" applyFill="1" applyBorder="1" applyAlignment="1">
      <alignment horizontal="left" vertical="center"/>
    </xf>
    <xf numFmtId="164" fontId="27" fillId="2" borderId="6" xfId="0" applyNumberFormat="1" applyFont="1" applyFill="1" applyBorder="1" applyAlignment="1">
      <alignment vertical="center"/>
    </xf>
    <xf numFmtId="164" fontId="8" fillId="2" borderId="6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4" fontId="8" fillId="2" borderId="0" xfId="0" applyNumberFormat="1" applyFont="1" applyFill="1" applyAlignment="1">
      <alignment horizontal="left" vertical="center"/>
    </xf>
    <xf numFmtId="9" fontId="3" fillId="2" borderId="0" xfId="0" applyNumberFormat="1" applyFont="1" applyFill="1" applyAlignment="1">
      <alignment vertical="center"/>
    </xf>
    <xf numFmtId="0" fontId="3" fillId="2" borderId="12" xfId="0" applyFont="1" applyFill="1" applyBorder="1" applyAlignment="1">
      <alignment horizontal="left" vertical="center" indent="1"/>
    </xf>
    <xf numFmtId="165" fontId="3" fillId="2" borderId="4" xfId="0" applyNumberFormat="1" applyFont="1" applyFill="1" applyBorder="1" applyAlignment="1">
      <alignment horizontal="left" vertical="center" indent="1"/>
    </xf>
    <xf numFmtId="165" fontId="3" fillId="2" borderId="6" xfId="0" applyNumberFormat="1" applyFont="1" applyFill="1" applyBorder="1" applyAlignment="1">
      <alignment horizontal="left" vertical="center" indent="1"/>
    </xf>
    <xf numFmtId="165" fontId="3" fillId="2" borderId="2" xfId="0" applyNumberFormat="1" applyFont="1" applyFill="1" applyBorder="1" applyAlignment="1">
      <alignment horizontal="left" vertical="center" indent="1"/>
    </xf>
    <xf numFmtId="165" fontId="3" fillId="2" borderId="12" xfId="0" applyNumberFormat="1" applyFont="1" applyFill="1" applyBorder="1" applyAlignment="1">
      <alignment horizontal="left" vertical="center" indent="1"/>
    </xf>
    <xf numFmtId="165" fontId="3" fillId="2" borderId="17" xfId="0" applyNumberFormat="1" applyFont="1" applyFill="1" applyBorder="1" applyAlignment="1">
      <alignment horizontal="left" vertical="center" indent="1"/>
    </xf>
    <xf numFmtId="165" fontId="3" fillId="2" borderId="18" xfId="0" applyNumberFormat="1" applyFont="1" applyFill="1" applyBorder="1" applyAlignment="1">
      <alignment horizontal="left" vertical="center" indent="1"/>
    </xf>
    <xf numFmtId="165" fontId="3" fillId="2" borderId="0" xfId="0" applyNumberFormat="1" applyFont="1" applyFill="1" applyAlignment="1">
      <alignment horizontal="left" vertical="center" indent="1"/>
    </xf>
    <xf numFmtId="164" fontId="3" fillId="2" borderId="14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5" fontId="3" fillId="2" borderId="14" xfId="0" applyNumberFormat="1" applyFont="1" applyFill="1" applyBorder="1" applyAlignment="1">
      <alignment vertical="center"/>
    </xf>
    <xf numFmtId="165" fontId="3" fillId="2" borderId="11" xfId="0" applyNumberFormat="1" applyFont="1" applyFill="1" applyBorder="1" applyAlignment="1">
      <alignment vertical="center"/>
    </xf>
    <xf numFmtId="165" fontId="3" fillId="2" borderId="15" xfId="0" applyNumberFormat="1" applyFont="1" applyFill="1" applyBorder="1" applyAlignment="1">
      <alignment vertical="center"/>
    </xf>
    <xf numFmtId="0" fontId="29" fillId="2" borderId="0" xfId="0" applyFont="1" applyFill="1"/>
    <xf numFmtId="0" fontId="3" fillId="2" borderId="14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  <xf numFmtId="0" fontId="19" fillId="2" borderId="0" xfId="0" applyFont="1" applyFill="1"/>
    <xf numFmtId="169" fontId="19" fillId="2" borderId="0" xfId="0" applyNumberFormat="1" applyFont="1" applyFill="1"/>
    <xf numFmtId="169" fontId="17" fillId="2" borderId="0" xfId="0" applyNumberFormat="1" applyFont="1" applyFill="1"/>
    <xf numFmtId="169" fontId="8" fillId="2" borderId="0" xfId="0" applyNumberFormat="1" applyFont="1" applyFill="1"/>
    <xf numFmtId="0" fontId="30" fillId="2" borderId="0" xfId="0" applyFont="1" applyFill="1"/>
    <xf numFmtId="0" fontId="3" fillId="2" borderId="0" xfId="0" applyFont="1" applyFill="1" applyAlignment="1">
      <alignment vertical="center"/>
    </xf>
    <xf numFmtId="164" fontId="17" fillId="2" borderId="0" xfId="0" applyNumberFormat="1" applyFont="1" applyFill="1"/>
    <xf numFmtId="164" fontId="3" fillId="2" borderId="12" xfId="0" applyNumberFormat="1" applyFont="1" applyFill="1" applyBorder="1" applyAlignment="1">
      <alignment horizontal="left" vertical="center"/>
    </xf>
    <xf numFmtId="165" fontId="3" fillId="2" borderId="6" xfId="0" applyNumberFormat="1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left" vertical="center"/>
    </xf>
    <xf numFmtId="165" fontId="3" fillId="2" borderId="5" xfId="0" applyNumberFormat="1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left" vertical="center"/>
    </xf>
    <xf numFmtId="164" fontId="3" fillId="2" borderId="17" xfId="0" applyNumberFormat="1" applyFont="1" applyFill="1" applyBorder="1" applyAlignment="1">
      <alignment horizontal="left" vertical="center"/>
    </xf>
    <xf numFmtId="165" fontId="3" fillId="2" borderId="7" xfId="0" applyNumberFormat="1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right" vertical="center"/>
    </xf>
    <xf numFmtId="0" fontId="22" fillId="2" borderId="0" xfId="0" applyFont="1" applyFill="1"/>
    <xf numFmtId="0" fontId="17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vertical="center"/>
    </xf>
    <xf numFmtId="165" fontId="8" fillId="2" borderId="0" xfId="0" applyNumberFormat="1" applyFont="1" applyFill="1"/>
    <xf numFmtId="0" fontId="23" fillId="2" borderId="4" xfId="0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indent="1"/>
    </xf>
    <xf numFmtId="1" fontId="8" fillId="2" borderId="0" xfId="0" applyNumberFormat="1" applyFont="1" applyFill="1"/>
    <xf numFmtId="167" fontId="23" fillId="2" borderId="4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horizontal="left" vertical="center" indent="1"/>
    </xf>
    <xf numFmtId="164" fontId="3" fillId="2" borderId="4" xfId="0" applyNumberFormat="1" applyFont="1" applyFill="1" applyBorder="1"/>
    <xf numFmtId="165" fontId="3" fillId="2" borderId="4" xfId="0" applyNumberFormat="1" applyFont="1" applyFill="1" applyBorder="1"/>
    <xf numFmtId="0" fontId="3" fillId="2" borderId="6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167" fontId="23" fillId="2" borderId="4" xfId="0" applyNumberFormat="1" applyFont="1" applyFill="1" applyBorder="1"/>
    <xf numFmtId="0" fontId="21" fillId="2" borderId="0" xfId="0" applyFont="1" applyFill="1" applyAlignment="1">
      <alignment horizontal="left" vertical="center" wrapText="1"/>
    </xf>
    <xf numFmtId="164" fontId="3" fillId="2" borderId="2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 indent="2"/>
    </xf>
    <xf numFmtId="165" fontId="3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 indent="1"/>
    </xf>
    <xf numFmtId="165" fontId="3" fillId="2" borderId="8" xfId="0" applyNumberFormat="1" applyFont="1" applyFill="1" applyBorder="1" applyAlignment="1">
      <alignment vertical="center"/>
    </xf>
    <xf numFmtId="165" fontId="3" fillId="2" borderId="22" xfId="0" applyNumberFormat="1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0" fontId="35" fillId="2" borderId="0" xfId="0" applyFont="1" applyFill="1"/>
    <xf numFmtId="0" fontId="35" fillId="2" borderId="0" xfId="0" applyFont="1" applyFill="1" applyAlignment="1">
      <alignment horizontal="center"/>
    </xf>
    <xf numFmtId="0" fontId="37" fillId="2" borderId="0" xfId="0" applyFont="1" applyFill="1"/>
    <xf numFmtId="0" fontId="38" fillId="2" borderId="0" xfId="0" applyFont="1" applyFill="1"/>
    <xf numFmtId="0" fontId="39" fillId="2" borderId="0" xfId="0" applyFont="1" applyFill="1"/>
    <xf numFmtId="0" fontId="40" fillId="2" borderId="0" xfId="0" applyFont="1" applyFill="1"/>
    <xf numFmtId="0" fontId="38" fillId="2" borderId="6" xfId="0" applyFont="1" applyFill="1" applyBorder="1"/>
    <xf numFmtId="0" fontId="38" fillId="2" borderId="6" xfId="0" applyFont="1" applyFill="1" applyBorder="1" applyAlignment="1">
      <alignment horizontal="left" vertical="center" wrapText="1"/>
    </xf>
    <xf numFmtId="167" fontId="42" fillId="2" borderId="4" xfId="0" applyNumberFormat="1" applyFont="1" applyFill="1" applyBorder="1" applyAlignment="1">
      <alignment horizontal="left" vertical="center"/>
    </xf>
    <xf numFmtId="0" fontId="44" fillId="2" borderId="9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vertical="center"/>
    </xf>
    <xf numFmtId="165" fontId="38" fillId="2" borderId="2" xfId="0" applyNumberFormat="1" applyFont="1" applyFill="1" applyBorder="1" applyAlignment="1">
      <alignment vertical="center"/>
    </xf>
    <xf numFmtId="164" fontId="38" fillId="2" borderId="2" xfId="0" applyNumberFormat="1" applyFont="1" applyFill="1" applyBorder="1" applyAlignment="1">
      <alignment vertical="center"/>
    </xf>
    <xf numFmtId="0" fontId="38" fillId="2" borderId="6" xfId="0" applyFont="1" applyFill="1" applyBorder="1" applyAlignment="1">
      <alignment vertical="center"/>
    </xf>
    <xf numFmtId="165" fontId="38" fillId="2" borderId="6" xfId="0" applyNumberFormat="1" applyFont="1" applyFill="1" applyBorder="1" applyAlignment="1">
      <alignment vertical="center"/>
    </xf>
    <xf numFmtId="164" fontId="38" fillId="2" borderId="6" xfId="0" applyNumberFormat="1" applyFont="1" applyFill="1" applyBorder="1" applyAlignment="1">
      <alignment vertical="center"/>
    </xf>
    <xf numFmtId="164" fontId="42" fillId="2" borderId="4" xfId="0" applyNumberFormat="1" applyFont="1" applyFill="1" applyBorder="1" applyAlignment="1">
      <alignment vertical="center"/>
    </xf>
    <xf numFmtId="165" fontId="38" fillId="2" borderId="4" xfId="0" applyNumberFormat="1" applyFont="1" applyFill="1" applyBorder="1" applyAlignment="1">
      <alignment vertical="center"/>
    </xf>
    <xf numFmtId="164" fontId="38" fillId="2" borderId="4" xfId="0" applyNumberFormat="1" applyFont="1" applyFill="1" applyBorder="1" applyAlignment="1">
      <alignment vertical="center"/>
    </xf>
    <xf numFmtId="0" fontId="36" fillId="2" borderId="0" xfId="0" applyFont="1" applyFill="1"/>
    <xf numFmtId="0" fontId="44" fillId="2" borderId="2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left" vertical="center"/>
    </xf>
    <xf numFmtId="165" fontId="38" fillId="2" borderId="14" xfId="0" applyNumberFormat="1" applyFont="1" applyFill="1" applyBorder="1" applyAlignment="1">
      <alignment vertical="center"/>
    </xf>
    <xf numFmtId="164" fontId="38" fillId="2" borderId="12" xfId="0" applyNumberFormat="1" applyFont="1" applyFill="1" applyBorder="1" applyAlignment="1">
      <alignment vertical="center"/>
    </xf>
    <xf numFmtId="164" fontId="38" fillId="2" borderId="14" xfId="0" applyNumberFormat="1" applyFont="1" applyFill="1" applyBorder="1" applyAlignment="1">
      <alignment vertical="center"/>
    </xf>
    <xf numFmtId="0" fontId="38" fillId="2" borderId="6" xfId="0" applyFont="1" applyFill="1" applyBorder="1" applyAlignment="1">
      <alignment horizontal="left" vertical="center"/>
    </xf>
    <xf numFmtId="165" fontId="38" fillId="2" borderId="11" xfId="0" applyNumberFormat="1" applyFont="1" applyFill="1" applyBorder="1" applyAlignment="1">
      <alignment vertical="center"/>
    </xf>
    <xf numFmtId="164" fontId="38" fillId="2" borderId="17" xfId="0" applyNumberFormat="1" applyFont="1" applyFill="1" applyBorder="1" applyAlignment="1">
      <alignment vertical="center"/>
    </xf>
    <xf numFmtId="164" fontId="38" fillId="2" borderId="11" xfId="0" applyNumberFormat="1" applyFont="1" applyFill="1" applyBorder="1" applyAlignment="1">
      <alignment vertical="center"/>
    </xf>
    <xf numFmtId="0" fontId="38" fillId="2" borderId="5" xfId="0" applyFont="1" applyFill="1" applyBorder="1" applyAlignment="1">
      <alignment horizontal="left" vertical="center"/>
    </xf>
    <xf numFmtId="169" fontId="39" fillId="2" borderId="0" xfId="0" applyNumberFormat="1" applyFont="1" applyFill="1"/>
    <xf numFmtId="169" fontId="44" fillId="2" borderId="2" xfId="0" applyNumberFormat="1" applyFont="1" applyFill="1" applyBorder="1" applyAlignment="1">
      <alignment horizontal="center" vertical="center" wrapText="1"/>
    </xf>
    <xf numFmtId="169" fontId="38" fillId="2" borderId="2" xfId="0" applyNumberFormat="1" applyFont="1" applyFill="1" applyBorder="1" applyAlignment="1">
      <alignment horizontal="left" vertical="center" indent="1"/>
    </xf>
    <xf numFmtId="169" fontId="38" fillId="2" borderId="6" xfId="0" applyNumberFormat="1" applyFont="1" applyFill="1" applyBorder="1" applyAlignment="1">
      <alignment horizontal="left" vertical="center" indent="1"/>
    </xf>
    <xf numFmtId="164" fontId="38" fillId="2" borderId="5" xfId="0" applyNumberFormat="1" applyFont="1" applyFill="1" applyBorder="1" applyAlignment="1">
      <alignment vertical="center"/>
    </xf>
    <xf numFmtId="169" fontId="38" fillId="2" borderId="9" xfId="0" applyNumberFormat="1" applyFont="1" applyFill="1" applyBorder="1" applyAlignment="1">
      <alignment horizontal="left" vertical="center" indent="1"/>
    </xf>
    <xf numFmtId="169" fontId="38" fillId="2" borderId="14" xfId="0" applyNumberFormat="1" applyFont="1" applyFill="1" applyBorder="1" applyAlignment="1">
      <alignment horizontal="left" vertical="center" indent="1"/>
    </xf>
    <xf numFmtId="165" fontId="38" fillId="2" borderId="0" xfId="0" applyNumberFormat="1" applyFont="1" applyFill="1" applyAlignment="1">
      <alignment vertical="center"/>
    </xf>
    <xf numFmtId="164" fontId="38" fillId="2" borderId="0" xfId="0" applyNumberFormat="1" applyFont="1" applyFill="1" applyAlignment="1">
      <alignment vertical="center"/>
    </xf>
    <xf numFmtId="165" fontId="38" fillId="2" borderId="9" xfId="0" applyNumberFormat="1" applyFont="1" applyFill="1" applyBorder="1" applyAlignment="1">
      <alignment vertical="center"/>
    </xf>
    <xf numFmtId="164" fontId="38" fillId="2" borderId="9" xfId="0" applyNumberFormat="1" applyFont="1" applyFill="1" applyBorder="1" applyAlignment="1">
      <alignment vertical="center"/>
    </xf>
    <xf numFmtId="169" fontId="38" fillId="2" borderId="4" xfId="0" applyNumberFormat="1" applyFont="1" applyFill="1" applyBorder="1" applyAlignment="1">
      <alignment vertical="center"/>
    </xf>
    <xf numFmtId="165" fontId="38" fillId="2" borderId="18" xfId="0" applyNumberFormat="1" applyFont="1" applyFill="1" applyBorder="1" applyAlignment="1">
      <alignment vertical="center"/>
    </xf>
    <xf numFmtId="165" fontId="38" fillId="2" borderId="12" xfId="0" applyNumberFormat="1" applyFont="1" applyFill="1" applyBorder="1" applyAlignment="1">
      <alignment vertical="center"/>
    </xf>
    <xf numFmtId="165" fontId="38" fillId="2" borderId="13" xfId="0" applyNumberFormat="1" applyFont="1" applyFill="1" applyBorder="1" applyAlignment="1">
      <alignment vertical="center"/>
    </xf>
    <xf numFmtId="164" fontId="42" fillId="2" borderId="7" xfId="0" applyNumberFormat="1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/>
    </xf>
    <xf numFmtId="169" fontId="44" fillId="2" borderId="1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wrapText="1"/>
    </xf>
    <xf numFmtId="0" fontId="0" fillId="2" borderId="0" xfId="0" applyFill="1"/>
    <xf numFmtId="0" fontId="21" fillId="2" borderId="0" xfId="0" applyFont="1" applyFill="1" applyAlignment="1">
      <alignment vertical="top"/>
    </xf>
    <xf numFmtId="0" fontId="20" fillId="2" borderId="0" xfId="0" applyFont="1" applyFill="1" applyAlignment="1">
      <alignment vertical="center"/>
    </xf>
    <xf numFmtId="0" fontId="25" fillId="2" borderId="0" xfId="0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0" fontId="44" fillId="2" borderId="0" xfId="0" applyFont="1" applyFill="1"/>
    <xf numFmtId="0" fontId="44" fillId="2" borderId="0" xfId="0" applyFont="1" applyFill="1" applyAlignment="1">
      <alignment wrapText="1"/>
    </xf>
    <xf numFmtId="0" fontId="3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8" fontId="3" fillId="2" borderId="6" xfId="0" applyNumberFormat="1" applyFont="1" applyFill="1" applyBorder="1" applyAlignment="1">
      <alignment horizontal="right" vertical="center" indent="2"/>
    </xf>
    <xf numFmtId="164" fontId="3" fillId="2" borderId="6" xfId="0" applyNumberFormat="1" applyFont="1" applyFill="1" applyBorder="1" applyAlignment="1">
      <alignment horizontal="right" vertical="center" indent="2"/>
    </xf>
    <xf numFmtId="166" fontId="3" fillId="2" borderId="6" xfId="0" applyNumberFormat="1" applyFont="1" applyFill="1" applyBorder="1" applyAlignment="1">
      <alignment horizontal="right" vertical="center" indent="2"/>
    </xf>
    <xf numFmtId="164" fontId="3" fillId="2" borderId="11" xfId="0" applyNumberFormat="1" applyFont="1" applyFill="1" applyBorder="1" applyAlignment="1">
      <alignment horizontal="right" vertical="center" indent="2"/>
    </xf>
    <xf numFmtId="166" fontId="3" fillId="2" borderId="11" xfId="0" applyNumberFormat="1" applyFont="1" applyFill="1" applyBorder="1" applyAlignment="1">
      <alignment horizontal="right" vertical="center" indent="2"/>
    </xf>
    <xf numFmtId="164" fontId="3" fillId="2" borderId="2" xfId="0" applyNumberFormat="1" applyFont="1" applyFill="1" applyBorder="1" applyAlignment="1">
      <alignment horizontal="right" vertical="center" indent="2"/>
    </xf>
    <xf numFmtId="165" fontId="3" fillId="2" borderId="20" xfId="0" applyNumberFormat="1" applyFont="1" applyFill="1" applyBorder="1" applyAlignment="1">
      <alignment vertical="center"/>
    </xf>
    <xf numFmtId="0" fontId="21" fillId="2" borderId="0" xfId="0" applyFont="1" applyFill="1" applyAlignment="1"/>
    <xf numFmtId="165" fontId="3" fillId="2" borderId="14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8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horizontal="right" vertical="center"/>
    </xf>
    <xf numFmtId="168" fontId="3" fillId="2" borderId="6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vertical="center"/>
    </xf>
    <xf numFmtId="165" fontId="3" fillId="2" borderId="22" xfId="0" applyNumberFormat="1" applyFont="1" applyFill="1" applyBorder="1" applyAlignment="1">
      <alignment horizontal="right" vertical="center"/>
    </xf>
    <xf numFmtId="165" fontId="3" fillId="2" borderId="15" xfId="0" applyNumberFormat="1" applyFont="1" applyFill="1" applyBorder="1" applyAlignment="1">
      <alignment horizontal="right" vertical="center"/>
    </xf>
    <xf numFmtId="168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horizontal="right" vertical="center"/>
    </xf>
    <xf numFmtId="168" fontId="3" fillId="2" borderId="5" xfId="0" applyNumberFormat="1" applyFont="1" applyFill="1" applyBorder="1" applyAlignment="1">
      <alignment horizontal="right" vertical="center"/>
    </xf>
    <xf numFmtId="166" fontId="3" fillId="2" borderId="5" xfId="0" applyNumberFormat="1" applyFont="1" applyFill="1" applyBorder="1" applyAlignment="1">
      <alignment vertical="center"/>
    </xf>
    <xf numFmtId="165" fontId="3" fillId="2" borderId="18" xfId="0" applyNumberFormat="1" applyFont="1" applyFill="1" applyBorder="1" applyAlignment="1">
      <alignment horizontal="right" vertical="center"/>
    </xf>
    <xf numFmtId="165" fontId="3" fillId="2" borderId="6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164" fontId="3" fillId="2" borderId="18" xfId="0" applyNumberFormat="1" applyFont="1" applyFill="1" applyBorder="1" applyAlignment="1">
      <alignment horizontal="right" vertical="center"/>
    </xf>
    <xf numFmtId="168" fontId="38" fillId="2" borderId="6" xfId="0" applyNumberFormat="1" applyFont="1" applyFill="1" applyBorder="1" applyAlignment="1">
      <alignment vertical="center"/>
    </xf>
    <xf numFmtId="166" fontId="38" fillId="2" borderId="6" xfId="0" applyNumberFormat="1" applyFont="1" applyFill="1" applyBorder="1" applyAlignment="1">
      <alignment horizontal="right" vertical="center"/>
    </xf>
    <xf numFmtId="165" fontId="38" fillId="2" borderId="1" xfId="0" applyNumberFormat="1" applyFont="1" applyFill="1" applyBorder="1" applyAlignment="1">
      <alignment vertical="center"/>
    </xf>
    <xf numFmtId="165" fontId="38" fillId="2" borderId="2" xfId="0" applyNumberFormat="1" applyFont="1" applyFill="1" applyBorder="1" applyAlignment="1">
      <alignment horizontal="right" vertical="center"/>
    </xf>
    <xf numFmtId="164" fontId="38" fillId="2" borderId="1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horizontal="right" vertical="center"/>
    </xf>
    <xf numFmtId="165" fontId="38" fillId="2" borderId="6" xfId="0" applyNumberFormat="1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/>
    </xf>
    <xf numFmtId="165" fontId="38" fillId="2" borderId="8" xfId="0" applyNumberFormat="1" applyFont="1" applyFill="1" applyBorder="1" applyAlignment="1">
      <alignment horizontal="right" vertical="center"/>
    </xf>
    <xf numFmtId="164" fontId="3" fillId="2" borderId="22" xfId="0" applyNumberFormat="1" applyFont="1" applyFill="1" applyBorder="1" applyAlignment="1">
      <alignment horizontal="right" vertical="center"/>
    </xf>
    <xf numFmtId="165" fontId="38" fillId="2" borderId="5" xfId="0" applyNumberFormat="1" applyFont="1" applyFill="1" applyBorder="1" applyAlignment="1">
      <alignment horizontal="right" vertical="center"/>
    </xf>
    <xf numFmtId="164" fontId="3" fillId="2" borderId="15" xfId="0" applyNumberFormat="1" applyFont="1" applyFill="1" applyBorder="1" applyAlignment="1">
      <alignment horizontal="right" vertical="center"/>
    </xf>
    <xf numFmtId="165" fontId="38" fillId="2" borderId="0" xfId="0" applyNumberFormat="1" applyFont="1" applyFill="1" applyAlignment="1">
      <alignment horizontal="right" vertical="center"/>
    </xf>
    <xf numFmtId="165" fontId="38" fillId="2" borderId="3" xfId="0" applyNumberFormat="1" applyFont="1" applyFill="1" applyBorder="1" applyAlignment="1">
      <alignment horizontal="right" vertical="center"/>
    </xf>
    <xf numFmtId="0" fontId="28" fillId="2" borderId="0" xfId="0" applyFont="1" applyFill="1"/>
    <xf numFmtId="0" fontId="3" fillId="2" borderId="15" xfId="0" applyFont="1" applyFill="1" applyBorder="1" applyAlignment="1">
      <alignment horizontal="left" vertical="center" indent="1"/>
    </xf>
    <xf numFmtId="168" fontId="38" fillId="2" borderId="6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3" fillId="2" borderId="9" xfId="0" applyNumberFormat="1" applyFont="1" applyFill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 indent="1"/>
    </xf>
    <xf numFmtId="0" fontId="19" fillId="2" borderId="0" xfId="0" applyFont="1" applyFill="1" applyAlignment="1">
      <alignment wrapText="1"/>
    </xf>
    <xf numFmtId="0" fontId="47" fillId="2" borderId="0" xfId="1" applyFont="1" applyFill="1" applyAlignment="1">
      <alignment horizontal="left" wrapText="1" indent="1"/>
    </xf>
    <xf numFmtId="0" fontId="46" fillId="2" borderId="0" xfId="1" applyFill="1" applyAlignment="1">
      <alignment horizontal="left" wrapText="1" indent="1"/>
    </xf>
    <xf numFmtId="0" fontId="1" fillId="2" borderId="0" xfId="0" applyFont="1" applyFill="1" applyAlignment="1">
      <alignment horizontal="left" indent="1"/>
    </xf>
    <xf numFmtId="167" fontId="20" fillId="2" borderId="2" xfId="0" applyNumberFormat="1" applyFont="1" applyFill="1" applyBorder="1" applyAlignment="1">
      <alignment horizontal="center" vertical="center" wrapText="1"/>
    </xf>
    <xf numFmtId="167" fontId="20" fillId="2" borderId="6" xfId="0" applyNumberFormat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left" vertical="center" wrapText="1"/>
    </xf>
    <xf numFmtId="164" fontId="23" fillId="2" borderId="6" xfId="0" applyNumberFormat="1" applyFont="1" applyFill="1" applyBorder="1" applyAlignment="1">
      <alignment horizontal="left" vertical="center" wrapText="1"/>
    </xf>
    <xf numFmtId="164" fontId="23" fillId="2" borderId="5" xfId="0" applyNumberFormat="1" applyFont="1" applyFill="1" applyBorder="1" applyAlignment="1">
      <alignment horizontal="left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167" fontId="20" fillId="2" borderId="14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167" fontId="20" fillId="2" borderId="5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167" fontId="20" fillId="2" borderId="12" xfId="0" applyNumberFormat="1" applyFont="1" applyFill="1" applyBorder="1" applyAlignment="1">
      <alignment horizontal="center" vertical="center" wrapText="1"/>
    </xf>
    <xf numFmtId="167" fontId="20" fillId="2" borderId="15" xfId="0" applyNumberFormat="1" applyFont="1" applyFill="1" applyBorder="1" applyAlignment="1">
      <alignment horizontal="center" vertical="center" wrapText="1"/>
    </xf>
    <xf numFmtId="167" fontId="20" fillId="2" borderId="1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7" fontId="20" fillId="2" borderId="11" xfId="0" applyNumberFormat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/>
    </xf>
    <xf numFmtId="167" fontId="20" fillId="2" borderId="17" xfId="0" applyNumberFormat="1" applyFont="1" applyFill="1" applyBorder="1" applyAlignment="1">
      <alignment horizontal="center" vertical="center" wrapText="1"/>
    </xf>
    <xf numFmtId="164" fontId="42" fillId="2" borderId="2" xfId="0" applyNumberFormat="1" applyFont="1" applyFill="1" applyBorder="1" applyAlignment="1">
      <alignment horizontal="left" vertical="center" wrapText="1"/>
    </xf>
    <xf numFmtId="164" fontId="42" fillId="2" borderId="6" xfId="0" applyNumberFormat="1" applyFont="1" applyFill="1" applyBorder="1" applyAlignment="1">
      <alignment horizontal="left" vertical="center" wrapText="1"/>
    </xf>
    <xf numFmtId="167" fontId="43" fillId="2" borderId="1" xfId="0" applyNumberFormat="1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167" fontId="43" fillId="2" borderId="14" xfId="0" applyNumberFormat="1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167" fontId="43" fillId="2" borderId="2" xfId="0" applyNumberFormat="1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167" fontId="43" fillId="2" borderId="6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7" fontId="2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top" wrapText="1"/>
    </xf>
    <xf numFmtId="164" fontId="20" fillId="2" borderId="2" xfId="0" applyNumberFormat="1" applyFont="1" applyFill="1" applyBorder="1" applyAlignment="1">
      <alignment horizontal="left" vertical="center" wrapText="1"/>
    </xf>
    <xf numFmtId="164" fontId="20" fillId="2" borderId="6" xfId="0" applyNumberFormat="1" applyFont="1" applyFill="1" applyBorder="1" applyAlignment="1">
      <alignment horizontal="left" vertical="center" wrapText="1"/>
    </xf>
    <xf numFmtId="164" fontId="20" fillId="2" borderId="5" xfId="0" applyNumberFormat="1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/>
    </xf>
    <xf numFmtId="169" fontId="20" fillId="2" borderId="2" xfId="0" applyNumberFormat="1" applyFont="1" applyFill="1" applyBorder="1" applyAlignment="1">
      <alignment horizontal="center" vertical="center" wrapText="1"/>
    </xf>
    <xf numFmtId="169" fontId="20" fillId="2" borderId="6" xfId="0" applyNumberFormat="1" applyFont="1" applyFill="1" applyBorder="1" applyAlignment="1">
      <alignment horizontal="center" vertical="center" wrapText="1"/>
    </xf>
    <xf numFmtId="169" fontId="21" fillId="2" borderId="6" xfId="0" applyNumberFormat="1" applyFont="1" applyFill="1" applyBorder="1" applyAlignment="1">
      <alignment horizontal="center" vertical="center" wrapText="1"/>
    </xf>
    <xf numFmtId="164" fontId="42" fillId="2" borderId="5" xfId="0" applyNumberFormat="1" applyFont="1" applyFill="1" applyBorder="1" applyAlignment="1">
      <alignment horizontal="left" vertical="center" wrapText="1"/>
    </xf>
    <xf numFmtId="167" fontId="43" fillId="2" borderId="12" xfId="0" applyNumberFormat="1" applyFont="1" applyFill="1" applyBorder="1" applyAlignment="1">
      <alignment horizontal="center" vertical="center" wrapText="1"/>
    </xf>
    <xf numFmtId="167" fontId="43" fillId="2" borderId="15" xfId="0" applyNumberFormat="1" applyFont="1" applyFill="1" applyBorder="1" applyAlignment="1">
      <alignment horizontal="center" vertical="center" wrapText="1"/>
    </xf>
    <xf numFmtId="167" fontId="43" fillId="2" borderId="13" xfId="0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169" fontId="43" fillId="2" borderId="2" xfId="0" applyNumberFormat="1" applyFont="1" applyFill="1" applyBorder="1" applyAlignment="1">
      <alignment horizontal="left" vertical="center"/>
    </xf>
    <xf numFmtId="169" fontId="43" fillId="2" borderId="6" xfId="0" applyNumberFormat="1" applyFont="1" applyFill="1" applyBorder="1" applyAlignment="1">
      <alignment horizontal="left" vertical="center"/>
    </xf>
    <xf numFmtId="169" fontId="43" fillId="2" borderId="5" xfId="0" applyNumberFormat="1" applyFont="1" applyFill="1" applyBorder="1" applyAlignment="1">
      <alignment horizontal="left" vertical="center"/>
    </xf>
    <xf numFmtId="169" fontId="43" fillId="2" borderId="1" xfId="0" applyNumberFormat="1" applyFont="1" applyFill="1" applyBorder="1" applyAlignment="1">
      <alignment horizontal="center" vertical="center" wrapText="1"/>
    </xf>
    <xf numFmtId="169" fontId="44" fillId="2" borderId="12" xfId="0" applyNumberFormat="1" applyFont="1" applyFill="1" applyBorder="1" applyAlignment="1">
      <alignment horizontal="center" vertical="center" wrapText="1"/>
    </xf>
    <xf numFmtId="169" fontId="44" fillId="2" borderId="10" xfId="0" applyNumberFormat="1" applyFont="1" applyFill="1" applyBorder="1" applyAlignment="1">
      <alignment horizontal="center" vertical="center" wrapText="1"/>
    </xf>
    <xf numFmtId="169" fontId="44" fillId="2" borderId="13" xfId="0" applyNumberFormat="1" applyFont="1" applyFill="1" applyBorder="1" applyAlignment="1">
      <alignment horizontal="center" vertical="center" wrapText="1"/>
    </xf>
    <xf numFmtId="169" fontId="8" fillId="2" borderId="6" xfId="0" applyNumberFormat="1" applyFont="1" applyFill="1" applyBorder="1" applyAlignment="1">
      <alignment horizontal="center" vertical="center" wrapText="1"/>
    </xf>
    <xf numFmtId="169" fontId="20" fillId="2" borderId="14" xfId="0" applyNumberFormat="1" applyFont="1" applyFill="1" applyBorder="1" applyAlignment="1">
      <alignment horizontal="center" vertical="center" wrapText="1"/>
    </xf>
    <xf numFmtId="169" fontId="20" fillId="2" borderId="11" xfId="0" applyNumberFormat="1" applyFont="1" applyFill="1" applyBorder="1" applyAlignment="1">
      <alignment horizontal="center" vertical="center" wrapText="1"/>
    </xf>
    <xf numFmtId="169" fontId="21" fillId="2" borderId="11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 wrapText="1" indent="2"/>
    </xf>
    <xf numFmtId="0" fontId="23" fillId="2" borderId="6" xfId="0" applyFont="1" applyFill="1" applyBorder="1" applyAlignment="1">
      <alignment horizontal="left" vertical="center" wrapText="1" indent="2"/>
    </xf>
    <xf numFmtId="0" fontId="23" fillId="2" borderId="5" xfId="0" applyFont="1" applyFill="1" applyBorder="1" applyAlignment="1">
      <alignment horizontal="left" vertical="center" wrapText="1" indent="2"/>
    </xf>
    <xf numFmtId="167" fontId="43" fillId="2" borderId="5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742793</xdr:colOff>
      <xdr:row>7</xdr:row>
      <xdr:rowOff>879</xdr:rowOff>
    </xdr:to>
    <xdr:pic>
      <xdr:nvPicPr>
        <xdr:cNvPr id="3" name="Picture 2" descr="Department for Business, Energy &amp; Industrial Strateg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2584928" cy="1353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42334</xdr:rowOff>
    </xdr:from>
    <xdr:to>
      <xdr:col>1</xdr:col>
      <xdr:colOff>2009618</xdr:colOff>
      <xdr:row>6</xdr:row>
      <xdr:rowOff>19948</xdr:rowOff>
    </xdr:to>
    <xdr:pic>
      <xdr:nvPicPr>
        <xdr:cNvPr id="4" name="Picture 3" descr="Department for Business, Energy &amp; Industrial Strategy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7" y="42334"/>
          <a:ext cx="2584928" cy="1353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s://assets.publishing.service.gov.uk/government/uploads/system/uploads/attachment_data/file/332236/fpeer_methodology.pdf" TargetMode="External"/><Relationship Id="rId1" Type="http://schemas.openxmlformats.org/officeDocument/2006/relationships/hyperlink" Target="https://www.gov.uk/government/statistics/english-housing-survey-2018-to-2019-headline-repor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annual-fuel-poverty-statistics-report-2019" TargetMode="External"/><Relationship Id="rId1" Type="http://schemas.openxmlformats.org/officeDocument/2006/relationships/hyperlink" Target="https://www.gov.uk/government/statistics/annual-fuel-poverty-statistics-report-2021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publications/state-benefits-on-the-family-resources-survey-wp115.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ion.gov.uk/uksi/2014/1131/made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egislation.gov.uk/uksi/2018/1183/contents/mad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332236/fpeer_methodology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assets.publishing.service.gov.uk/government/uploads/system/uploads/attachment_data/file/332236/fpeer_methodology.pdf" TargetMode="External"/><Relationship Id="rId1" Type="http://schemas.openxmlformats.org/officeDocument/2006/relationships/hyperlink" Target="https://www.gov.uk/government/collections/rural-urban-classific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F81BD"/>
    <pageSetUpPr fitToPage="1"/>
  </sheetPr>
  <dimension ref="A5:R23"/>
  <sheetViews>
    <sheetView showGridLines="0" tabSelected="1" zoomScaleNormal="100" workbookViewId="0">
      <selection activeCell="A8" sqref="A8"/>
    </sheetView>
  </sheetViews>
  <sheetFormatPr defaultColWidth="8.77734375" defaultRowHeight="14.4" x14ac:dyDescent="0.3"/>
  <cols>
    <col min="1" max="17" width="13.77734375" style="245" customWidth="1"/>
    <col min="18" max="16384" width="8.77734375" style="245"/>
  </cols>
  <sheetData>
    <row r="5" spans="2:16" ht="23.25" customHeight="1" x14ac:dyDescent="0.3"/>
    <row r="7" spans="2:16" ht="20.25" customHeight="1" x14ac:dyDescent="0.3"/>
    <row r="8" spans="2:16" ht="27" customHeight="1" x14ac:dyDescent="0.3">
      <c r="K8" s="1"/>
      <c r="L8" s="1"/>
      <c r="M8" s="1"/>
      <c r="N8" s="1"/>
      <c r="O8" s="1"/>
      <c r="P8" s="1"/>
    </row>
    <row r="9" spans="2:16" ht="27" customHeight="1" x14ac:dyDescent="0.3">
      <c r="K9" s="1"/>
      <c r="L9" s="1"/>
      <c r="M9" s="1"/>
      <c r="N9" s="1"/>
      <c r="O9" s="1"/>
      <c r="P9" s="1"/>
    </row>
    <row r="10" spans="2:16" ht="27" customHeight="1" x14ac:dyDescent="0.45">
      <c r="C10" s="8"/>
      <c r="D10" s="8"/>
      <c r="E10" s="8"/>
      <c r="F10" s="6" t="s">
        <v>0</v>
      </c>
      <c r="G10" s="8"/>
      <c r="H10" s="8"/>
      <c r="I10" s="8"/>
      <c r="J10" s="8"/>
      <c r="K10" s="1"/>
      <c r="L10" s="1"/>
      <c r="M10" s="1"/>
      <c r="N10" s="1"/>
      <c r="O10" s="1"/>
      <c r="P10" s="1"/>
    </row>
    <row r="11" spans="2:16" ht="27" customHeight="1" x14ac:dyDescent="0.45">
      <c r="C11" s="8"/>
      <c r="D11" s="8"/>
      <c r="E11" s="8"/>
      <c r="F11" s="6" t="s">
        <v>1</v>
      </c>
      <c r="G11" s="8"/>
      <c r="H11" s="8"/>
      <c r="I11" s="8"/>
      <c r="J11" s="8"/>
      <c r="K11" s="1"/>
      <c r="L11" s="1"/>
      <c r="M11" s="1"/>
      <c r="N11" s="1"/>
      <c r="O11" s="1"/>
      <c r="P11" s="1"/>
    </row>
    <row r="12" spans="2:16" ht="27" customHeight="1" x14ac:dyDescent="0.4">
      <c r="C12" s="9"/>
      <c r="D12" s="9"/>
      <c r="E12" s="9"/>
      <c r="F12" s="7"/>
      <c r="G12" s="9"/>
      <c r="H12" s="9"/>
      <c r="I12" s="9"/>
      <c r="J12" s="9"/>
      <c r="K12" s="1"/>
      <c r="L12" s="1"/>
      <c r="M12" s="1"/>
      <c r="N12" s="1"/>
      <c r="O12" s="1"/>
      <c r="P12" s="1"/>
    </row>
    <row r="13" spans="2:16" ht="27" customHeight="1" x14ac:dyDescent="0.4">
      <c r="C13" s="10"/>
      <c r="D13" s="10"/>
      <c r="E13" s="189"/>
      <c r="F13" s="190" t="s">
        <v>2</v>
      </c>
      <c r="G13" s="189"/>
      <c r="H13" s="10"/>
      <c r="I13" s="10"/>
      <c r="J13" s="10"/>
      <c r="K13" s="1"/>
      <c r="L13" s="1"/>
      <c r="M13" s="1"/>
      <c r="N13" s="1"/>
      <c r="O13" s="1"/>
      <c r="P13" s="1"/>
    </row>
    <row r="14" spans="2:16" ht="20.25" customHeight="1" x14ac:dyDescent="0.3">
      <c r="K14" s="1"/>
      <c r="L14" s="1"/>
      <c r="M14" s="1"/>
      <c r="N14" s="1"/>
      <c r="O14" s="1"/>
      <c r="P14" s="1"/>
    </row>
    <row r="15" spans="2:16" ht="20.25" customHeight="1" x14ac:dyDescent="0.3">
      <c r="K15" s="1"/>
      <c r="L15" s="1"/>
      <c r="M15" s="1"/>
      <c r="N15" s="1"/>
      <c r="O15" s="1"/>
      <c r="P15" s="1"/>
    </row>
    <row r="16" spans="2:16" ht="20.25" customHeight="1" x14ac:dyDescent="0.3">
      <c r="B16" s="2"/>
      <c r="K16" s="1"/>
      <c r="L16" s="1"/>
      <c r="M16" s="1"/>
      <c r="N16" s="1"/>
      <c r="O16" s="1"/>
      <c r="P16" s="1"/>
    </row>
    <row r="17" spans="1:18" x14ac:dyDescent="0.3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.75" customHeight="1" x14ac:dyDescent="0.3">
      <c r="B18" s="5"/>
      <c r="K18" s="1"/>
      <c r="L18" s="1"/>
      <c r="M18" s="1"/>
      <c r="N18" s="1"/>
      <c r="O18" s="1"/>
      <c r="P18" s="1"/>
    </row>
    <row r="19" spans="1:18" ht="15.75" customHeight="1" x14ac:dyDescent="0.3">
      <c r="K19" s="1"/>
      <c r="L19" s="1"/>
      <c r="M19" s="1"/>
      <c r="N19" s="1"/>
      <c r="O19" s="1"/>
      <c r="P19" s="1"/>
    </row>
    <row r="20" spans="1:18" ht="15.75" customHeight="1" x14ac:dyDescent="0.3">
      <c r="A20" s="305"/>
      <c r="B20" s="1"/>
      <c r="K20" s="1"/>
      <c r="L20" s="1"/>
      <c r="M20" s="1"/>
      <c r="N20" s="1"/>
      <c r="O20" s="1"/>
      <c r="P20" s="1"/>
    </row>
    <row r="21" spans="1:18" ht="15.75" customHeight="1" x14ac:dyDescent="0.3">
      <c r="A21" s="305" t="s">
        <v>3</v>
      </c>
      <c r="B21" s="1"/>
      <c r="K21" s="1"/>
      <c r="L21" s="1"/>
      <c r="M21" s="1"/>
      <c r="N21" s="1"/>
      <c r="O21" s="1"/>
      <c r="P21" s="1"/>
    </row>
    <row r="22" spans="1:18" ht="15.75" customHeight="1" x14ac:dyDescent="0.3">
      <c r="K22" s="1"/>
      <c r="L22" s="1"/>
      <c r="M22" s="1"/>
      <c r="N22" s="1"/>
      <c r="O22" s="1"/>
      <c r="P22" s="1"/>
    </row>
    <row r="23" spans="1:18" ht="15.75" customHeight="1" x14ac:dyDescent="0.3">
      <c r="K23" s="1"/>
      <c r="L23" s="1"/>
      <c r="M23" s="1"/>
      <c r="N23" s="1"/>
      <c r="O23" s="1"/>
      <c r="P23" s="1"/>
    </row>
  </sheetData>
  <pageMargins left="0.70866141732283472" right="0.70866141732283472" top="0.74803149606299213" bottom="0.74803149606299213" header="0.31496062992125984" footer="0.31496062992125984"/>
  <pageSetup paperSize="9" scale="86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1F497D"/>
  </sheetPr>
  <dimension ref="A1:I37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34.109375" style="245" customWidth="1"/>
    <col min="2" max="9" width="12.109375" style="245" customWidth="1"/>
    <col min="10" max="16384" width="8.77734375" style="245"/>
  </cols>
  <sheetData>
    <row r="1" spans="1:9" ht="18" customHeight="1" x14ac:dyDescent="0.3">
      <c r="A1" s="194" t="s">
        <v>164</v>
      </c>
      <c r="B1" s="194"/>
      <c r="C1" s="194"/>
      <c r="D1" s="194"/>
      <c r="E1" s="39"/>
      <c r="F1" s="39"/>
      <c r="G1" s="39"/>
      <c r="H1" s="39"/>
      <c r="I1" s="39"/>
    </row>
    <row r="3" spans="1:9" ht="15" customHeight="1" x14ac:dyDescent="0.3">
      <c r="A3" s="309" t="s">
        <v>22</v>
      </c>
      <c r="B3" s="312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9" ht="26.25" customHeight="1" x14ac:dyDescent="0.3">
      <c r="A4" s="310"/>
      <c r="B4" s="314"/>
      <c r="C4" s="315"/>
      <c r="D4" s="317"/>
      <c r="E4" s="315"/>
      <c r="F4" s="308"/>
      <c r="G4" s="307"/>
      <c r="H4" s="307"/>
      <c r="I4" s="307"/>
    </row>
    <row r="5" spans="1:9" ht="29.25" customHeight="1" x14ac:dyDescent="0.3">
      <c r="A5" s="311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08"/>
      <c r="H5" s="319"/>
      <c r="I5" s="319"/>
    </row>
    <row r="6" spans="1:9" ht="15.6" x14ac:dyDescent="0.3">
      <c r="A6" s="241" t="s">
        <v>165</v>
      </c>
      <c r="B6" s="61">
        <v>70.7</v>
      </c>
      <c r="C6" s="61">
        <v>29.3</v>
      </c>
      <c r="D6" s="59">
        <v>613</v>
      </c>
      <c r="E6" s="59">
        <v>254</v>
      </c>
      <c r="F6" s="59">
        <v>867</v>
      </c>
      <c r="G6" s="61">
        <v>6.7949999999999999</v>
      </c>
      <c r="H6" s="59">
        <v>80</v>
      </c>
      <c r="I6" s="59">
        <v>316</v>
      </c>
    </row>
    <row r="7" spans="1:9" x14ac:dyDescent="0.3">
      <c r="A7" s="242" t="s">
        <v>166</v>
      </c>
      <c r="B7" s="51">
        <v>91.186000000000007</v>
      </c>
      <c r="C7" s="51">
        <v>8.8140000000000001</v>
      </c>
      <c r="D7" s="60">
        <v>4718</v>
      </c>
      <c r="E7" s="60">
        <v>456</v>
      </c>
      <c r="F7" s="60">
        <v>5174</v>
      </c>
      <c r="G7" s="51">
        <v>12.198</v>
      </c>
      <c r="H7" s="60">
        <v>169</v>
      </c>
      <c r="I7" s="60">
        <v>370</v>
      </c>
    </row>
    <row r="8" spans="1:9" x14ac:dyDescent="0.3">
      <c r="A8" s="242" t="s">
        <v>167</v>
      </c>
      <c r="B8" s="51">
        <v>79.53</v>
      </c>
      <c r="C8" s="51">
        <v>20.47</v>
      </c>
      <c r="D8" s="60">
        <v>1895</v>
      </c>
      <c r="E8" s="60">
        <v>488</v>
      </c>
      <c r="F8" s="60">
        <v>2383</v>
      </c>
      <c r="G8" s="51">
        <v>13.048</v>
      </c>
      <c r="H8" s="60">
        <v>109</v>
      </c>
      <c r="I8" s="60">
        <v>223</v>
      </c>
    </row>
    <row r="9" spans="1:9" x14ac:dyDescent="0.3">
      <c r="A9" s="242" t="s">
        <v>168</v>
      </c>
      <c r="B9" s="51">
        <v>78.349999999999994</v>
      </c>
      <c r="C9" s="51">
        <v>21.65</v>
      </c>
      <c r="D9" s="60">
        <v>3500</v>
      </c>
      <c r="E9" s="60">
        <v>967</v>
      </c>
      <c r="F9" s="60">
        <v>4468</v>
      </c>
      <c r="G9" s="51">
        <v>25.870999999999999</v>
      </c>
      <c r="H9" s="60">
        <v>177</v>
      </c>
      <c r="I9" s="60">
        <v>183</v>
      </c>
    </row>
    <row r="10" spans="1:9" x14ac:dyDescent="0.3">
      <c r="A10" s="242" t="s">
        <v>169</v>
      </c>
      <c r="B10" s="51">
        <v>85.835999999999999</v>
      </c>
      <c r="C10" s="51">
        <v>14.164</v>
      </c>
      <c r="D10" s="60">
        <v>3181</v>
      </c>
      <c r="E10" s="60">
        <v>525</v>
      </c>
      <c r="F10" s="60">
        <v>3705</v>
      </c>
      <c r="G10" s="51">
        <v>14.039</v>
      </c>
      <c r="H10" s="60">
        <v>96</v>
      </c>
      <c r="I10" s="60">
        <v>183</v>
      </c>
    </row>
    <row r="11" spans="1:9" x14ac:dyDescent="0.3">
      <c r="A11" s="243" t="s">
        <v>170</v>
      </c>
      <c r="B11" s="85">
        <v>84.11</v>
      </c>
      <c r="C11" s="85">
        <v>15.89</v>
      </c>
      <c r="D11" s="84">
        <v>5551</v>
      </c>
      <c r="E11" s="84">
        <v>1049</v>
      </c>
      <c r="F11" s="84">
        <v>6599</v>
      </c>
      <c r="G11" s="85">
        <v>28.048999999999999</v>
      </c>
      <c r="H11" s="84">
        <v>235</v>
      </c>
      <c r="I11" s="84">
        <v>224</v>
      </c>
    </row>
    <row r="12" spans="1:9" ht="15" customHeight="1" x14ac:dyDescent="0.3">
      <c r="A12" s="82" t="s">
        <v>96</v>
      </c>
      <c r="B12" s="87">
        <v>83.882999999999996</v>
      </c>
      <c r="C12" s="87">
        <v>16.117000000000001</v>
      </c>
      <c r="D12" s="86">
        <v>19458</v>
      </c>
      <c r="E12" s="86">
        <v>3739</v>
      </c>
      <c r="F12" s="86">
        <v>23197</v>
      </c>
      <c r="G12" s="87">
        <v>100</v>
      </c>
      <c r="H12" s="86">
        <v>866</v>
      </c>
      <c r="I12" s="86">
        <v>232</v>
      </c>
    </row>
    <row r="13" spans="1:9" x14ac:dyDescent="0.3">
      <c r="A13" s="4"/>
      <c r="B13" s="4"/>
      <c r="C13" s="4"/>
      <c r="D13" s="4"/>
      <c r="E13" s="4"/>
      <c r="F13" s="4"/>
      <c r="G13" s="4"/>
      <c r="H13" s="4"/>
      <c r="I13" s="45" t="s">
        <v>1</v>
      </c>
    </row>
    <row r="14" spans="1:9" x14ac:dyDescent="0.3">
      <c r="A14" s="4"/>
      <c r="B14" s="4"/>
      <c r="C14" s="4"/>
      <c r="D14" s="4"/>
      <c r="E14" s="4"/>
      <c r="F14" s="4"/>
      <c r="G14" s="4"/>
      <c r="H14" s="4"/>
      <c r="I14" s="45"/>
    </row>
    <row r="15" spans="1:9" x14ac:dyDescent="0.3">
      <c r="A15" s="67" t="s">
        <v>171</v>
      </c>
      <c r="B15" s="4"/>
      <c r="C15" s="4"/>
      <c r="D15" s="4"/>
      <c r="E15" s="4"/>
      <c r="F15" s="4"/>
      <c r="G15" s="4"/>
      <c r="H15" s="4"/>
      <c r="I15" s="45"/>
    </row>
    <row r="16" spans="1:9" x14ac:dyDescent="0.3">
      <c r="A16" s="4"/>
      <c r="B16" s="4"/>
      <c r="C16" s="4"/>
      <c r="D16" s="4"/>
      <c r="E16" s="4"/>
      <c r="F16" s="4"/>
      <c r="G16" s="4"/>
      <c r="H16" s="4"/>
      <c r="I16" s="45"/>
    </row>
    <row r="17" spans="1:1" x14ac:dyDescent="0.3">
      <c r="A17" s="247" t="s">
        <v>108</v>
      </c>
    </row>
    <row r="19" spans="1:1" ht="14.25" customHeight="1" x14ac:dyDescent="0.3">
      <c r="A19" s="20" t="s">
        <v>93</v>
      </c>
    </row>
    <row r="20" spans="1:1" ht="17.399999999999999" customHeight="1" x14ac:dyDescent="0.3"/>
    <row r="21" spans="1:1" ht="14.25" customHeight="1" x14ac:dyDescent="0.3"/>
    <row r="22" spans="1:1" ht="14.25" customHeight="1" x14ac:dyDescent="0.3"/>
    <row r="25" spans="1:1" ht="14.25" customHeight="1" x14ac:dyDescent="0.3"/>
    <row r="26" spans="1:1" ht="14.25" customHeight="1" x14ac:dyDescent="0.3"/>
    <row r="27" spans="1:1" ht="14.25" customHeight="1" x14ac:dyDescent="0.3"/>
    <row r="28" spans="1:1" ht="14.25" customHeight="1" x14ac:dyDescent="0.3"/>
    <row r="37" s="245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9" location="Contents!A1" display="Back to contents" xr:uid="{00000000-0004-0000-0900-000000000000}"/>
  </hyperlinks>
  <pageMargins left="0.7" right="0.7" top="0.75" bottom="0.75" header="0.3" footer="0.3"/>
  <pageSetup paperSize="9" scale="9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1F497D"/>
  </sheetPr>
  <dimension ref="A1:I42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16.44140625" style="245" customWidth="1"/>
    <col min="2" max="9" width="12.109375" style="245" customWidth="1"/>
    <col min="10" max="16384" width="8.77734375" style="245"/>
  </cols>
  <sheetData>
    <row r="1" spans="1:9" ht="18" customHeight="1" x14ac:dyDescent="0.3">
      <c r="A1" s="194" t="s">
        <v>172</v>
      </c>
      <c r="B1" s="194"/>
      <c r="C1" s="194"/>
      <c r="D1" s="194"/>
      <c r="E1" s="194"/>
      <c r="F1" s="194"/>
      <c r="G1" s="194"/>
      <c r="H1" s="39"/>
      <c r="I1" s="39"/>
    </row>
    <row r="2" spans="1:9" x14ac:dyDescent="0.3">
      <c r="A2" s="208"/>
      <c r="B2" s="208"/>
      <c r="C2" s="208"/>
      <c r="D2" s="208"/>
      <c r="E2" s="208"/>
      <c r="F2" s="208"/>
      <c r="G2" s="208"/>
    </row>
    <row r="3" spans="1:9" ht="15" customHeight="1" x14ac:dyDescent="0.3">
      <c r="A3" s="331" t="s">
        <v>173</v>
      </c>
      <c r="B3" s="333" t="s">
        <v>124</v>
      </c>
      <c r="C3" s="334"/>
      <c r="D3" s="337" t="s">
        <v>97</v>
      </c>
      <c r="E3" s="334"/>
      <c r="F3" s="339" t="s">
        <v>125</v>
      </c>
      <c r="G3" s="339" t="s">
        <v>126</v>
      </c>
      <c r="H3" s="306" t="s">
        <v>99</v>
      </c>
      <c r="I3" s="320" t="s">
        <v>100</v>
      </c>
    </row>
    <row r="4" spans="1:9" ht="26.4" customHeight="1" x14ac:dyDescent="0.3">
      <c r="A4" s="332"/>
      <c r="B4" s="335"/>
      <c r="C4" s="336"/>
      <c r="D4" s="338"/>
      <c r="E4" s="336"/>
      <c r="F4" s="340"/>
      <c r="G4" s="342"/>
      <c r="H4" s="307"/>
      <c r="I4" s="330"/>
    </row>
    <row r="5" spans="1:9" ht="24" customHeight="1" x14ac:dyDescent="0.3">
      <c r="A5" s="332"/>
      <c r="B5" s="198" t="s">
        <v>127</v>
      </c>
      <c r="C5" s="198" t="s">
        <v>128</v>
      </c>
      <c r="D5" s="198" t="s">
        <v>127</v>
      </c>
      <c r="E5" s="198" t="s">
        <v>128</v>
      </c>
      <c r="F5" s="341"/>
      <c r="G5" s="340"/>
      <c r="H5" s="319"/>
      <c r="I5" s="315"/>
    </row>
    <row r="6" spans="1:9" x14ac:dyDescent="0.3">
      <c r="A6" s="199" t="s">
        <v>174</v>
      </c>
      <c r="B6" s="200">
        <v>75.762</v>
      </c>
      <c r="C6" s="200">
        <v>24.238</v>
      </c>
      <c r="D6" s="201">
        <v>3565</v>
      </c>
      <c r="E6" s="201">
        <v>1141</v>
      </c>
      <c r="F6" s="201">
        <v>4706</v>
      </c>
      <c r="G6" s="200">
        <v>30.507999999999999</v>
      </c>
      <c r="H6" s="59">
        <v>377</v>
      </c>
      <c r="I6" s="106">
        <v>331</v>
      </c>
    </row>
    <row r="7" spans="1:9" x14ac:dyDescent="0.3">
      <c r="A7" s="202" t="s">
        <v>175</v>
      </c>
      <c r="B7" s="203">
        <v>79.278999999999996</v>
      </c>
      <c r="C7" s="203">
        <v>20.721</v>
      </c>
      <c r="D7" s="204">
        <v>2946</v>
      </c>
      <c r="E7" s="204">
        <v>770</v>
      </c>
      <c r="F7" s="204">
        <v>3716</v>
      </c>
      <c r="G7" s="203">
        <v>20.594000000000001</v>
      </c>
      <c r="H7" s="60">
        <v>181</v>
      </c>
      <c r="I7" s="107">
        <v>235</v>
      </c>
    </row>
    <row r="8" spans="1:9" x14ac:dyDescent="0.3">
      <c r="A8" s="202" t="s">
        <v>176</v>
      </c>
      <c r="B8" s="203">
        <v>82.016000000000005</v>
      </c>
      <c r="C8" s="203">
        <v>17.984000000000002</v>
      </c>
      <c r="D8" s="204">
        <v>3640</v>
      </c>
      <c r="E8" s="204">
        <v>798</v>
      </c>
      <c r="F8" s="204">
        <v>4438</v>
      </c>
      <c r="G8" s="203">
        <v>21.347999999999999</v>
      </c>
      <c r="H8" s="60">
        <v>133</v>
      </c>
      <c r="I8" s="107">
        <v>166</v>
      </c>
    </row>
    <row r="9" spans="1:9" x14ac:dyDescent="0.3">
      <c r="A9" s="202" t="s">
        <v>177</v>
      </c>
      <c r="B9" s="203">
        <v>84.882999999999996</v>
      </c>
      <c r="C9" s="203">
        <v>15.117000000000001</v>
      </c>
      <c r="D9" s="204">
        <v>3897</v>
      </c>
      <c r="E9" s="204">
        <v>694</v>
      </c>
      <c r="F9" s="204">
        <v>4591</v>
      </c>
      <c r="G9" s="203">
        <v>18.562000000000001</v>
      </c>
      <c r="H9" s="60">
        <v>124</v>
      </c>
      <c r="I9" s="107">
        <v>179</v>
      </c>
    </row>
    <row r="10" spans="1:9" x14ac:dyDescent="0.3">
      <c r="A10" s="202" t="s">
        <v>178</v>
      </c>
      <c r="B10" s="203">
        <v>89.122</v>
      </c>
      <c r="C10" s="203">
        <v>10.878</v>
      </c>
      <c r="D10" s="204">
        <v>1636</v>
      </c>
      <c r="E10" s="204">
        <v>200</v>
      </c>
      <c r="F10" s="204">
        <v>1835</v>
      </c>
      <c r="G10" s="203">
        <v>5.34</v>
      </c>
      <c r="H10" s="60">
        <v>31</v>
      </c>
      <c r="I10" s="107">
        <v>156</v>
      </c>
    </row>
    <row r="11" spans="1:9" x14ac:dyDescent="0.3">
      <c r="A11" s="202" t="s">
        <v>179</v>
      </c>
      <c r="B11" s="203">
        <v>93.700999999999993</v>
      </c>
      <c r="C11" s="203">
        <v>6.2990000000000004</v>
      </c>
      <c r="D11" s="204">
        <v>1797</v>
      </c>
      <c r="E11" s="204">
        <v>121</v>
      </c>
      <c r="F11" s="204">
        <v>1918</v>
      </c>
      <c r="G11" s="203">
        <v>3.2309999999999999</v>
      </c>
      <c r="H11" s="60">
        <v>15</v>
      </c>
      <c r="I11" s="107">
        <v>127</v>
      </c>
    </row>
    <row r="12" spans="1:9" x14ac:dyDescent="0.3">
      <c r="A12" s="202" t="s">
        <v>180</v>
      </c>
      <c r="B12" s="203">
        <v>99.218000000000004</v>
      </c>
      <c r="C12" s="281">
        <v>0.78200000000000003</v>
      </c>
      <c r="D12" s="204">
        <v>1978</v>
      </c>
      <c r="E12" s="282">
        <v>16</v>
      </c>
      <c r="F12" s="217">
        <v>1994</v>
      </c>
      <c r="G12" s="297">
        <v>0.41699999999999998</v>
      </c>
      <c r="H12" s="270">
        <v>4</v>
      </c>
      <c r="I12" s="268">
        <v>245</v>
      </c>
    </row>
    <row r="13" spans="1:9" ht="15" customHeight="1" x14ac:dyDescent="0.3">
      <c r="A13" s="205" t="s">
        <v>96</v>
      </c>
      <c r="B13" s="206">
        <v>83.882999999999996</v>
      </c>
      <c r="C13" s="206">
        <v>16.117000000000001</v>
      </c>
      <c r="D13" s="207">
        <v>19458</v>
      </c>
      <c r="E13" s="207">
        <v>3739</v>
      </c>
      <c r="F13" s="207">
        <v>23197</v>
      </c>
      <c r="G13" s="206">
        <v>100</v>
      </c>
      <c r="H13" s="62">
        <v>866</v>
      </c>
      <c r="I13" s="108">
        <v>232</v>
      </c>
    </row>
    <row r="14" spans="1:9" x14ac:dyDescent="0.3">
      <c r="A14" s="4"/>
      <c r="B14" s="4"/>
      <c r="C14" s="4"/>
      <c r="D14" s="4"/>
      <c r="E14" s="4"/>
      <c r="F14" s="4"/>
      <c r="G14" s="4"/>
      <c r="H14" s="4"/>
      <c r="I14" s="105" t="s">
        <v>1</v>
      </c>
    </row>
    <row r="15" spans="1:9" x14ac:dyDescent="0.3">
      <c r="A15" s="67" t="s">
        <v>181</v>
      </c>
      <c r="B15" s="4"/>
      <c r="C15" s="4"/>
      <c r="D15" s="4"/>
      <c r="E15" s="4"/>
      <c r="F15" s="4"/>
      <c r="G15" s="4"/>
      <c r="H15" s="4"/>
      <c r="I15" s="45"/>
    </row>
    <row r="16" spans="1:9" x14ac:dyDescent="0.3">
      <c r="A16" s="4"/>
    </row>
    <row r="17" spans="1:9" ht="12.75" customHeight="1" x14ac:dyDescent="0.3">
      <c r="A17" s="67" t="s">
        <v>134</v>
      </c>
    </row>
    <row r="18" spans="1:9" x14ac:dyDescent="0.3">
      <c r="A18" s="4"/>
      <c r="B18" s="4"/>
      <c r="C18" s="4"/>
      <c r="D18" s="4"/>
      <c r="E18" s="4"/>
      <c r="F18" s="4"/>
      <c r="G18" s="4"/>
      <c r="H18" s="4"/>
      <c r="I18" s="45"/>
    </row>
    <row r="19" spans="1:9" x14ac:dyDescent="0.3">
      <c r="A19" s="247" t="s">
        <v>108</v>
      </c>
    </row>
    <row r="21" spans="1:9" x14ac:dyDescent="0.3">
      <c r="A21" s="20" t="s">
        <v>93</v>
      </c>
    </row>
    <row r="24" spans="1:9" ht="14.25" customHeight="1" x14ac:dyDescent="0.3"/>
    <row r="42" s="245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21" location="Contents!A1" display="Back to contents" xr:uid="{00000000-0004-0000-0A00-000000000000}"/>
  </hyperlinks>
  <pageMargins left="0.7" right="0.7" top="0.75" bottom="0.75" header="0.3" footer="0.3"/>
  <pageSetup paperSize="9" orientation="landscape" verticalDpi="9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1F497D"/>
  </sheetPr>
  <dimension ref="A1:J33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20.109375" style="245" customWidth="1"/>
    <col min="2" max="9" width="12.109375" style="245" customWidth="1"/>
    <col min="10" max="16384" width="8.77734375" style="245"/>
  </cols>
  <sheetData>
    <row r="1" spans="1:10" ht="18" customHeight="1" x14ac:dyDescent="0.3">
      <c r="A1" s="194" t="s">
        <v>182</v>
      </c>
      <c r="B1" s="194"/>
      <c r="C1" s="194"/>
      <c r="D1" s="194"/>
      <c r="E1" s="194"/>
      <c r="F1" s="39"/>
      <c r="G1" s="39"/>
      <c r="H1" s="39"/>
      <c r="I1" s="39"/>
      <c r="J1" s="19"/>
    </row>
    <row r="2" spans="1:10" x14ac:dyDescent="0.3">
      <c r="A2" s="208"/>
      <c r="B2" s="208"/>
      <c r="C2" s="208"/>
      <c r="D2" s="208"/>
      <c r="E2" s="208"/>
      <c r="J2" s="19"/>
    </row>
    <row r="3" spans="1:10" ht="15" customHeight="1" x14ac:dyDescent="0.3">
      <c r="A3" s="343" t="s">
        <v>26</v>
      </c>
      <c r="B3" s="316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  <c r="J3" s="19"/>
    </row>
    <row r="4" spans="1:10" ht="26.25" customHeight="1" x14ac:dyDescent="0.3">
      <c r="A4" s="344"/>
      <c r="B4" s="317"/>
      <c r="C4" s="315"/>
      <c r="D4" s="317"/>
      <c r="E4" s="315"/>
      <c r="F4" s="346"/>
      <c r="G4" s="307"/>
      <c r="H4" s="307"/>
      <c r="I4" s="307"/>
      <c r="J4" s="19"/>
    </row>
    <row r="5" spans="1:10" ht="24" customHeight="1" x14ac:dyDescent="0.3">
      <c r="A5" s="345"/>
      <c r="B5" s="89" t="s">
        <v>127</v>
      </c>
      <c r="C5" s="89" t="s">
        <v>128</v>
      </c>
      <c r="D5" s="89" t="s">
        <v>127</v>
      </c>
      <c r="E5" s="89" t="s">
        <v>128</v>
      </c>
      <c r="F5" s="347"/>
      <c r="G5" s="319"/>
      <c r="H5" s="319"/>
      <c r="I5" s="319"/>
      <c r="J5" s="19"/>
    </row>
    <row r="6" spans="1:10" x14ac:dyDescent="0.3">
      <c r="A6" s="239" t="s">
        <v>183</v>
      </c>
      <c r="B6" s="51">
        <v>79.433000000000007</v>
      </c>
      <c r="C6" s="51">
        <v>20.567</v>
      </c>
      <c r="D6" s="60">
        <v>1692</v>
      </c>
      <c r="E6" s="60">
        <v>438</v>
      </c>
      <c r="F6" s="60">
        <v>2130</v>
      </c>
      <c r="G6" s="51">
        <v>11.718</v>
      </c>
      <c r="H6" s="60">
        <v>83</v>
      </c>
      <c r="I6" s="59">
        <v>188</v>
      </c>
      <c r="J6" s="19"/>
    </row>
    <row r="7" spans="1:10" x14ac:dyDescent="0.3">
      <c r="A7" s="239" t="s">
        <v>184</v>
      </c>
      <c r="B7" s="51">
        <v>82.018000000000001</v>
      </c>
      <c r="C7" s="51">
        <v>17.981999999999999</v>
      </c>
      <c r="D7" s="60">
        <v>3907</v>
      </c>
      <c r="E7" s="60">
        <v>857</v>
      </c>
      <c r="F7" s="60">
        <v>4763</v>
      </c>
      <c r="G7" s="51">
        <v>22.91</v>
      </c>
      <c r="H7" s="60">
        <v>165</v>
      </c>
      <c r="I7" s="60">
        <v>193</v>
      </c>
      <c r="J7" s="19"/>
    </row>
    <row r="8" spans="1:10" x14ac:dyDescent="0.3">
      <c r="A8" s="239" t="s">
        <v>185</v>
      </c>
      <c r="B8" s="51">
        <v>80.421999999999997</v>
      </c>
      <c r="C8" s="51">
        <v>19.577999999999999</v>
      </c>
      <c r="D8" s="60">
        <v>5296</v>
      </c>
      <c r="E8" s="60">
        <v>1289</v>
      </c>
      <c r="F8" s="60">
        <v>6585</v>
      </c>
      <c r="G8" s="51">
        <v>34.484999999999999</v>
      </c>
      <c r="H8" s="60">
        <v>281</v>
      </c>
      <c r="I8" s="60">
        <v>218</v>
      </c>
      <c r="J8" s="19"/>
    </row>
    <row r="9" spans="1:10" x14ac:dyDescent="0.3">
      <c r="A9" s="239" t="s">
        <v>186</v>
      </c>
      <c r="B9" s="51">
        <v>86.001999999999995</v>
      </c>
      <c r="C9" s="51">
        <v>13.997999999999999</v>
      </c>
      <c r="D9" s="60">
        <v>3465</v>
      </c>
      <c r="E9" s="60">
        <v>564</v>
      </c>
      <c r="F9" s="60">
        <v>4029</v>
      </c>
      <c r="G9" s="51">
        <v>15.083</v>
      </c>
      <c r="H9" s="60">
        <v>128</v>
      </c>
      <c r="I9" s="60">
        <v>228</v>
      </c>
      <c r="J9" s="19"/>
    </row>
    <row r="10" spans="1:10" x14ac:dyDescent="0.3">
      <c r="A10" s="240" t="s">
        <v>187</v>
      </c>
      <c r="B10" s="51">
        <v>89.614999999999995</v>
      </c>
      <c r="C10" s="51">
        <v>10.385</v>
      </c>
      <c r="D10" s="60">
        <v>5099</v>
      </c>
      <c r="E10" s="60">
        <v>591</v>
      </c>
      <c r="F10" s="60">
        <v>5690</v>
      </c>
      <c r="G10" s="51">
        <v>15.804</v>
      </c>
      <c r="H10" s="60">
        <v>209</v>
      </c>
      <c r="I10" s="84">
        <v>353</v>
      </c>
      <c r="J10" s="19"/>
    </row>
    <row r="11" spans="1:10" ht="15" customHeight="1" x14ac:dyDescent="0.3">
      <c r="A11" s="109" t="s">
        <v>96</v>
      </c>
      <c r="B11" s="52">
        <v>83.882999999999996</v>
      </c>
      <c r="C11" s="52">
        <v>16.117000000000001</v>
      </c>
      <c r="D11" s="62">
        <v>19458</v>
      </c>
      <c r="E11" s="62">
        <v>3739</v>
      </c>
      <c r="F11" s="62">
        <v>23197</v>
      </c>
      <c r="G11" s="52">
        <v>100</v>
      </c>
      <c r="H11" s="62">
        <v>866</v>
      </c>
      <c r="I11" s="62">
        <v>232</v>
      </c>
      <c r="J11" s="19"/>
    </row>
    <row r="12" spans="1:10" x14ac:dyDescent="0.3">
      <c r="A12" s="19"/>
      <c r="B12" s="19"/>
      <c r="C12" s="19"/>
      <c r="D12" s="110"/>
      <c r="E12" s="110"/>
      <c r="F12" s="110"/>
      <c r="G12" s="110"/>
      <c r="H12" s="19"/>
      <c r="I12" s="45" t="s">
        <v>1</v>
      </c>
      <c r="J12" s="19"/>
    </row>
    <row r="13" spans="1:10" x14ac:dyDescent="0.3">
      <c r="A13" s="19"/>
      <c r="B13" s="19"/>
      <c r="C13" s="19"/>
      <c r="D13" s="110"/>
      <c r="E13" s="110"/>
      <c r="F13" s="110"/>
      <c r="G13" s="110"/>
      <c r="H13" s="19"/>
      <c r="I13" s="45"/>
      <c r="J13" s="19"/>
    </row>
    <row r="14" spans="1:10" x14ac:dyDescent="0.3">
      <c r="A14" s="247" t="s">
        <v>108</v>
      </c>
      <c r="J14" s="19"/>
    </row>
    <row r="16" spans="1:10" x14ac:dyDescent="0.3">
      <c r="A16" s="20" t="s">
        <v>93</v>
      </c>
    </row>
    <row r="19" s="245" customFormat="1" ht="14.25" customHeight="1" x14ac:dyDescent="0.3"/>
    <row r="33" s="245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6" location="Contents!A1" display="Back to contents" xr:uid="{00000000-0004-0000-0B00-000000000000}"/>
  </hyperlinks>
  <pageMargins left="0.7" right="0.7" top="0.75" bottom="0.75" header="0.3" footer="0.3"/>
  <pageSetup paperSize="9" orientation="landscape" verticalDpi="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1F497D"/>
    <pageSetUpPr fitToPage="1"/>
  </sheetPr>
  <dimension ref="A1:J70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20.44140625" style="245" customWidth="1"/>
    <col min="2" max="2" width="13.109375" style="245" customWidth="1"/>
    <col min="3" max="10" width="12.109375" style="245" customWidth="1"/>
    <col min="11" max="16384" width="8.77734375" style="245"/>
  </cols>
  <sheetData>
    <row r="1" spans="1:10" ht="18" customHeight="1" x14ac:dyDescent="0.3">
      <c r="A1" s="194" t="s">
        <v>188</v>
      </c>
      <c r="B1" s="194"/>
      <c r="C1" s="194"/>
      <c r="D1" s="194"/>
      <c r="E1" s="194"/>
      <c r="F1" s="194"/>
      <c r="G1" s="39"/>
      <c r="H1" s="39"/>
      <c r="I1" s="39"/>
      <c r="J1" s="39"/>
    </row>
    <row r="3" spans="1:10" ht="15" customHeight="1" x14ac:dyDescent="0.3">
      <c r="A3" s="309" t="s">
        <v>28</v>
      </c>
      <c r="B3" s="316" t="s">
        <v>124</v>
      </c>
      <c r="C3" s="320"/>
      <c r="D3" s="316" t="s">
        <v>97</v>
      </c>
      <c r="E3" s="320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10" ht="25.5" customHeight="1" x14ac:dyDescent="0.3">
      <c r="A4" s="310"/>
      <c r="B4" s="321"/>
      <c r="C4" s="322"/>
      <c r="D4" s="321"/>
      <c r="E4" s="322"/>
      <c r="F4" s="307"/>
      <c r="G4" s="307"/>
      <c r="H4" s="307"/>
      <c r="I4" s="307"/>
    </row>
    <row r="5" spans="1:10" x14ac:dyDescent="0.3">
      <c r="A5" s="311"/>
      <c r="B5" s="63" t="s">
        <v>127</v>
      </c>
      <c r="C5" s="115" t="s">
        <v>128</v>
      </c>
      <c r="D5" s="63" t="s">
        <v>127</v>
      </c>
      <c r="E5" s="63" t="s">
        <v>128</v>
      </c>
      <c r="F5" s="318"/>
      <c r="G5" s="308"/>
      <c r="H5" s="318"/>
      <c r="I5" s="318"/>
    </row>
    <row r="6" spans="1:10" x14ac:dyDescent="0.3">
      <c r="A6" s="79" t="s">
        <v>189</v>
      </c>
      <c r="B6" s="61">
        <v>84.451999999999998</v>
      </c>
      <c r="C6" s="61">
        <v>15.548</v>
      </c>
      <c r="D6" s="59">
        <v>16918</v>
      </c>
      <c r="E6" s="59">
        <v>3115</v>
      </c>
      <c r="F6" s="59">
        <v>20032</v>
      </c>
      <c r="G6" s="61">
        <v>83.308999999999997</v>
      </c>
      <c r="H6" s="106">
        <v>582</v>
      </c>
      <c r="I6" s="59">
        <v>187</v>
      </c>
    </row>
    <row r="7" spans="1:10" x14ac:dyDescent="0.3">
      <c r="A7" s="60" t="s">
        <v>190</v>
      </c>
      <c r="B7" s="85">
        <v>80.281999999999996</v>
      </c>
      <c r="C7" s="85">
        <v>19.718</v>
      </c>
      <c r="D7" s="84">
        <v>2541</v>
      </c>
      <c r="E7" s="84">
        <v>624</v>
      </c>
      <c r="F7" s="84">
        <v>3165</v>
      </c>
      <c r="G7" s="85">
        <v>16.690999999999999</v>
      </c>
      <c r="H7" s="111">
        <v>284</v>
      </c>
      <c r="I7" s="84">
        <v>456</v>
      </c>
    </row>
    <row r="8" spans="1:10" ht="15" customHeight="1" x14ac:dyDescent="0.3">
      <c r="A8" s="57" t="s">
        <v>96</v>
      </c>
      <c r="B8" s="52">
        <v>83.882999999999996</v>
      </c>
      <c r="C8" s="116">
        <v>16.117000000000001</v>
      </c>
      <c r="D8" s="62">
        <v>19458</v>
      </c>
      <c r="E8" s="62">
        <v>3739</v>
      </c>
      <c r="F8" s="108">
        <v>23197</v>
      </c>
      <c r="G8" s="52">
        <v>100</v>
      </c>
      <c r="H8" s="117">
        <v>866</v>
      </c>
      <c r="I8" s="62">
        <v>232</v>
      </c>
    </row>
    <row r="9" spans="1:10" x14ac:dyDescent="0.3">
      <c r="A9" s="112"/>
      <c r="B9" s="4"/>
      <c r="C9" s="4"/>
      <c r="D9" s="4"/>
      <c r="E9" s="4"/>
      <c r="F9" s="104"/>
      <c r="G9" s="4"/>
      <c r="H9" s="113"/>
      <c r="I9" s="45" t="s">
        <v>1</v>
      </c>
    </row>
    <row r="11" spans="1:10" ht="18.75" customHeight="1" x14ac:dyDescent="0.3">
      <c r="A11" s="309" t="s">
        <v>28</v>
      </c>
      <c r="B11" s="327" t="s">
        <v>146</v>
      </c>
      <c r="C11" s="312" t="s">
        <v>124</v>
      </c>
      <c r="D11" s="313"/>
      <c r="E11" s="316" t="s">
        <v>97</v>
      </c>
      <c r="F11" s="320"/>
      <c r="G11" s="306" t="s">
        <v>125</v>
      </c>
      <c r="H11" s="306" t="s">
        <v>126</v>
      </c>
      <c r="I11" s="316" t="s">
        <v>99</v>
      </c>
      <c r="J11" s="306" t="s">
        <v>100</v>
      </c>
    </row>
    <row r="12" spans="1:10" ht="21" customHeight="1" x14ac:dyDescent="0.3">
      <c r="A12" s="310"/>
      <c r="B12" s="328"/>
      <c r="C12" s="314"/>
      <c r="D12" s="315"/>
      <c r="E12" s="321"/>
      <c r="F12" s="322"/>
      <c r="G12" s="348"/>
      <c r="H12" s="307"/>
      <c r="I12" s="325"/>
      <c r="J12" s="307"/>
    </row>
    <row r="13" spans="1:10" x14ac:dyDescent="0.3">
      <c r="A13" s="311"/>
      <c r="B13" s="329"/>
      <c r="C13" s="235" t="s">
        <v>127</v>
      </c>
      <c r="D13" s="63" t="s">
        <v>128</v>
      </c>
      <c r="E13" s="63" t="s">
        <v>127</v>
      </c>
      <c r="F13" s="63" t="s">
        <v>128</v>
      </c>
      <c r="G13" s="348"/>
      <c r="H13" s="308"/>
      <c r="I13" s="326"/>
      <c r="J13" s="319"/>
    </row>
    <row r="14" spans="1:10" x14ac:dyDescent="0.3">
      <c r="A14" s="79" t="s">
        <v>189</v>
      </c>
      <c r="B14" s="90" t="s">
        <v>129</v>
      </c>
      <c r="C14" s="122">
        <v>100</v>
      </c>
      <c r="D14" s="61">
        <v>0</v>
      </c>
      <c r="E14" s="106">
        <v>6449</v>
      </c>
      <c r="F14" s="59">
        <v>0</v>
      </c>
      <c r="G14" s="59">
        <v>6449</v>
      </c>
      <c r="H14" s="94">
        <v>0</v>
      </c>
      <c r="I14" s="59">
        <v>0</v>
      </c>
      <c r="J14" s="185" t="s">
        <v>147</v>
      </c>
    </row>
    <row r="15" spans="1:10" x14ac:dyDescent="0.3">
      <c r="A15" s="119"/>
      <c r="B15" s="91" t="s">
        <v>130</v>
      </c>
      <c r="C15" s="49">
        <v>76.831000000000003</v>
      </c>
      <c r="D15" s="51">
        <v>23.169</v>
      </c>
      <c r="E15" s="107">
        <v>8580</v>
      </c>
      <c r="F15" s="60">
        <v>2587</v>
      </c>
      <c r="G15" s="60">
        <v>11167</v>
      </c>
      <c r="H15" s="51">
        <v>69.206000000000003</v>
      </c>
      <c r="I15" s="60">
        <v>325</v>
      </c>
      <c r="J15" s="60">
        <v>126</v>
      </c>
    </row>
    <row r="16" spans="1:10" x14ac:dyDescent="0.3">
      <c r="A16" s="119"/>
      <c r="B16" s="91" t="s">
        <v>131</v>
      </c>
      <c r="C16" s="49">
        <v>78.013999999999996</v>
      </c>
      <c r="D16" s="51">
        <v>21.986000000000001</v>
      </c>
      <c r="E16" s="107">
        <v>1677</v>
      </c>
      <c r="F16" s="60">
        <v>473</v>
      </c>
      <c r="G16" s="60">
        <v>2150</v>
      </c>
      <c r="H16" s="51">
        <v>12.643000000000001</v>
      </c>
      <c r="I16" s="60">
        <v>201</v>
      </c>
      <c r="J16" s="60">
        <v>425</v>
      </c>
    </row>
    <row r="17" spans="1:10" x14ac:dyDescent="0.3">
      <c r="A17" s="119"/>
      <c r="B17" s="114" t="s">
        <v>148</v>
      </c>
      <c r="C17" s="51">
        <v>79.450999999999993</v>
      </c>
      <c r="D17" s="267">
        <v>20.548999999999999</v>
      </c>
      <c r="E17" s="60">
        <v>211</v>
      </c>
      <c r="F17" s="268">
        <v>55</v>
      </c>
      <c r="G17" s="58">
        <v>266</v>
      </c>
      <c r="H17" s="269">
        <v>1.4610000000000001</v>
      </c>
      <c r="I17" s="270">
        <v>55</v>
      </c>
      <c r="J17" s="268">
        <v>1016</v>
      </c>
    </row>
    <row r="18" spans="1:10" x14ac:dyDescent="0.3">
      <c r="A18" s="118"/>
      <c r="B18" s="114" t="s">
        <v>149</v>
      </c>
      <c r="C18" s="97">
        <v>84.451999999999998</v>
      </c>
      <c r="D18" s="122">
        <v>15.548</v>
      </c>
      <c r="E18" s="96">
        <v>16918</v>
      </c>
      <c r="F18" s="59">
        <v>3115</v>
      </c>
      <c r="G18" s="96">
        <v>20032</v>
      </c>
      <c r="H18" s="94">
        <v>83.308999999999997</v>
      </c>
      <c r="I18" s="59">
        <v>582</v>
      </c>
      <c r="J18" s="59">
        <v>187</v>
      </c>
    </row>
    <row r="19" spans="1:10" x14ac:dyDescent="0.3">
      <c r="A19" s="60" t="s">
        <v>190</v>
      </c>
      <c r="B19" s="90" t="s">
        <v>129</v>
      </c>
      <c r="C19" s="94">
        <v>100</v>
      </c>
      <c r="D19" s="61">
        <v>0</v>
      </c>
      <c r="E19" s="59">
        <v>805</v>
      </c>
      <c r="F19" s="59">
        <v>0</v>
      </c>
      <c r="G19" s="59">
        <v>805</v>
      </c>
      <c r="H19" s="61">
        <v>0</v>
      </c>
      <c r="I19" s="59">
        <v>0</v>
      </c>
      <c r="J19" s="185" t="s">
        <v>147</v>
      </c>
    </row>
    <row r="20" spans="1:10" x14ac:dyDescent="0.3">
      <c r="A20" s="120"/>
      <c r="B20" s="91" t="s">
        <v>130</v>
      </c>
      <c r="C20" s="95">
        <v>75.016999999999996</v>
      </c>
      <c r="D20" s="49">
        <v>24.983000000000001</v>
      </c>
      <c r="E20" s="60">
        <v>639</v>
      </c>
      <c r="F20" s="60">
        <v>213</v>
      </c>
      <c r="G20" s="60">
        <v>852</v>
      </c>
      <c r="H20" s="95">
        <v>5.6959999999999997</v>
      </c>
      <c r="I20" s="60">
        <v>28</v>
      </c>
      <c r="J20" s="60">
        <v>133</v>
      </c>
    </row>
    <row r="21" spans="1:10" ht="15" customHeight="1" x14ac:dyDescent="0.3">
      <c r="A21" s="121"/>
      <c r="B21" s="91" t="s">
        <v>131</v>
      </c>
      <c r="C21" s="95">
        <v>67.900999999999996</v>
      </c>
      <c r="D21" s="51">
        <v>32.098999999999997</v>
      </c>
      <c r="E21" s="60">
        <v>558</v>
      </c>
      <c r="F21" s="60">
        <v>264</v>
      </c>
      <c r="G21" s="60">
        <v>821</v>
      </c>
      <c r="H21" s="51">
        <v>7.0510000000000002</v>
      </c>
      <c r="I21" s="60">
        <v>103</v>
      </c>
      <c r="J21" s="60">
        <v>390</v>
      </c>
    </row>
    <row r="22" spans="1:10" ht="15" customHeight="1" x14ac:dyDescent="0.3">
      <c r="A22" s="121"/>
      <c r="B22" s="91" t="s">
        <v>148</v>
      </c>
      <c r="C22" s="95">
        <v>78.501999999999995</v>
      </c>
      <c r="D22" s="49">
        <v>21.498000000000001</v>
      </c>
      <c r="E22" s="60">
        <v>538</v>
      </c>
      <c r="F22" s="60">
        <v>147</v>
      </c>
      <c r="G22" s="60">
        <v>686</v>
      </c>
      <c r="H22" s="95">
        <v>3.944</v>
      </c>
      <c r="I22" s="84">
        <v>153</v>
      </c>
      <c r="J22" s="60">
        <v>1040</v>
      </c>
    </row>
    <row r="23" spans="1:10" x14ac:dyDescent="0.3">
      <c r="A23" s="60"/>
      <c r="B23" s="90" t="s">
        <v>149</v>
      </c>
      <c r="C23" s="94">
        <v>80.281999999999996</v>
      </c>
      <c r="D23" s="122">
        <v>19.718</v>
      </c>
      <c r="E23" s="96">
        <v>2541</v>
      </c>
      <c r="F23" s="59">
        <v>624</v>
      </c>
      <c r="G23" s="96">
        <v>3165</v>
      </c>
      <c r="H23" s="94">
        <v>16.690999999999999</v>
      </c>
      <c r="I23" s="59">
        <v>284</v>
      </c>
      <c r="J23" s="59">
        <v>456</v>
      </c>
    </row>
    <row r="24" spans="1:10" ht="15" customHeight="1" x14ac:dyDescent="0.3">
      <c r="A24" s="57" t="s">
        <v>96</v>
      </c>
      <c r="B24" s="62" t="s">
        <v>96</v>
      </c>
      <c r="C24" s="100">
        <v>83.882999999999996</v>
      </c>
      <c r="D24" s="52">
        <v>16.117000000000001</v>
      </c>
      <c r="E24" s="108">
        <v>19458</v>
      </c>
      <c r="F24" s="62">
        <v>3739</v>
      </c>
      <c r="G24" s="108">
        <v>23197</v>
      </c>
      <c r="H24" s="100">
        <v>100</v>
      </c>
      <c r="I24" s="62">
        <v>866</v>
      </c>
      <c r="J24" s="62">
        <v>232</v>
      </c>
    </row>
    <row r="25" spans="1:10" x14ac:dyDescent="0.3">
      <c r="J25" s="45" t="s">
        <v>1</v>
      </c>
    </row>
    <row r="27" spans="1:10" x14ac:dyDescent="0.3">
      <c r="A27" s="67" t="s">
        <v>191</v>
      </c>
    </row>
    <row r="28" spans="1:10" x14ac:dyDescent="0.3">
      <c r="A28" s="181" t="s">
        <v>152</v>
      </c>
    </row>
    <row r="29" spans="1:10" x14ac:dyDescent="0.3">
      <c r="A29" s="248" t="s">
        <v>120</v>
      </c>
    </row>
    <row r="30" spans="1:10" x14ac:dyDescent="0.3">
      <c r="A30" s="4"/>
    </row>
    <row r="31" spans="1:10" ht="12.75" customHeight="1" x14ac:dyDescent="0.3">
      <c r="A31" s="67" t="s">
        <v>134</v>
      </c>
    </row>
    <row r="33" spans="1:1" x14ac:dyDescent="0.3">
      <c r="A33" s="247" t="s">
        <v>108</v>
      </c>
    </row>
    <row r="35" spans="1:1" x14ac:dyDescent="0.3">
      <c r="A35" s="20" t="s">
        <v>93</v>
      </c>
    </row>
    <row r="41" spans="1:1" ht="14.25" customHeight="1" x14ac:dyDescent="0.3"/>
    <row r="42" spans="1:1" ht="14.25" customHeight="1" x14ac:dyDescent="0.3"/>
    <row r="43" spans="1:1" ht="14.25" customHeight="1" x14ac:dyDescent="0.3"/>
    <row r="60" s="245" customFormat="1" ht="14.25" customHeight="1" x14ac:dyDescent="0.3"/>
    <row r="68" s="245" customFormat="1" ht="14.25" customHeight="1" x14ac:dyDescent="0.3"/>
    <row r="69" s="245" customFormat="1" ht="14.25" customHeight="1" x14ac:dyDescent="0.3"/>
    <row r="70" s="245" customFormat="1" ht="14.25" customHeight="1" x14ac:dyDescent="0.3"/>
  </sheetData>
  <mergeCells count="15">
    <mergeCell ref="H11:H13"/>
    <mergeCell ref="I11:I13"/>
    <mergeCell ref="J11:J13"/>
    <mergeCell ref="A11:A13"/>
    <mergeCell ref="B11:B13"/>
    <mergeCell ref="C11:D12"/>
    <mergeCell ref="E11:F12"/>
    <mergeCell ref="G11:G13"/>
    <mergeCell ref="I3:I5"/>
    <mergeCell ref="A3:A5"/>
    <mergeCell ref="B3:C4"/>
    <mergeCell ref="D3:E4"/>
    <mergeCell ref="F3:F5"/>
    <mergeCell ref="G3:G5"/>
    <mergeCell ref="H3:H5"/>
  </mergeCells>
  <hyperlinks>
    <hyperlink ref="A35" location="Contents!A1" display="Back to contents" xr:uid="{00000000-0004-0000-0C00-000000000000}"/>
    <hyperlink ref="A29" r:id="rId1" xr:uid="{00000000-0004-0000-0C00-000001000000}"/>
  </hyperlinks>
  <pageMargins left="0.7" right="0.7" top="0.75" bottom="0.75" header="0.3" footer="0.3"/>
  <pageSetup paperSize="9" scale="97" orientation="landscape" verticalDpi="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1F497D"/>
    <pageSetUpPr fitToPage="1"/>
  </sheetPr>
  <dimension ref="A1:K96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27.44140625" style="245" customWidth="1"/>
    <col min="2" max="2" width="12.77734375" style="245" customWidth="1"/>
    <col min="3" max="10" width="12.109375" style="245" customWidth="1"/>
    <col min="11" max="16384" width="8.77734375" style="245"/>
  </cols>
  <sheetData>
    <row r="1" spans="1:11" ht="18" customHeight="1" x14ac:dyDescent="0.3">
      <c r="A1" s="194" t="s">
        <v>192</v>
      </c>
      <c r="B1" s="194"/>
      <c r="C1" s="194"/>
      <c r="D1" s="194"/>
      <c r="E1" s="194"/>
      <c r="F1" s="39"/>
      <c r="G1" s="39"/>
      <c r="H1" s="39"/>
      <c r="I1" s="39"/>
      <c r="J1" s="39"/>
    </row>
    <row r="3" spans="1:11" ht="14.4" customHeight="1" x14ac:dyDescent="0.3">
      <c r="A3" s="309" t="s">
        <v>30</v>
      </c>
      <c r="B3" s="312" t="s">
        <v>124</v>
      </c>
      <c r="C3" s="313"/>
      <c r="D3" s="316" t="s">
        <v>97</v>
      </c>
      <c r="E3" s="320"/>
      <c r="F3" s="306" t="s">
        <v>125</v>
      </c>
      <c r="G3" s="306" t="s">
        <v>126</v>
      </c>
      <c r="H3" s="316" t="s">
        <v>99</v>
      </c>
      <c r="I3" s="306" t="s">
        <v>100</v>
      </c>
    </row>
    <row r="4" spans="1:11" ht="25.5" customHeight="1" x14ac:dyDescent="0.3">
      <c r="A4" s="310"/>
      <c r="B4" s="314"/>
      <c r="C4" s="315"/>
      <c r="D4" s="321"/>
      <c r="E4" s="322"/>
      <c r="F4" s="348"/>
      <c r="G4" s="307"/>
      <c r="H4" s="325"/>
      <c r="I4" s="307"/>
    </row>
    <row r="5" spans="1:11" x14ac:dyDescent="0.3">
      <c r="A5" s="310"/>
      <c r="B5" s="235" t="s">
        <v>127</v>
      </c>
      <c r="C5" s="63" t="s">
        <v>128</v>
      </c>
      <c r="D5" s="63" t="s">
        <v>127</v>
      </c>
      <c r="E5" s="63" t="s">
        <v>128</v>
      </c>
      <c r="F5" s="348"/>
      <c r="G5" s="308"/>
      <c r="H5" s="326"/>
      <c r="I5" s="319"/>
    </row>
    <row r="6" spans="1:11" ht="14.4" customHeight="1" x14ac:dyDescent="0.3">
      <c r="A6" s="64" t="s">
        <v>30</v>
      </c>
      <c r="B6" s="128">
        <v>84.603999999999999</v>
      </c>
      <c r="C6" s="129">
        <v>15.396000000000001</v>
      </c>
      <c r="D6" s="106">
        <v>18131</v>
      </c>
      <c r="E6" s="106">
        <v>3299</v>
      </c>
      <c r="F6" s="106">
        <v>21430</v>
      </c>
      <c r="G6" s="94">
        <v>88.25</v>
      </c>
      <c r="H6" s="106">
        <v>644</v>
      </c>
      <c r="I6" s="59">
        <v>195</v>
      </c>
    </row>
    <row r="7" spans="1:11" x14ac:dyDescent="0.3">
      <c r="A7" s="80" t="s">
        <v>193</v>
      </c>
      <c r="B7" s="127">
        <v>76.239000000000004</v>
      </c>
      <c r="C7" s="130">
        <v>23.760999999999999</v>
      </c>
      <c r="D7" s="107">
        <v>878</v>
      </c>
      <c r="E7" s="107">
        <v>274</v>
      </c>
      <c r="F7" s="107">
        <v>1152</v>
      </c>
      <c r="G7" s="95">
        <v>7.319</v>
      </c>
      <c r="H7" s="107">
        <v>118</v>
      </c>
      <c r="I7" s="60">
        <v>431</v>
      </c>
    </row>
    <row r="8" spans="1:11" x14ac:dyDescent="0.3">
      <c r="A8" s="81" t="s">
        <v>194</v>
      </c>
      <c r="B8" s="127">
        <v>73.067999999999998</v>
      </c>
      <c r="C8" s="130">
        <v>26.931999999999999</v>
      </c>
      <c r="D8" s="107">
        <v>449</v>
      </c>
      <c r="E8" s="107">
        <v>166</v>
      </c>
      <c r="F8" s="107">
        <v>615</v>
      </c>
      <c r="G8" s="95">
        <v>4.431</v>
      </c>
      <c r="H8" s="107">
        <v>104</v>
      </c>
      <c r="I8" s="60">
        <v>629</v>
      </c>
    </row>
    <row r="9" spans="1:11" ht="15" customHeight="1" x14ac:dyDescent="0.3">
      <c r="A9" s="82" t="s">
        <v>96</v>
      </c>
      <c r="B9" s="126">
        <v>83.882999999999996</v>
      </c>
      <c r="C9" s="131">
        <v>16.117000000000001</v>
      </c>
      <c r="D9" s="108">
        <v>19458</v>
      </c>
      <c r="E9" s="108">
        <v>3739</v>
      </c>
      <c r="F9" s="108">
        <v>23197</v>
      </c>
      <c r="G9" s="100">
        <v>100</v>
      </c>
      <c r="H9" s="108">
        <v>866</v>
      </c>
      <c r="I9" s="62">
        <v>232</v>
      </c>
    </row>
    <row r="10" spans="1:11" ht="15" customHeight="1" x14ac:dyDescent="0.3">
      <c r="A10" s="112"/>
      <c r="B10" s="132"/>
      <c r="C10" s="132"/>
      <c r="D10" s="88"/>
      <c r="E10" s="88"/>
      <c r="F10" s="88"/>
      <c r="G10" s="49"/>
      <c r="H10" s="88"/>
      <c r="I10" s="45" t="s">
        <v>1</v>
      </c>
    </row>
    <row r="11" spans="1:11" ht="15" customHeight="1" x14ac:dyDescent="0.3">
      <c r="A11" s="123"/>
      <c r="B11" s="8"/>
      <c r="C11" s="8"/>
      <c r="D11" s="8"/>
      <c r="E11" s="8"/>
      <c r="F11" s="8"/>
      <c r="G11" s="8"/>
      <c r="H11" s="69"/>
      <c r="I11" s="8"/>
    </row>
    <row r="12" spans="1:11" ht="14.25" customHeight="1" x14ac:dyDescent="0.3">
      <c r="A12" s="309" t="s">
        <v>30</v>
      </c>
      <c r="B12" s="327" t="s">
        <v>146</v>
      </c>
      <c r="C12" s="312" t="s">
        <v>124</v>
      </c>
      <c r="D12" s="313"/>
      <c r="E12" s="316" t="s">
        <v>97</v>
      </c>
      <c r="F12" s="320"/>
      <c r="G12" s="306" t="s">
        <v>125</v>
      </c>
      <c r="H12" s="306" t="s">
        <v>126</v>
      </c>
      <c r="I12" s="316" t="s">
        <v>99</v>
      </c>
      <c r="J12" s="306" t="s">
        <v>100</v>
      </c>
      <c r="K12" s="98"/>
    </row>
    <row r="13" spans="1:11" ht="26.25" customHeight="1" x14ac:dyDescent="0.3">
      <c r="A13" s="310"/>
      <c r="B13" s="328"/>
      <c r="C13" s="314"/>
      <c r="D13" s="315"/>
      <c r="E13" s="321"/>
      <c r="F13" s="322"/>
      <c r="G13" s="348"/>
      <c r="H13" s="307"/>
      <c r="I13" s="325"/>
      <c r="J13" s="307"/>
      <c r="K13" s="98"/>
    </row>
    <row r="14" spans="1:11" x14ac:dyDescent="0.3">
      <c r="A14" s="310"/>
      <c r="B14" s="329"/>
      <c r="C14" s="235" t="s">
        <v>127</v>
      </c>
      <c r="D14" s="63" t="s">
        <v>128</v>
      </c>
      <c r="E14" s="63" t="s">
        <v>127</v>
      </c>
      <c r="F14" s="63" t="s">
        <v>128</v>
      </c>
      <c r="G14" s="348"/>
      <c r="H14" s="308"/>
      <c r="I14" s="326"/>
      <c r="J14" s="308"/>
      <c r="K14" s="99"/>
    </row>
    <row r="15" spans="1:11" x14ac:dyDescent="0.3">
      <c r="A15" s="64" t="s">
        <v>30</v>
      </c>
      <c r="B15" s="90" t="s">
        <v>129</v>
      </c>
      <c r="C15" s="122">
        <v>100</v>
      </c>
      <c r="D15" s="61">
        <v>0</v>
      </c>
      <c r="E15" s="135">
        <v>6802</v>
      </c>
      <c r="F15" s="59">
        <v>0</v>
      </c>
      <c r="G15" s="135">
        <v>6802</v>
      </c>
      <c r="H15" s="136">
        <v>0</v>
      </c>
      <c r="I15" s="133">
        <v>0</v>
      </c>
      <c r="J15" s="185" t="s">
        <v>147</v>
      </c>
      <c r="K15" s="88"/>
    </row>
    <row r="16" spans="1:11" x14ac:dyDescent="0.3">
      <c r="A16" s="78"/>
      <c r="B16" s="91" t="s">
        <v>130</v>
      </c>
      <c r="C16" s="49">
        <v>77.025000000000006</v>
      </c>
      <c r="D16" s="51">
        <v>22.975000000000001</v>
      </c>
      <c r="E16" s="88">
        <v>8917</v>
      </c>
      <c r="F16" s="60">
        <v>2660</v>
      </c>
      <c r="G16" s="88">
        <v>11576</v>
      </c>
      <c r="H16" s="137">
        <v>71.137</v>
      </c>
      <c r="I16" s="58">
        <v>334</v>
      </c>
      <c r="J16" s="60">
        <v>126</v>
      </c>
      <c r="K16" s="88"/>
    </row>
    <row r="17" spans="1:11" x14ac:dyDescent="0.3">
      <c r="A17" s="78"/>
      <c r="B17" s="91" t="s">
        <v>131</v>
      </c>
      <c r="C17" s="49">
        <v>77.379000000000005</v>
      </c>
      <c r="D17" s="51">
        <v>22.620999999999999</v>
      </c>
      <c r="E17" s="88">
        <v>1949</v>
      </c>
      <c r="F17" s="60">
        <v>570</v>
      </c>
      <c r="G17" s="88">
        <v>2519</v>
      </c>
      <c r="H17" s="137">
        <v>15.242000000000001</v>
      </c>
      <c r="I17" s="58">
        <v>240</v>
      </c>
      <c r="J17" s="60">
        <v>421</v>
      </c>
      <c r="K17" s="88"/>
    </row>
    <row r="18" spans="1:11" x14ac:dyDescent="0.3">
      <c r="A18" s="78"/>
      <c r="B18" s="91" t="s">
        <v>148</v>
      </c>
      <c r="C18" s="49">
        <v>86.88</v>
      </c>
      <c r="D18" s="85">
        <v>13.12</v>
      </c>
      <c r="E18" s="88">
        <v>463</v>
      </c>
      <c r="F18" s="84">
        <v>70</v>
      </c>
      <c r="G18" s="88">
        <v>533</v>
      </c>
      <c r="H18" s="138">
        <v>1.871</v>
      </c>
      <c r="I18" s="134">
        <v>69</v>
      </c>
      <c r="J18" s="84">
        <v>991</v>
      </c>
      <c r="K18" s="88"/>
    </row>
    <row r="19" spans="1:11" x14ac:dyDescent="0.3">
      <c r="A19" s="83"/>
      <c r="B19" s="92" t="s">
        <v>149</v>
      </c>
      <c r="C19" s="97">
        <v>84.603999999999999</v>
      </c>
      <c r="D19" s="49">
        <v>15.396000000000001</v>
      </c>
      <c r="E19" s="59">
        <v>18131</v>
      </c>
      <c r="F19" s="60">
        <v>3299</v>
      </c>
      <c r="G19" s="59">
        <v>21430</v>
      </c>
      <c r="H19" s="95">
        <v>88.25</v>
      </c>
      <c r="I19" s="60">
        <v>644</v>
      </c>
      <c r="J19" s="60">
        <v>195</v>
      </c>
      <c r="K19" s="88"/>
    </row>
    <row r="20" spans="1:11" x14ac:dyDescent="0.3">
      <c r="A20" s="80" t="s">
        <v>193</v>
      </c>
      <c r="B20" s="90" t="s">
        <v>129</v>
      </c>
      <c r="C20" s="74">
        <v>100</v>
      </c>
      <c r="D20" s="61">
        <v>0</v>
      </c>
      <c r="E20" s="135">
        <v>380</v>
      </c>
      <c r="F20" s="59">
        <v>0</v>
      </c>
      <c r="G20" s="135">
        <v>380</v>
      </c>
      <c r="H20" s="136">
        <v>0</v>
      </c>
      <c r="I20" s="133">
        <v>0</v>
      </c>
      <c r="J20" s="59">
        <v>0</v>
      </c>
      <c r="K20" s="88"/>
    </row>
    <row r="21" spans="1:11" x14ac:dyDescent="0.3">
      <c r="A21" s="60"/>
      <c r="B21" s="91" t="s">
        <v>130</v>
      </c>
      <c r="C21" s="49">
        <v>62.311999999999998</v>
      </c>
      <c r="D21" s="51">
        <v>37.688000000000002</v>
      </c>
      <c r="E21" s="88">
        <v>202</v>
      </c>
      <c r="F21" s="60">
        <v>122</v>
      </c>
      <c r="G21" s="88">
        <v>324</v>
      </c>
      <c r="H21" s="137">
        <v>3.262</v>
      </c>
      <c r="I21" s="58">
        <v>16</v>
      </c>
      <c r="J21" s="60">
        <v>134</v>
      </c>
      <c r="K21" s="88"/>
    </row>
    <row r="22" spans="1:11" x14ac:dyDescent="0.3">
      <c r="A22" s="60"/>
      <c r="B22" s="91" t="s">
        <v>131</v>
      </c>
      <c r="C22" s="49">
        <v>64.712999999999994</v>
      </c>
      <c r="D22" s="51">
        <v>35.286999999999999</v>
      </c>
      <c r="E22" s="88">
        <v>195</v>
      </c>
      <c r="F22" s="60">
        <v>107</v>
      </c>
      <c r="G22" s="88">
        <v>302</v>
      </c>
      <c r="H22" s="137">
        <v>2.85</v>
      </c>
      <c r="I22" s="58">
        <v>45</v>
      </c>
      <c r="J22" s="60">
        <v>418</v>
      </c>
      <c r="K22" s="88"/>
    </row>
    <row r="23" spans="1:11" x14ac:dyDescent="0.3">
      <c r="A23" s="60"/>
      <c r="B23" s="91" t="s">
        <v>148</v>
      </c>
      <c r="C23" s="75">
        <v>69.162000000000006</v>
      </c>
      <c r="D23" s="85">
        <v>30.838000000000001</v>
      </c>
      <c r="E23" s="88">
        <v>101</v>
      </c>
      <c r="F23" s="84">
        <v>45</v>
      </c>
      <c r="G23" s="88">
        <v>146</v>
      </c>
      <c r="H23" s="138">
        <v>1.2070000000000001</v>
      </c>
      <c r="I23" s="134">
        <v>57</v>
      </c>
      <c r="J23" s="60">
        <v>1262</v>
      </c>
      <c r="K23" s="88"/>
    </row>
    <row r="24" spans="1:11" x14ac:dyDescent="0.3">
      <c r="A24" s="59"/>
      <c r="B24" s="90" t="s">
        <v>149</v>
      </c>
      <c r="C24" s="94">
        <v>76.239000000000004</v>
      </c>
      <c r="D24" s="49">
        <v>23.760999999999999</v>
      </c>
      <c r="E24" s="59">
        <v>878</v>
      </c>
      <c r="F24" s="60">
        <v>274</v>
      </c>
      <c r="G24" s="59">
        <v>1152</v>
      </c>
      <c r="H24" s="95">
        <v>7.319</v>
      </c>
      <c r="I24" s="58">
        <v>118</v>
      </c>
      <c r="J24" s="96">
        <v>431</v>
      </c>
      <c r="K24" s="88"/>
    </row>
    <row r="25" spans="1:11" x14ac:dyDescent="0.3">
      <c r="A25" s="64" t="s">
        <v>194</v>
      </c>
      <c r="B25" s="125" t="s">
        <v>129</v>
      </c>
      <c r="C25" s="74">
        <v>100</v>
      </c>
      <c r="D25" s="61">
        <v>0</v>
      </c>
      <c r="E25" s="135">
        <v>73</v>
      </c>
      <c r="F25" s="59">
        <v>0</v>
      </c>
      <c r="G25" s="135">
        <v>73</v>
      </c>
      <c r="H25" s="136">
        <v>0</v>
      </c>
      <c r="I25" s="133">
        <v>0</v>
      </c>
      <c r="J25" s="60">
        <v>0</v>
      </c>
      <c r="K25" s="88"/>
    </row>
    <row r="26" spans="1:11" x14ac:dyDescent="0.3">
      <c r="A26" s="60"/>
      <c r="B26" s="91" t="s">
        <v>130</v>
      </c>
      <c r="C26" s="51">
        <v>84.364000000000004</v>
      </c>
      <c r="D26" s="267">
        <v>15.635999999999999</v>
      </c>
      <c r="E26" s="60">
        <v>101</v>
      </c>
      <c r="F26" s="268">
        <v>19</v>
      </c>
      <c r="G26" s="58">
        <v>120</v>
      </c>
      <c r="H26" s="269">
        <v>0.502</v>
      </c>
      <c r="I26" s="270">
        <v>3</v>
      </c>
      <c r="J26" s="268">
        <v>134</v>
      </c>
      <c r="K26" s="88"/>
    </row>
    <row r="27" spans="1:11" x14ac:dyDescent="0.3">
      <c r="A27" s="60"/>
      <c r="B27" s="91" t="s">
        <v>131</v>
      </c>
      <c r="C27" s="75">
        <v>60.094000000000001</v>
      </c>
      <c r="D27" s="51">
        <v>39.905999999999999</v>
      </c>
      <c r="E27" s="88">
        <v>90</v>
      </c>
      <c r="F27" s="60">
        <v>60</v>
      </c>
      <c r="G27" s="88">
        <v>150</v>
      </c>
      <c r="H27" s="137">
        <v>1.603</v>
      </c>
      <c r="I27" s="58">
        <v>19</v>
      </c>
      <c r="J27" s="60">
        <v>320</v>
      </c>
      <c r="K27" s="88"/>
    </row>
    <row r="28" spans="1:11" x14ac:dyDescent="0.3">
      <c r="A28" s="60"/>
      <c r="B28" s="91" t="s">
        <v>148</v>
      </c>
      <c r="C28" s="49">
        <v>68.037999999999997</v>
      </c>
      <c r="D28" s="85">
        <v>31.962</v>
      </c>
      <c r="E28" s="88">
        <v>185</v>
      </c>
      <c r="F28" s="84">
        <v>87</v>
      </c>
      <c r="G28" s="88">
        <v>272</v>
      </c>
      <c r="H28" s="138">
        <v>2.327</v>
      </c>
      <c r="I28" s="134">
        <v>83</v>
      </c>
      <c r="J28" s="84">
        <v>949</v>
      </c>
      <c r="K28" s="88"/>
    </row>
    <row r="29" spans="1:11" x14ac:dyDescent="0.3">
      <c r="A29" s="96"/>
      <c r="B29" s="92" t="s">
        <v>149</v>
      </c>
      <c r="C29" s="97">
        <v>73.067999999999998</v>
      </c>
      <c r="D29" s="49">
        <v>26.931999999999999</v>
      </c>
      <c r="E29" s="96">
        <v>449</v>
      </c>
      <c r="F29" s="60">
        <v>166</v>
      </c>
      <c r="G29" s="96">
        <v>615</v>
      </c>
      <c r="H29" s="95">
        <v>4.431</v>
      </c>
      <c r="I29" s="60">
        <v>104</v>
      </c>
      <c r="J29" s="60">
        <v>629</v>
      </c>
      <c r="K29" s="88"/>
    </row>
    <row r="30" spans="1:11" ht="15" customHeight="1" x14ac:dyDescent="0.3">
      <c r="A30" s="57" t="s">
        <v>96</v>
      </c>
      <c r="B30" s="93" t="s">
        <v>96</v>
      </c>
      <c r="C30" s="100">
        <v>83.882999999999996</v>
      </c>
      <c r="D30" s="52">
        <v>16.117000000000001</v>
      </c>
      <c r="E30" s="108">
        <v>19458</v>
      </c>
      <c r="F30" s="62">
        <v>3739</v>
      </c>
      <c r="G30" s="108">
        <v>23197</v>
      </c>
      <c r="H30" s="100">
        <v>100</v>
      </c>
      <c r="I30" s="62">
        <v>866</v>
      </c>
      <c r="J30" s="62">
        <v>232</v>
      </c>
      <c r="K30" s="88"/>
    </row>
    <row r="31" spans="1:11" x14ac:dyDescent="0.3">
      <c r="J31" s="45" t="s">
        <v>1</v>
      </c>
      <c r="K31" s="45"/>
    </row>
    <row r="32" spans="1:11" x14ac:dyDescent="0.3">
      <c r="J32" s="45"/>
      <c r="K32" s="45"/>
    </row>
    <row r="33" spans="1:11" x14ac:dyDescent="0.3">
      <c r="A33" s="181" t="s">
        <v>119</v>
      </c>
      <c r="J33" s="45"/>
      <c r="K33" s="45"/>
    </row>
    <row r="34" spans="1:11" x14ac:dyDescent="0.3">
      <c r="A34" s="248" t="s">
        <v>120</v>
      </c>
      <c r="J34" s="45"/>
      <c r="K34" s="45"/>
    </row>
    <row r="35" spans="1:11" x14ac:dyDescent="0.3">
      <c r="J35" s="45"/>
      <c r="K35" s="45"/>
    </row>
    <row r="36" spans="1:11" x14ac:dyDescent="0.3">
      <c r="A36" s="67" t="s">
        <v>153</v>
      </c>
    </row>
    <row r="37" spans="1:11" x14ac:dyDescent="0.3">
      <c r="A37" s="67" t="s">
        <v>134</v>
      </c>
    </row>
    <row r="38" spans="1:11" x14ac:dyDescent="0.3">
      <c r="A38" s="67"/>
    </row>
    <row r="39" spans="1:11" x14ac:dyDescent="0.3">
      <c r="A39" s="247" t="s">
        <v>108</v>
      </c>
    </row>
    <row r="40" spans="1:11" ht="14.25" customHeight="1" x14ac:dyDescent="0.3"/>
    <row r="41" spans="1:11" ht="14.25" customHeight="1" x14ac:dyDescent="0.3">
      <c r="A41" s="20" t="s">
        <v>93</v>
      </c>
    </row>
    <row r="42" spans="1:11" ht="14.25" customHeight="1" x14ac:dyDescent="0.3"/>
    <row r="48" spans="1:11" ht="14.25" customHeight="1" x14ac:dyDescent="0.3">
      <c r="A48" s="98"/>
    </row>
    <row r="49" spans="1:1" ht="14.25" customHeight="1" x14ac:dyDescent="0.3">
      <c r="A49" s="98"/>
    </row>
    <row r="50" spans="1:1" ht="14.25" customHeight="1" x14ac:dyDescent="0.3">
      <c r="A50" s="99"/>
    </row>
    <row r="51" spans="1:1" x14ac:dyDescent="0.3">
      <c r="A51" s="88"/>
    </row>
    <row r="52" spans="1:1" x14ac:dyDescent="0.3">
      <c r="A52" s="88"/>
    </row>
    <row r="53" spans="1:1" x14ac:dyDescent="0.3">
      <c r="A53" s="88"/>
    </row>
    <row r="54" spans="1:1" x14ac:dyDescent="0.3">
      <c r="A54" s="88"/>
    </row>
    <row r="55" spans="1:1" x14ac:dyDescent="0.3">
      <c r="A55" s="88"/>
    </row>
    <row r="56" spans="1:1" x14ac:dyDescent="0.3">
      <c r="A56" s="88"/>
    </row>
    <row r="57" spans="1:1" x14ac:dyDescent="0.3">
      <c r="A57" s="88"/>
    </row>
    <row r="58" spans="1:1" x14ac:dyDescent="0.3">
      <c r="A58" s="88"/>
    </row>
    <row r="59" spans="1:1" x14ac:dyDescent="0.3">
      <c r="A59" s="88"/>
    </row>
    <row r="60" spans="1:1" x14ac:dyDescent="0.3">
      <c r="A60" s="88"/>
    </row>
    <row r="61" spans="1:1" x14ac:dyDescent="0.3">
      <c r="A61" s="88"/>
    </row>
    <row r="62" spans="1:1" x14ac:dyDescent="0.3">
      <c r="A62" s="88"/>
    </row>
    <row r="63" spans="1:1" x14ac:dyDescent="0.3">
      <c r="A63" s="88"/>
    </row>
    <row r="64" spans="1:1" x14ac:dyDescent="0.3">
      <c r="A64" s="88"/>
    </row>
    <row r="65" spans="1:1" x14ac:dyDescent="0.3">
      <c r="A65" s="88"/>
    </row>
    <row r="66" spans="1:1" x14ac:dyDescent="0.3">
      <c r="A66" s="88"/>
    </row>
    <row r="67" spans="1:1" x14ac:dyDescent="0.3">
      <c r="A67" s="45"/>
    </row>
    <row r="70" spans="1:1" ht="14.25" customHeight="1" x14ac:dyDescent="0.3"/>
    <row r="71" spans="1:1" ht="14.25" customHeight="1" x14ac:dyDescent="0.3"/>
    <row r="72" spans="1:1" ht="14.25" customHeight="1" x14ac:dyDescent="0.3"/>
    <row r="78" spans="1:1" ht="14.25" customHeight="1" x14ac:dyDescent="0.3">
      <c r="A78" s="98"/>
    </row>
    <row r="79" spans="1:1" ht="14.25" customHeight="1" x14ac:dyDescent="0.3">
      <c r="A79" s="98"/>
    </row>
    <row r="80" spans="1:1" ht="14.25" customHeight="1" x14ac:dyDescent="0.3">
      <c r="A80" s="99"/>
    </row>
    <row r="81" spans="1:1" x14ac:dyDescent="0.3">
      <c r="A81" s="124"/>
    </row>
    <row r="82" spans="1:1" x14ac:dyDescent="0.3">
      <c r="A82" s="124"/>
    </row>
    <row r="83" spans="1:1" x14ac:dyDescent="0.3">
      <c r="A83" s="124"/>
    </row>
    <row r="84" spans="1:1" x14ac:dyDescent="0.3">
      <c r="A84" s="124"/>
    </row>
    <row r="85" spans="1:1" x14ac:dyDescent="0.3">
      <c r="A85" s="124"/>
    </row>
    <row r="86" spans="1:1" x14ac:dyDescent="0.3">
      <c r="A86" s="124"/>
    </row>
    <row r="87" spans="1:1" x14ac:dyDescent="0.3">
      <c r="A87" s="124"/>
    </row>
    <row r="88" spans="1:1" x14ac:dyDescent="0.3">
      <c r="A88" s="124"/>
    </row>
    <row r="89" spans="1:1" x14ac:dyDescent="0.3">
      <c r="A89" s="124"/>
    </row>
    <row r="90" spans="1:1" x14ac:dyDescent="0.3">
      <c r="A90" s="124"/>
    </row>
    <row r="91" spans="1:1" x14ac:dyDescent="0.3">
      <c r="A91" s="124"/>
    </row>
    <row r="92" spans="1:1" x14ac:dyDescent="0.3">
      <c r="A92" s="124"/>
    </row>
    <row r="93" spans="1:1" x14ac:dyDescent="0.3">
      <c r="A93" s="124"/>
    </row>
    <row r="94" spans="1:1" x14ac:dyDescent="0.3">
      <c r="A94" s="124"/>
    </row>
    <row r="95" spans="1:1" x14ac:dyDescent="0.3">
      <c r="A95" s="124"/>
    </row>
    <row r="96" spans="1:1" x14ac:dyDescent="0.3">
      <c r="A96" s="124"/>
    </row>
  </sheetData>
  <mergeCells count="15">
    <mergeCell ref="J12:J14"/>
    <mergeCell ref="B3:C4"/>
    <mergeCell ref="D3:E4"/>
    <mergeCell ref="F3:F5"/>
    <mergeCell ref="A12:A14"/>
    <mergeCell ref="B12:B14"/>
    <mergeCell ref="C12:D13"/>
    <mergeCell ref="E12:F13"/>
    <mergeCell ref="I3:I5"/>
    <mergeCell ref="I12:I14"/>
    <mergeCell ref="A3:A5"/>
    <mergeCell ref="G3:G5"/>
    <mergeCell ref="H3:H5"/>
    <mergeCell ref="G12:G14"/>
    <mergeCell ref="H12:H14"/>
  </mergeCells>
  <conditionalFormatting sqref="A81:A96">
    <cfRule type="cellIs" dxfId="1" priority="13" operator="lessThan">
      <formula>-0.05</formula>
    </cfRule>
    <cfRule type="cellIs" dxfId="0" priority="14" operator="greaterThan">
      <formula>0.05</formula>
    </cfRule>
  </conditionalFormatting>
  <hyperlinks>
    <hyperlink ref="A41" location="Contents!A1" display="Back to contents" xr:uid="{00000000-0004-0000-0D00-000000000000}"/>
    <hyperlink ref="A34" r:id="rId1" xr:uid="{00000000-0004-0000-0D00-000001000000}"/>
  </hyperlinks>
  <pageMargins left="0.7" right="0.7" top="0.75" bottom="0.75" header="0.3" footer="0.3"/>
  <pageSetup paperSize="9" scale="83" orientation="landscape" verticalDpi="9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1F497D"/>
    <pageSetUpPr fitToPage="1"/>
  </sheetPr>
  <dimension ref="A1:K90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16.44140625" style="245" customWidth="1"/>
    <col min="2" max="2" width="12.44140625" style="245" customWidth="1"/>
    <col min="3" max="10" width="12.109375" style="245" customWidth="1"/>
    <col min="11" max="11" width="11" style="245" customWidth="1"/>
    <col min="12" max="16384" width="8.77734375" style="245"/>
  </cols>
  <sheetData>
    <row r="1" spans="1:11" ht="18" customHeight="1" x14ac:dyDescent="0.3">
      <c r="A1" s="194" t="s">
        <v>195</v>
      </c>
      <c r="B1" s="194"/>
      <c r="C1" s="194"/>
      <c r="D1" s="194"/>
      <c r="E1" s="194"/>
      <c r="F1" s="194"/>
      <c r="G1" s="194"/>
      <c r="H1" s="39"/>
      <c r="I1" s="39"/>
      <c r="J1" s="39"/>
    </row>
    <row r="2" spans="1:11" ht="18" customHeight="1" x14ac:dyDescent="0.3">
      <c r="A2" s="194"/>
      <c r="B2" s="208"/>
      <c r="C2" s="208"/>
      <c r="D2" s="208"/>
      <c r="E2" s="208"/>
      <c r="F2" s="208"/>
      <c r="G2" s="208"/>
    </row>
    <row r="3" spans="1:11" ht="15" customHeight="1" x14ac:dyDescent="0.3">
      <c r="A3" s="309" t="s">
        <v>32</v>
      </c>
      <c r="B3" s="312" t="s">
        <v>124</v>
      </c>
      <c r="C3" s="313"/>
      <c r="D3" s="316" t="s">
        <v>97</v>
      </c>
      <c r="E3" s="320"/>
      <c r="F3" s="306" t="s">
        <v>125</v>
      </c>
      <c r="G3" s="306" t="s">
        <v>126</v>
      </c>
      <c r="H3" s="316" t="s">
        <v>99</v>
      </c>
      <c r="I3" s="306" t="s">
        <v>100</v>
      </c>
    </row>
    <row r="4" spans="1:11" x14ac:dyDescent="0.3">
      <c r="A4" s="310"/>
      <c r="B4" s="314"/>
      <c r="C4" s="315"/>
      <c r="D4" s="321"/>
      <c r="E4" s="322"/>
      <c r="F4" s="348"/>
      <c r="G4" s="307"/>
      <c r="H4" s="325"/>
      <c r="I4" s="307"/>
    </row>
    <row r="5" spans="1:11" x14ac:dyDescent="0.3">
      <c r="A5" s="310"/>
      <c r="B5" s="235" t="s">
        <v>127</v>
      </c>
      <c r="C5" s="63" t="s">
        <v>128</v>
      </c>
      <c r="D5" s="63" t="s">
        <v>127</v>
      </c>
      <c r="E5" s="63" t="s">
        <v>128</v>
      </c>
      <c r="F5" s="348"/>
      <c r="G5" s="308"/>
      <c r="H5" s="326"/>
      <c r="I5" s="319"/>
    </row>
    <row r="6" spans="1:11" x14ac:dyDescent="0.3">
      <c r="A6" s="64" t="s">
        <v>196</v>
      </c>
      <c r="B6" s="94">
        <v>84.475999999999999</v>
      </c>
      <c r="C6" s="94">
        <v>15.523999999999999</v>
      </c>
      <c r="D6" s="59">
        <v>16712</v>
      </c>
      <c r="E6" s="59">
        <v>3071</v>
      </c>
      <c r="F6" s="59">
        <v>19783</v>
      </c>
      <c r="G6" s="61">
        <v>82.143000000000001</v>
      </c>
      <c r="H6" s="59">
        <v>545</v>
      </c>
      <c r="I6" s="59">
        <v>178</v>
      </c>
      <c r="J6" s="8"/>
    </row>
    <row r="7" spans="1:11" x14ac:dyDescent="0.3">
      <c r="A7" s="80" t="s">
        <v>197</v>
      </c>
      <c r="B7" s="95">
        <v>75.748999999999995</v>
      </c>
      <c r="C7" s="95">
        <v>24.251000000000001</v>
      </c>
      <c r="D7" s="60">
        <v>1386</v>
      </c>
      <c r="E7" s="60">
        <v>444</v>
      </c>
      <c r="F7" s="60">
        <v>1830</v>
      </c>
      <c r="G7" s="51">
        <v>11.868</v>
      </c>
      <c r="H7" s="60">
        <v>217</v>
      </c>
      <c r="I7" s="60">
        <v>489</v>
      </c>
      <c r="J7" s="8"/>
    </row>
    <row r="8" spans="1:11" x14ac:dyDescent="0.3">
      <c r="A8" s="81" t="s">
        <v>194</v>
      </c>
      <c r="B8" s="101">
        <v>85.864999999999995</v>
      </c>
      <c r="C8" s="101">
        <v>14.135</v>
      </c>
      <c r="D8" s="84">
        <v>1360</v>
      </c>
      <c r="E8" s="84">
        <v>224</v>
      </c>
      <c r="F8" s="84">
        <v>1584</v>
      </c>
      <c r="G8" s="85">
        <v>5.9889999999999999</v>
      </c>
      <c r="H8" s="84">
        <v>104</v>
      </c>
      <c r="I8" s="84">
        <v>462</v>
      </c>
      <c r="J8" s="8"/>
    </row>
    <row r="9" spans="1:11" ht="15.75" customHeight="1" x14ac:dyDescent="0.3">
      <c r="A9" s="82" t="s">
        <v>96</v>
      </c>
      <c r="B9" s="87">
        <v>83.882999999999996</v>
      </c>
      <c r="C9" s="87">
        <v>16.117000000000001</v>
      </c>
      <c r="D9" s="86">
        <v>19458</v>
      </c>
      <c r="E9" s="86">
        <v>3739</v>
      </c>
      <c r="F9" s="86">
        <v>23197</v>
      </c>
      <c r="G9" s="87">
        <v>100</v>
      </c>
      <c r="H9" s="86">
        <v>866</v>
      </c>
      <c r="I9" s="86">
        <v>232</v>
      </c>
      <c r="J9" s="8"/>
    </row>
    <row r="10" spans="1:11" ht="15.75" customHeight="1" x14ac:dyDescent="0.3">
      <c r="A10" s="112"/>
      <c r="B10" s="49"/>
      <c r="C10" s="49"/>
      <c r="D10" s="88"/>
      <c r="E10" s="88"/>
      <c r="F10" s="88"/>
      <c r="G10" s="49"/>
      <c r="H10" s="88"/>
      <c r="I10" s="45" t="s">
        <v>1</v>
      </c>
      <c r="J10" s="8"/>
    </row>
    <row r="11" spans="1:11" x14ac:dyDescent="0.3">
      <c r="A11" s="123"/>
      <c r="E11" s="8"/>
      <c r="F11" s="8"/>
      <c r="G11" s="8"/>
      <c r="H11" s="69"/>
      <c r="I11" s="69"/>
      <c r="J11" s="8"/>
      <c r="K11" s="8"/>
    </row>
    <row r="12" spans="1:11" ht="15" customHeight="1" x14ac:dyDescent="0.3">
      <c r="A12" s="309" t="s">
        <v>32</v>
      </c>
      <c r="B12" s="343" t="s">
        <v>146</v>
      </c>
      <c r="C12" s="349" t="s">
        <v>124</v>
      </c>
      <c r="D12" s="350"/>
      <c r="E12" s="353" t="s">
        <v>198</v>
      </c>
      <c r="F12" s="350"/>
      <c r="G12" s="306" t="s">
        <v>125</v>
      </c>
      <c r="H12" s="306" t="s">
        <v>126</v>
      </c>
      <c r="I12" s="316" t="s">
        <v>99</v>
      </c>
      <c r="J12" s="306" t="s">
        <v>100</v>
      </c>
      <c r="K12" s="98"/>
    </row>
    <row r="13" spans="1:11" x14ac:dyDescent="0.3">
      <c r="A13" s="310"/>
      <c r="B13" s="344"/>
      <c r="C13" s="351"/>
      <c r="D13" s="352"/>
      <c r="E13" s="354"/>
      <c r="F13" s="352"/>
      <c r="G13" s="323"/>
      <c r="H13" s="307"/>
      <c r="I13" s="325"/>
      <c r="J13" s="307"/>
      <c r="K13" s="98"/>
    </row>
    <row r="14" spans="1:11" x14ac:dyDescent="0.3">
      <c r="A14" s="311"/>
      <c r="B14" s="345"/>
      <c r="C14" s="235" t="s">
        <v>127</v>
      </c>
      <c r="D14" s="63" t="s">
        <v>128</v>
      </c>
      <c r="E14" s="63" t="s">
        <v>127</v>
      </c>
      <c r="F14" s="63" t="s">
        <v>128</v>
      </c>
      <c r="G14" s="323"/>
      <c r="H14" s="308"/>
      <c r="I14" s="326"/>
      <c r="J14" s="308"/>
      <c r="K14" s="99"/>
    </row>
    <row r="15" spans="1:11" x14ac:dyDescent="0.3">
      <c r="A15" s="79" t="s">
        <v>196</v>
      </c>
      <c r="B15" s="140" t="s">
        <v>129</v>
      </c>
      <c r="C15" s="136">
        <v>100</v>
      </c>
      <c r="D15" s="61">
        <v>0</v>
      </c>
      <c r="E15" s="135">
        <v>6435</v>
      </c>
      <c r="F15" s="59">
        <v>0</v>
      </c>
      <c r="G15" s="135">
        <v>6435</v>
      </c>
      <c r="H15" s="136">
        <v>0</v>
      </c>
      <c r="I15" s="133">
        <v>0</v>
      </c>
      <c r="J15" s="185" t="s">
        <v>147</v>
      </c>
      <c r="K15" s="88"/>
    </row>
    <row r="16" spans="1:11" x14ac:dyDescent="0.3">
      <c r="A16" s="78"/>
      <c r="B16" s="141" t="s">
        <v>130</v>
      </c>
      <c r="C16" s="137">
        <v>76.875</v>
      </c>
      <c r="D16" s="51">
        <v>23.125</v>
      </c>
      <c r="E16" s="88">
        <v>8567</v>
      </c>
      <c r="F16" s="60">
        <v>2577</v>
      </c>
      <c r="G16" s="88">
        <v>11144</v>
      </c>
      <c r="H16" s="137">
        <v>68.927000000000007</v>
      </c>
      <c r="I16" s="58">
        <v>322</v>
      </c>
      <c r="J16" s="60">
        <v>125</v>
      </c>
      <c r="K16" s="88"/>
    </row>
    <row r="17" spans="1:11" x14ac:dyDescent="0.3">
      <c r="A17" s="78"/>
      <c r="B17" s="141" t="s">
        <v>131</v>
      </c>
      <c r="C17" s="137">
        <v>77.283000000000001</v>
      </c>
      <c r="D17" s="51">
        <v>22.716999999999999</v>
      </c>
      <c r="E17" s="88">
        <v>1574</v>
      </c>
      <c r="F17" s="60">
        <v>463</v>
      </c>
      <c r="G17" s="88">
        <v>2037</v>
      </c>
      <c r="H17" s="137">
        <v>12.379</v>
      </c>
      <c r="I17" s="58">
        <v>197</v>
      </c>
      <c r="J17" s="60">
        <v>426</v>
      </c>
      <c r="K17" s="88"/>
    </row>
    <row r="18" spans="1:11" x14ac:dyDescent="0.3">
      <c r="A18" s="78"/>
      <c r="B18" s="141" t="s">
        <v>148</v>
      </c>
      <c r="C18" s="51">
        <v>81.293999999999997</v>
      </c>
      <c r="D18" s="267">
        <v>18.706</v>
      </c>
      <c r="E18" s="60">
        <v>136</v>
      </c>
      <c r="F18" s="268">
        <v>31</v>
      </c>
      <c r="G18" s="58">
        <v>167</v>
      </c>
      <c r="H18" s="269">
        <v>0.83699999999999997</v>
      </c>
      <c r="I18" s="270">
        <v>26</v>
      </c>
      <c r="J18" s="268">
        <v>818</v>
      </c>
      <c r="K18" s="88"/>
    </row>
    <row r="19" spans="1:11" x14ac:dyDescent="0.3">
      <c r="A19" s="83"/>
      <c r="B19" s="92" t="s">
        <v>149</v>
      </c>
      <c r="C19" s="97">
        <v>84.475999999999999</v>
      </c>
      <c r="D19" s="186">
        <v>15.523999999999999</v>
      </c>
      <c r="E19" s="96">
        <v>16712</v>
      </c>
      <c r="F19" s="96">
        <v>3071</v>
      </c>
      <c r="G19" s="96">
        <v>19783</v>
      </c>
      <c r="H19" s="187">
        <v>82.143000000000001</v>
      </c>
      <c r="I19" s="96">
        <v>545</v>
      </c>
      <c r="J19" s="96">
        <v>178</v>
      </c>
      <c r="K19" s="88"/>
    </row>
    <row r="20" spans="1:11" x14ac:dyDescent="0.3">
      <c r="A20" s="59" t="s">
        <v>197</v>
      </c>
      <c r="B20" s="140" t="s">
        <v>129</v>
      </c>
      <c r="C20" s="136">
        <v>100</v>
      </c>
      <c r="D20" s="61">
        <v>0</v>
      </c>
      <c r="E20" s="135">
        <v>496</v>
      </c>
      <c r="F20" s="59">
        <v>0</v>
      </c>
      <c r="G20" s="135">
        <v>496</v>
      </c>
      <c r="H20" s="136">
        <v>0</v>
      </c>
      <c r="I20" s="133">
        <v>0</v>
      </c>
      <c r="J20" s="59">
        <v>0</v>
      </c>
      <c r="K20" s="88"/>
    </row>
    <row r="21" spans="1:11" x14ac:dyDescent="0.3">
      <c r="A21" s="60"/>
      <c r="B21" s="141" t="s">
        <v>130</v>
      </c>
      <c r="C21" s="137">
        <v>69.156000000000006</v>
      </c>
      <c r="D21" s="51">
        <v>30.844000000000001</v>
      </c>
      <c r="E21" s="88">
        <v>328</v>
      </c>
      <c r="F21" s="60">
        <v>146</v>
      </c>
      <c r="G21" s="88">
        <v>474</v>
      </c>
      <c r="H21" s="137">
        <v>3.9119999999999999</v>
      </c>
      <c r="I21" s="58">
        <v>20</v>
      </c>
      <c r="J21" s="60">
        <v>136</v>
      </c>
      <c r="K21" s="88"/>
    </row>
    <row r="22" spans="1:11" x14ac:dyDescent="0.3">
      <c r="A22" s="60"/>
      <c r="B22" s="141" t="s">
        <v>131</v>
      </c>
      <c r="C22" s="137">
        <v>61.156999999999996</v>
      </c>
      <c r="D22" s="51">
        <v>38.843000000000004</v>
      </c>
      <c r="E22" s="88">
        <v>269</v>
      </c>
      <c r="F22" s="60">
        <v>171</v>
      </c>
      <c r="G22" s="88">
        <v>440</v>
      </c>
      <c r="H22" s="137">
        <v>4.5759999999999996</v>
      </c>
      <c r="I22" s="58">
        <v>67</v>
      </c>
      <c r="J22" s="60">
        <v>390</v>
      </c>
      <c r="K22" s="88"/>
    </row>
    <row r="23" spans="1:11" x14ac:dyDescent="0.3">
      <c r="A23" s="60"/>
      <c r="B23" s="141" t="s">
        <v>148</v>
      </c>
      <c r="C23" s="138">
        <v>69.808000000000007</v>
      </c>
      <c r="D23" s="85">
        <v>30.192</v>
      </c>
      <c r="E23" s="88">
        <v>292</v>
      </c>
      <c r="F23" s="84">
        <v>126</v>
      </c>
      <c r="G23" s="88">
        <v>419</v>
      </c>
      <c r="H23" s="138">
        <v>3.38</v>
      </c>
      <c r="I23" s="134">
        <v>131</v>
      </c>
      <c r="J23" s="84">
        <v>1033</v>
      </c>
      <c r="K23" s="88"/>
    </row>
    <row r="24" spans="1:11" x14ac:dyDescent="0.3">
      <c r="A24" s="96"/>
      <c r="B24" s="90" t="s">
        <v>149</v>
      </c>
      <c r="C24" s="95">
        <v>75.748999999999995</v>
      </c>
      <c r="D24" s="49">
        <v>24.251000000000001</v>
      </c>
      <c r="E24" s="59">
        <v>1386</v>
      </c>
      <c r="F24" s="60">
        <v>444</v>
      </c>
      <c r="G24" s="59">
        <v>1830</v>
      </c>
      <c r="H24" s="95">
        <v>11.868</v>
      </c>
      <c r="I24" s="60">
        <v>217</v>
      </c>
      <c r="J24" s="60">
        <v>489</v>
      </c>
      <c r="K24" s="88"/>
    </row>
    <row r="25" spans="1:11" x14ac:dyDescent="0.3">
      <c r="A25" s="59" t="s">
        <v>194</v>
      </c>
      <c r="B25" s="140" t="s">
        <v>129</v>
      </c>
      <c r="C25" s="136">
        <v>100</v>
      </c>
      <c r="D25" s="61">
        <v>0</v>
      </c>
      <c r="E25" s="135">
        <v>323</v>
      </c>
      <c r="F25" s="59">
        <v>0</v>
      </c>
      <c r="G25" s="135">
        <v>323</v>
      </c>
      <c r="H25" s="136">
        <v>0</v>
      </c>
      <c r="I25" s="133">
        <v>0</v>
      </c>
      <c r="J25" s="185" t="s">
        <v>147</v>
      </c>
      <c r="K25" s="88"/>
    </row>
    <row r="26" spans="1:11" x14ac:dyDescent="0.3">
      <c r="A26" s="60"/>
      <c r="B26" s="141" t="s">
        <v>130</v>
      </c>
      <c r="C26" s="137">
        <v>80.804000000000002</v>
      </c>
      <c r="D26" s="51">
        <v>19.196000000000002</v>
      </c>
      <c r="E26" s="88">
        <v>325</v>
      </c>
      <c r="F26" s="60">
        <v>77</v>
      </c>
      <c r="G26" s="88">
        <v>402</v>
      </c>
      <c r="H26" s="137">
        <v>2.0630000000000002</v>
      </c>
      <c r="I26" s="58">
        <v>11</v>
      </c>
      <c r="J26" s="60">
        <v>142</v>
      </c>
      <c r="K26" s="88"/>
    </row>
    <row r="27" spans="1:11" x14ac:dyDescent="0.3">
      <c r="A27" s="60"/>
      <c r="B27" s="141" t="s">
        <v>131</v>
      </c>
      <c r="C27" s="137">
        <v>79.248000000000005</v>
      </c>
      <c r="D27" s="51">
        <v>20.751999999999999</v>
      </c>
      <c r="E27" s="88">
        <v>391</v>
      </c>
      <c r="F27" s="60">
        <v>102</v>
      </c>
      <c r="G27" s="88">
        <v>493</v>
      </c>
      <c r="H27" s="137">
        <v>2.7389999999999999</v>
      </c>
      <c r="I27" s="58">
        <v>40</v>
      </c>
      <c r="J27" s="60">
        <v>390</v>
      </c>
      <c r="K27" s="88"/>
    </row>
    <row r="28" spans="1:11" x14ac:dyDescent="0.3">
      <c r="A28" s="60"/>
      <c r="B28" s="141" t="s">
        <v>148</v>
      </c>
      <c r="C28" s="51">
        <v>87.864999999999995</v>
      </c>
      <c r="D28" s="267">
        <v>12.135</v>
      </c>
      <c r="E28" s="60">
        <v>321</v>
      </c>
      <c r="F28" s="268">
        <v>44</v>
      </c>
      <c r="G28" s="58">
        <v>366</v>
      </c>
      <c r="H28" s="269">
        <v>1.1870000000000001</v>
      </c>
      <c r="I28" s="270">
        <v>53</v>
      </c>
      <c r="J28" s="268">
        <v>1187</v>
      </c>
      <c r="K28" s="88"/>
    </row>
    <row r="29" spans="1:11" x14ac:dyDescent="0.3">
      <c r="A29" s="96"/>
      <c r="B29" s="92" t="s">
        <v>149</v>
      </c>
      <c r="C29" s="97">
        <v>85.864999999999995</v>
      </c>
      <c r="D29" s="186">
        <v>14.135</v>
      </c>
      <c r="E29" s="96">
        <v>1360</v>
      </c>
      <c r="F29" s="96">
        <v>224</v>
      </c>
      <c r="G29" s="96">
        <v>1584</v>
      </c>
      <c r="H29" s="187">
        <v>5.9889999999999999</v>
      </c>
      <c r="I29" s="96">
        <v>104</v>
      </c>
      <c r="J29" s="96">
        <v>462</v>
      </c>
      <c r="K29" s="88"/>
    </row>
    <row r="30" spans="1:11" ht="15.75" customHeight="1" x14ac:dyDescent="0.3">
      <c r="A30" s="57" t="s">
        <v>96</v>
      </c>
      <c r="B30" s="93" t="s">
        <v>96</v>
      </c>
      <c r="C30" s="100">
        <v>83.882999999999996</v>
      </c>
      <c r="D30" s="116">
        <v>16.117000000000001</v>
      </c>
      <c r="E30" s="62">
        <v>19458</v>
      </c>
      <c r="F30" s="62">
        <v>3739</v>
      </c>
      <c r="G30" s="108">
        <v>23197</v>
      </c>
      <c r="H30" s="100">
        <v>100</v>
      </c>
      <c r="I30" s="62">
        <v>866</v>
      </c>
      <c r="J30" s="62">
        <v>232</v>
      </c>
      <c r="K30" s="88"/>
    </row>
    <row r="31" spans="1:11" x14ac:dyDescent="0.3">
      <c r="E31" s="8"/>
      <c r="F31" s="8"/>
      <c r="G31" s="8"/>
      <c r="H31" s="8"/>
      <c r="I31" s="8"/>
      <c r="J31" s="45" t="s">
        <v>1</v>
      </c>
      <c r="K31" s="45"/>
    </row>
    <row r="32" spans="1:11" x14ac:dyDescent="0.3">
      <c r="E32" s="8"/>
      <c r="F32" s="8"/>
      <c r="G32" s="8"/>
      <c r="H32" s="8"/>
      <c r="I32" s="8"/>
      <c r="J32" s="45"/>
      <c r="K32" s="45"/>
    </row>
    <row r="33" spans="1:11" x14ac:dyDescent="0.3">
      <c r="A33" s="181" t="s">
        <v>119</v>
      </c>
      <c r="E33" s="8"/>
      <c r="F33" s="8"/>
      <c r="G33" s="8"/>
      <c r="H33" s="8"/>
      <c r="I33" s="8"/>
      <c r="J33" s="45"/>
      <c r="K33" s="45"/>
    </row>
    <row r="34" spans="1:11" x14ac:dyDescent="0.3">
      <c r="A34" s="248" t="s">
        <v>120</v>
      </c>
      <c r="E34" s="8"/>
      <c r="F34" s="8"/>
      <c r="G34" s="8"/>
      <c r="H34" s="8"/>
      <c r="I34" s="8"/>
      <c r="J34" s="45"/>
      <c r="K34" s="45"/>
    </row>
    <row r="35" spans="1:11" x14ac:dyDescent="0.3">
      <c r="A35" s="248"/>
      <c r="E35" s="8"/>
      <c r="F35" s="8"/>
      <c r="G35" s="8"/>
      <c r="H35" s="8"/>
      <c r="I35" s="8"/>
      <c r="J35" s="45"/>
      <c r="K35" s="45"/>
    </row>
    <row r="36" spans="1:11" x14ac:dyDescent="0.3">
      <c r="A36" s="139" t="s">
        <v>199</v>
      </c>
      <c r="B36" s="67"/>
    </row>
    <row r="37" spans="1:11" x14ac:dyDescent="0.3">
      <c r="A37" s="67" t="s">
        <v>196</v>
      </c>
      <c r="B37" s="67" t="s">
        <v>200</v>
      </c>
    </row>
    <row r="38" spans="1:11" x14ac:dyDescent="0.3">
      <c r="A38" s="67" t="s">
        <v>197</v>
      </c>
      <c r="B38" s="67" t="s">
        <v>201</v>
      </c>
    </row>
    <row r="39" spans="1:11" x14ac:dyDescent="0.3">
      <c r="A39" s="67" t="s">
        <v>202</v>
      </c>
      <c r="B39" s="67" t="s">
        <v>203</v>
      </c>
    </row>
    <row r="40" spans="1:11" x14ac:dyDescent="0.3">
      <c r="A40" s="67"/>
      <c r="B40" s="67" t="s">
        <v>204</v>
      </c>
    </row>
    <row r="41" spans="1:11" x14ac:dyDescent="0.3">
      <c r="A41" s="67"/>
      <c r="B41" s="67" t="s">
        <v>205</v>
      </c>
    </row>
    <row r="42" spans="1:11" x14ac:dyDescent="0.3">
      <c r="A42" s="67"/>
      <c r="B42" s="19"/>
    </row>
    <row r="43" spans="1:11" x14ac:dyDescent="0.3">
      <c r="A43" s="67" t="s">
        <v>153</v>
      </c>
      <c r="B43" s="19"/>
    </row>
    <row r="44" spans="1:11" x14ac:dyDescent="0.3">
      <c r="A44" s="67" t="s">
        <v>134</v>
      </c>
      <c r="B44" s="19"/>
    </row>
    <row r="45" spans="1:11" x14ac:dyDescent="0.3">
      <c r="A45" s="19"/>
      <c r="B45" s="19"/>
    </row>
    <row r="46" spans="1:11" x14ac:dyDescent="0.3">
      <c r="A46" s="247" t="s">
        <v>108</v>
      </c>
    </row>
    <row r="48" spans="1:11" x14ac:dyDescent="0.3">
      <c r="A48" s="20" t="s">
        <v>93</v>
      </c>
    </row>
    <row r="49" s="245" customFormat="1" ht="15" customHeight="1" x14ac:dyDescent="0.3"/>
    <row r="59" s="245" customFormat="1" ht="15" customHeight="1" x14ac:dyDescent="0.3"/>
    <row r="81" s="245" customFormat="1" ht="14.4" customHeight="1" x14ac:dyDescent="0.3"/>
    <row r="82" s="245" customFormat="1" ht="15" customHeight="1" x14ac:dyDescent="0.3"/>
    <row r="90" s="245" customFormat="1" ht="15" customHeight="1" x14ac:dyDescent="0.3"/>
  </sheetData>
  <mergeCells count="15">
    <mergeCell ref="I12:I14"/>
    <mergeCell ref="J12:J14"/>
    <mergeCell ref="A12:A14"/>
    <mergeCell ref="B12:B14"/>
    <mergeCell ref="C12:D13"/>
    <mergeCell ref="E12:F13"/>
    <mergeCell ref="G12:G14"/>
    <mergeCell ref="H12:H14"/>
    <mergeCell ref="I3:I5"/>
    <mergeCell ref="A3:A5"/>
    <mergeCell ref="B3:C4"/>
    <mergeCell ref="D3:E4"/>
    <mergeCell ref="F3:F5"/>
    <mergeCell ref="G3:G5"/>
    <mergeCell ref="H3:H5"/>
  </mergeCells>
  <hyperlinks>
    <hyperlink ref="A48" location="Contents!A1" display="Back to contents" xr:uid="{00000000-0004-0000-0E00-000000000000}"/>
    <hyperlink ref="A34" r:id="rId1" xr:uid="{00000000-0004-0000-0E00-000001000000}"/>
  </hyperlinks>
  <pageMargins left="0.7" right="0.7" top="0.75" bottom="0.75" header="0.3" footer="0.3"/>
  <pageSetup paperSize="9" scale="73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1F497D"/>
  </sheetPr>
  <dimension ref="A1:K54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27.44140625" style="245" customWidth="1"/>
    <col min="2" max="2" width="14.44140625" style="245" customWidth="1"/>
    <col min="3" max="10" width="12.109375" style="245" customWidth="1"/>
    <col min="11" max="16384" width="8.77734375" style="245"/>
  </cols>
  <sheetData>
    <row r="1" spans="1:11" ht="18" customHeight="1" x14ac:dyDescent="0.3">
      <c r="A1" s="194" t="s">
        <v>206</v>
      </c>
      <c r="B1" s="194"/>
      <c r="C1" s="194"/>
      <c r="D1" s="194"/>
      <c r="E1" s="194"/>
      <c r="F1" s="39"/>
      <c r="G1" s="39"/>
      <c r="H1" s="39"/>
      <c r="I1" s="39"/>
      <c r="J1" s="39"/>
    </row>
    <row r="3" spans="1:11" ht="14.4" customHeight="1" x14ac:dyDescent="0.3">
      <c r="A3" s="309" t="s">
        <v>30</v>
      </c>
      <c r="B3" s="358" t="s">
        <v>32</v>
      </c>
      <c r="C3" s="312" t="s">
        <v>124</v>
      </c>
      <c r="D3" s="313"/>
      <c r="E3" s="316" t="s">
        <v>97</v>
      </c>
      <c r="F3" s="320"/>
      <c r="G3" s="306" t="s">
        <v>125</v>
      </c>
      <c r="H3" s="306" t="s">
        <v>126</v>
      </c>
      <c r="I3" s="316" t="s">
        <v>99</v>
      </c>
      <c r="J3" s="306" t="s">
        <v>100</v>
      </c>
    </row>
    <row r="4" spans="1:11" ht="25.5" customHeight="1" x14ac:dyDescent="0.3">
      <c r="A4" s="310"/>
      <c r="B4" s="359"/>
      <c r="C4" s="314"/>
      <c r="D4" s="315"/>
      <c r="E4" s="321"/>
      <c r="F4" s="322"/>
      <c r="G4" s="308"/>
      <c r="H4" s="307"/>
      <c r="I4" s="325"/>
      <c r="J4" s="307"/>
    </row>
    <row r="5" spans="1:11" ht="24" customHeight="1" x14ac:dyDescent="0.3">
      <c r="A5" s="311"/>
      <c r="B5" s="360"/>
      <c r="C5" s="63" t="s">
        <v>127</v>
      </c>
      <c r="D5" s="63" t="s">
        <v>128</v>
      </c>
      <c r="E5" s="63" t="s">
        <v>127</v>
      </c>
      <c r="F5" s="63" t="s">
        <v>128</v>
      </c>
      <c r="G5" s="319"/>
      <c r="H5" s="308"/>
      <c r="I5" s="326"/>
      <c r="J5" s="308"/>
    </row>
    <row r="6" spans="1:11" ht="14.4" customHeight="1" x14ac:dyDescent="0.3">
      <c r="A6" s="355" t="s">
        <v>207</v>
      </c>
      <c r="B6" s="140" t="s">
        <v>196</v>
      </c>
      <c r="C6" s="136">
        <v>84.444999999999993</v>
      </c>
      <c r="D6" s="136">
        <v>15.555</v>
      </c>
      <c r="E6" s="133">
        <v>16641</v>
      </c>
      <c r="F6" s="59">
        <v>3065</v>
      </c>
      <c r="G6" s="135">
        <v>19706</v>
      </c>
      <c r="H6" s="136">
        <v>81.986000000000004</v>
      </c>
      <c r="I6" s="133">
        <v>544</v>
      </c>
      <c r="J6" s="59">
        <v>177</v>
      </c>
    </row>
    <row r="7" spans="1:11" x14ac:dyDescent="0.3">
      <c r="A7" s="356"/>
      <c r="B7" s="141" t="s">
        <v>208</v>
      </c>
      <c r="C7" s="137">
        <v>86.635000000000005</v>
      </c>
      <c r="D7" s="137">
        <v>13.365</v>
      </c>
      <c r="E7" s="58">
        <v>782</v>
      </c>
      <c r="F7" s="60">
        <v>121</v>
      </c>
      <c r="G7" s="88">
        <v>902</v>
      </c>
      <c r="H7" s="137">
        <v>3.2250000000000001</v>
      </c>
      <c r="I7" s="58">
        <v>47</v>
      </c>
      <c r="J7" s="60">
        <v>386</v>
      </c>
    </row>
    <row r="8" spans="1:11" x14ac:dyDescent="0.3">
      <c r="A8" s="356"/>
      <c r="B8" s="141" t="s">
        <v>209</v>
      </c>
      <c r="C8" s="51">
        <v>76.045000000000002</v>
      </c>
      <c r="D8" s="267">
        <v>23.954999999999998</v>
      </c>
      <c r="E8" s="60">
        <v>84</v>
      </c>
      <c r="F8" s="268">
        <v>26</v>
      </c>
      <c r="G8" s="58">
        <v>110</v>
      </c>
      <c r="H8" s="269">
        <v>0.70399999999999996</v>
      </c>
      <c r="I8" s="270">
        <v>19</v>
      </c>
      <c r="J8" s="268">
        <v>727</v>
      </c>
    </row>
    <row r="9" spans="1:11" x14ac:dyDescent="0.3">
      <c r="A9" s="356"/>
      <c r="B9" s="141" t="s">
        <v>197</v>
      </c>
      <c r="C9" s="137">
        <v>77.543999999999997</v>
      </c>
      <c r="D9" s="137">
        <v>22.456</v>
      </c>
      <c r="E9" s="58">
        <v>1025</v>
      </c>
      <c r="F9" s="60">
        <v>297</v>
      </c>
      <c r="G9" s="88">
        <v>1321</v>
      </c>
      <c r="H9" s="137">
        <v>7.9359999999999999</v>
      </c>
      <c r="I9" s="58">
        <v>129</v>
      </c>
      <c r="J9" s="60">
        <v>435</v>
      </c>
    </row>
    <row r="10" spans="1:11" ht="15.6" x14ac:dyDescent="0.3">
      <c r="A10" s="356"/>
      <c r="B10" s="296" t="s">
        <v>210</v>
      </c>
      <c r="C10" s="138">
        <v>88.156999999999996</v>
      </c>
      <c r="D10" s="138">
        <v>11.843</v>
      </c>
      <c r="E10" s="134">
        <v>478</v>
      </c>
      <c r="F10" s="84">
        <v>64</v>
      </c>
      <c r="G10" s="88">
        <v>542</v>
      </c>
      <c r="H10" s="138">
        <v>1.718</v>
      </c>
      <c r="I10" s="134">
        <v>23</v>
      </c>
      <c r="J10" s="84">
        <v>365</v>
      </c>
    </row>
    <row r="11" spans="1:11" x14ac:dyDescent="0.3">
      <c r="A11" s="357"/>
      <c r="B11" s="114" t="s">
        <v>149</v>
      </c>
      <c r="C11" s="95">
        <v>84.177000000000007</v>
      </c>
      <c r="D11" s="49">
        <v>15.823</v>
      </c>
      <c r="E11" s="60">
        <v>19009</v>
      </c>
      <c r="F11" s="60">
        <v>3573</v>
      </c>
      <c r="G11" s="59">
        <v>22582</v>
      </c>
      <c r="H11" s="51">
        <v>95.569000000000003</v>
      </c>
      <c r="I11" s="60">
        <v>762</v>
      </c>
      <c r="J11" s="60">
        <v>213</v>
      </c>
    </row>
    <row r="12" spans="1:11" x14ac:dyDescent="0.3">
      <c r="A12" s="60" t="s">
        <v>211</v>
      </c>
      <c r="B12" s="140" t="s">
        <v>197</v>
      </c>
      <c r="C12" s="136">
        <v>71.085999999999999</v>
      </c>
      <c r="D12" s="136">
        <v>28.914000000000001</v>
      </c>
      <c r="E12" s="133">
        <v>361</v>
      </c>
      <c r="F12" s="59">
        <v>147</v>
      </c>
      <c r="G12" s="135">
        <v>508</v>
      </c>
      <c r="H12" s="136">
        <v>3.9319999999999999</v>
      </c>
      <c r="I12" s="133">
        <v>88</v>
      </c>
      <c r="J12" s="59">
        <v>600</v>
      </c>
    </row>
    <row r="13" spans="1:11" ht="15.6" x14ac:dyDescent="0.3">
      <c r="A13" s="60"/>
      <c r="B13" s="141" t="s">
        <v>212</v>
      </c>
      <c r="C13" s="51">
        <v>82.512</v>
      </c>
      <c r="D13" s="267">
        <v>17.488</v>
      </c>
      <c r="E13" s="60">
        <v>88</v>
      </c>
      <c r="F13" s="268">
        <v>19</v>
      </c>
      <c r="G13" s="58">
        <v>107</v>
      </c>
      <c r="H13" s="269">
        <v>0.499</v>
      </c>
      <c r="I13" s="270">
        <v>16</v>
      </c>
      <c r="J13" s="268">
        <v>861</v>
      </c>
    </row>
    <row r="14" spans="1:11" x14ac:dyDescent="0.3">
      <c r="A14" s="84"/>
      <c r="B14" s="92" t="s">
        <v>149</v>
      </c>
      <c r="C14" s="97">
        <v>73.067999999999998</v>
      </c>
      <c r="D14" s="186">
        <v>26.931999999999999</v>
      </c>
      <c r="E14" s="96">
        <v>449</v>
      </c>
      <c r="F14" s="96">
        <v>166</v>
      </c>
      <c r="G14" s="96">
        <v>615</v>
      </c>
      <c r="H14" s="97">
        <v>4.431</v>
      </c>
      <c r="I14" s="96">
        <v>104</v>
      </c>
      <c r="J14" s="96">
        <v>629</v>
      </c>
    </row>
    <row r="15" spans="1:11" ht="15" customHeight="1" x14ac:dyDescent="0.3">
      <c r="A15" s="82" t="s">
        <v>96</v>
      </c>
      <c r="B15" s="93" t="s">
        <v>96</v>
      </c>
      <c r="C15" s="100">
        <v>83.882999999999996</v>
      </c>
      <c r="D15" s="116">
        <v>16.117000000000001</v>
      </c>
      <c r="E15" s="62">
        <v>19458</v>
      </c>
      <c r="F15" s="62">
        <v>3739</v>
      </c>
      <c r="G15" s="62">
        <v>23197</v>
      </c>
      <c r="H15" s="52">
        <v>100</v>
      </c>
      <c r="I15" s="62">
        <v>866</v>
      </c>
      <c r="J15" s="62">
        <v>232</v>
      </c>
    </row>
    <row r="16" spans="1:11" x14ac:dyDescent="0.3">
      <c r="J16" s="45" t="s">
        <v>1</v>
      </c>
      <c r="K16" s="8"/>
    </row>
    <row r="17" spans="1:11" x14ac:dyDescent="0.3">
      <c r="J17" s="45"/>
      <c r="K17" s="8"/>
    </row>
    <row r="18" spans="1:11" x14ac:dyDescent="0.3">
      <c r="A18" s="139" t="s">
        <v>199</v>
      </c>
      <c r="B18" s="67"/>
    </row>
    <row r="19" spans="1:11" x14ac:dyDescent="0.3">
      <c r="A19" s="67" t="s">
        <v>196</v>
      </c>
      <c r="B19" s="67" t="s">
        <v>200</v>
      </c>
    </row>
    <row r="20" spans="1:11" x14ac:dyDescent="0.3">
      <c r="A20" s="67" t="s">
        <v>208</v>
      </c>
      <c r="B20" s="67" t="s">
        <v>203</v>
      </c>
    </row>
    <row r="21" spans="1:11" x14ac:dyDescent="0.3">
      <c r="A21" s="67" t="s">
        <v>209</v>
      </c>
      <c r="B21" s="67" t="s">
        <v>204</v>
      </c>
    </row>
    <row r="22" spans="1:11" x14ac:dyDescent="0.3">
      <c r="A22" s="67" t="s">
        <v>197</v>
      </c>
      <c r="B22" s="67" t="s">
        <v>201</v>
      </c>
    </row>
    <row r="23" spans="1:11" x14ac:dyDescent="0.3">
      <c r="A23" s="67" t="s">
        <v>213</v>
      </c>
      <c r="B23" s="67" t="s">
        <v>205</v>
      </c>
    </row>
    <row r="24" spans="1:11" x14ac:dyDescent="0.3">
      <c r="A24" s="67" t="s">
        <v>214</v>
      </c>
      <c r="B24" s="67" t="s">
        <v>215</v>
      </c>
    </row>
    <row r="25" spans="1:11" x14ac:dyDescent="0.3">
      <c r="A25" s="67"/>
      <c r="B25" s="67"/>
    </row>
    <row r="26" spans="1:11" x14ac:dyDescent="0.3">
      <c r="A26" s="67" t="s">
        <v>134</v>
      </c>
    </row>
    <row r="27" spans="1:11" x14ac:dyDescent="0.3">
      <c r="A27" s="67"/>
    </row>
    <row r="28" spans="1:11" x14ac:dyDescent="0.3">
      <c r="A28" s="247" t="s">
        <v>108</v>
      </c>
    </row>
    <row r="30" spans="1:11" x14ac:dyDescent="0.3">
      <c r="A30" s="20" t="s">
        <v>93</v>
      </c>
    </row>
    <row r="33" s="245" customFormat="1" ht="14.25" customHeight="1" x14ac:dyDescent="0.3"/>
    <row r="36" s="245" customFormat="1" ht="14.25" customHeight="1" x14ac:dyDescent="0.3"/>
    <row r="51" s="245" customFormat="1" ht="14.25" customHeight="1" x14ac:dyDescent="0.3"/>
    <row r="54" s="245" customFormat="1" ht="14.25" customHeight="1" x14ac:dyDescent="0.3"/>
  </sheetData>
  <mergeCells count="9">
    <mergeCell ref="J3:J5"/>
    <mergeCell ref="A6:A11"/>
    <mergeCell ref="A3:A5"/>
    <mergeCell ref="G3:G5"/>
    <mergeCell ref="H3:H5"/>
    <mergeCell ref="I3:I5"/>
    <mergeCell ref="B3:B5"/>
    <mergeCell ref="C3:D4"/>
    <mergeCell ref="E3:F4"/>
  </mergeCells>
  <hyperlinks>
    <hyperlink ref="A30" location="Contents!A1" display="Back to contents" xr:uid="{00000000-0004-0000-0F00-000000000000}"/>
  </hyperlinks>
  <pageMargins left="0.7" right="0.7" top="0.75" bottom="0.75" header="0.3" footer="0.3"/>
  <pageSetup paperSize="9" scale="93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1F497D"/>
  </sheetPr>
  <dimension ref="A1:I17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29" style="245" customWidth="1"/>
    <col min="2" max="9" width="12.109375" style="245" customWidth="1"/>
    <col min="10" max="16384" width="8.77734375" style="245"/>
  </cols>
  <sheetData>
    <row r="1" spans="1:9" ht="18" customHeight="1" x14ac:dyDescent="0.3">
      <c r="A1" s="194" t="s">
        <v>216</v>
      </c>
      <c r="B1" s="194"/>
      <c r="C1" s="194"/>
      <c r="D1" s="194"/>
      <c r="E1" s="39"/>
      <c r="F1" s="39"/>
      <c r="G1" s="39"/>
      <c r="H1" s="39"/>
      <c r="I1" s="39"/>
    </row>
    <row r="3" spans="1:9" ht="15" customHeight="1" x14ac:dyDescent="0.3">
      <c r="A3" s="309" t="s">
        <v>217</v>
      </c>
      <c r="B3" s="312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9" ht="28.5" customHeight="1" x14ac:dyDescent="0.3">
      <c r="A4" s="310"/>
      <c r="B4" s="314"/>
      <c r="C4" s="315"/>
      <c r="D4" s="317"/>
      <c r="E4" s="315"/>
      <c r="F4" s="308"/>
      <c r="G4" s="307"/>
      <c r="H4" s="307"/>
      <c r="I4" s="307"/>
    </row>
    <row r="5" spans="1:9" ht="24" customHeight="1" x14ac:dyDescent="0.3">
      <c r="A5" s="311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08"/>
      <c r="H5" s="319"/>
      <c r="I5" s="319"/>
    </row>
    <row r="6" spans="1:9" x14ac:dyDescent="0.3">
      <c r="A6" s="79" t="s">
        <v>218</v>
      </c>
      <c r="B6" s="94">
        <v>82.911000000000001</v>
      </c>
      <c r="C6" s="61">
        <v>17.088999999999999</v>
      </c>
      <c r="D6" s="59">
        <v>2640</v>
      </c>
      <c r="E6" s="59">
        <v>544</v>
      </c>
      <c r="F6" s="59">
        <v>3185</v>
      </c>
      <c r="G6" s="61">
        <v>14.555999999999999</v>
      </c>
      <c r="H6" s="59">
        <v>164</v>
      </c>
      <c r="I6" s="59">
        <v>301</v>
      </c>
    </row>
    <row r="7" spans="1:9" x14ac:dyDescent="0.3">
      <c r="A7" s="60" t="s">
        <v>219</v>
      </c>
      <c r="B7" s="95">
        <v>78.762</v>
      </c>
      <c r="C7" s="51">
        <v>21.238</v>
      </c>
      <c r="D7" s="60">
        <v>414</v>
      </c>
      <c r="E7" s="60">
        <v>112</v>
      </c>
      <c r="F7" s="60">
        <v>526</v>
      </c>
      <c r="G7" s="51">
        <v>2.988</v>
      </c>
      <c r="H7" s="60">
        <v>46</v>
      </c>
      <c r="I7" s="60">
        <v>412</v>
      </c>
    </row>
    <row r="8" spans="1:9" x14ac:dyDescent="0.3">
      <c r="A8" s="60" t="s">
        <v>220</v>
      </c>
      <c r="B8" s="95">
        <v>77.322000000000003</v>
      </c>
      <c r="C8" s="51">
        <v>22.678000000000001</v>
      </c>
      <c r="D8" s="60">
        <v>1337</v>
      </c>
      <c r="E8" s="60">
        <v>392</v>
      </c>
      <c r="F8" s="60">
        <v>1729</v>
      </c>
      <c r="G8" s="51">
        <v>10.488</v>
      </c>
      <c r="H8" s="60">
        <v>86</v>
      </c>
      <c r="I8" s="60">
        <v>219</v>
      </c>
    </row>
    <row r="9" spans="1:9" x14ac:dyDescent="0.3">
      <c r="A9" s="60" t="s">
        <v>221</v>
      </c>
      <c r="B9" s="95">
        <v>91.016999999999996</v>
      </c>
      <c r="C9" s="51">
        <v>8.9830000000000005</v>
      </c>
      <c r="D9" s="60">
        <v>3914</v>
      </c>
      <c r="E9" s="60">
        <v>386</v>
      </c>
      <c r="F9" s="60">
        <v>4300</v>
      </c>
      <c r="G9" s="51">
        <v>10.332000000000001</v>
      </c>
      <c r="H9" s="60">
        <v>68</v>
      </c>
      <c r="I9" s="60">
        <v>177</v>
      </c>
    </row>
    <row r="10" spans="1:9" x14ac:dyDescent="0.3">
      <c r="A10" s="60" t="s">
        <v>222</v>
      </c>
      <c r="B10" s="95">
        <v>83.831000000000003</v>
      </c>
      <c r="C10" s="51">
        <v>16.169</v>
      </c>
      <c r="D10" s="60">
        <v>9374</v>
      </c>
      <c r="E10" s="60">
        <v>1808</v>
      </c>
      <c r="F10" s="60">
        <v>11182</v>
      </c>
      <c r="G10" s="51">
        <v>48.36</v>
      </c>
      <c r="H10" s="60">
        <v>267</v>
      </c>
      <c r="I10" s="60">
        <v>148</v>
      </c>
    </row>
    <row r="11" spans="1:9" x14ac:dyDescent="0.3">
      <c r="A11" s="60" t="s">
        <v>223</v>
      </c>
      <c r="B11" s="95">
        <v>78.183000000000007</v>
      </c>
      <c r="C11" s="51">
        <v>21.817</v>
      </c>
      <c r="D11" s="60">
        <v>1779</v>
      </c>
      <c r="E11" s="60">
        <v>496</v>
      </c>
      <c r="F11" s="60">
        <v>2275</v>
      </c>
      <c r="G11" s="51">
        <v>13.276</v>
      </c>
      <c r="H11" s="60">
        <v>235</v>
      </c>
      <c r="I11" s="60">
        <v>473</v>
      </c>
    </row>
    <row r="12" spans="1:9" ht="15" customHeight="1" x14ac:dyDescent="0.3">
      <c r="A12" s="57" t="s">
        <v>96</v>
      </c>
      <c r="B12" s="100">
        <v>83.882999999999996</v>
      </c>
      <c r="C12" s="52">
        <v>16.117000000000001</v>
      </c>
      <c r="D12" s="62">
        <v>19458</v>
      </c>
      <c r="E12" s="62">
        <v>3739</v>
      </c>
      <c r="F12" s="62">
        <v>23197</v>
      </c>
      <c r="G12" s="52">
        <v>100</v>
      </c>
      <c r="H12" s="62">
        <v>866</v>
      </c>
      <c r="I12" s="62">
        <v>232</v>
      </c>
    </row>
    <row r="13" spans="1:9" x14ac:dyDescent="0.3">
      <c r="A13" s="4"/>
      <c r="B13" s="4"/>
      <c r="C13" s="4"/>
      <c r="D13" s="4"/>
      <c r="E13" s="4"/>
      <c r="F13" s="4"/>
      <c r="G13" s="4"/>
      <c r="H13" s="4"/>
      <c r="I13" s="45" t="s">
        <v>1</v>
      </c>
    </row>
    <row r="14" spans="1:9" x14ac:dyDescent="0.3">
      <c r="A14" s="4"/>
      <c r="B14" s="4"/>
      <c r="C14" s="4"/>
      <c r="D14" s="4"/>
      <c r="E14" s="4"/>
      <c r="F14" s="4"/>
      <c r="G14" s="4"/>
      <c r="H14" s="4"/>
      <c r="I14" s="45"/>
    </row>
    <row r="15" spans="1:9" x14ac:dyDescent="0.3">
      <c r="A15" s="247" t="s">
        <v>108</v>
      </c>
    </row>
    <row r="17" spans="1:1" x14ac:dyDescent="0.3">
      <c r="A17" s="20" t="s">
        <v>93</v>
      </c>
    </row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7" location="Contents!A1" display="Back to contents" xr:uid="{00000000-0004-0000-1000-000000000000}"/>
  </hyperlinks>
  <pageMargins left="0.7" right="0.7" top="0.75" bottom="0.75" header="0.3" footer="0.3"/>
  <pageSetup paperSize="9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1F497D"/>
    <pageSetUpPr fitToPage="1"/>
  </sheetPr>
  <dimension ref="A1:U49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19.44140625" style="245" customWidth="1"/>
    <col min="2" max="2" width="12.88671875" style="245" customWidth="1"/>
    <col min="3" max="10" width="12.109375" style="245" customWidth="1"/>
    <col min="11" max="16384" width="8.77734375" style="245"/>
  </cols>
  <sheetData>
    <row r="1" spans="1:21" ht="18" customHeight="1" x14ac:dyDescent="0.3">
      <c r="A1" s="194" t="s">
        <v>224</v>
      </c>
      <c r="B1" s="194"/>
      <c r="C1" s="194"/>
      <c r="D1" s="194"/>
      <c r="E1" s="194"/>
      <c r="F1" s="194"/>
      <c r="G1" s="39"/>
      <c r="H1" s="39"/>
      <c r="I1" s="39"/>
      <c r="J1" s="39"/>
    </row>
    <row r="2" spans="1:21" x14ac:dyDescent="0.3">
      <c r="A2" s="208"/>
      <c r="B2" s="208"/>
      <c r="C2" s="208"/>
      <c r="D2" s="208"/>
      <c r="E2" s="208"/>
      <c r="F2" s="208"/>
      <c r="G2" s="146"/>
      <c r="H2" s="8"/>
      <c r="I2" s="8"/>
      <c r="J2" s="8"/>
      <c r="K2" s="8"/>
    </row>
    <row r="3" spans="1:21" ht="15" customHeight="1" x14ac:dyDescent="0.3">
      <c r="A3" s="331" t="s">
        <v>38</v>
      </c>
      <c r="B3" s="333" t="s">
        <v>124</v>
      </c>
      <c r="C3" s="334"/>
      <c r="D3" s="337" t="s">
        <v>97</v>
      </c>
      <c r="E3" s="366"/>
      <c r="F3" s="339" t="s">
        <v>125</v>
      </c>
      <c r="G3" s="306" t="s">
        <v>126</v>
      </c>
      <c r="H3" s="306" t="s">
        <v>99</v>
      </c>
      <c r="I3" s="306" t="s">
        <v>100</v>
      </c>
      <c r="J3" s="8"/>
      <c r="K3" s="8"/>
    </row>
    <row r="4" spans="1:21" x14ac:dyDescent="0.3">
      <c r="A4" s="332"/>
      <c r="B4" s="335"/>
      <c r="C4" s="336"/>
      <c r="D4" s="367"/>
      <c r="E4" s="368"/>
      <c r="F4" s="369"/>
      <c r="G4" s="307"/>
      <c r="H4" s="307"/>
      <c r="I4" s="307"/>
      <c r="J4" s="8"/>
      <c r="K4" s="8"/>
    </row>
    <row r="5" spans="1:21" ht="30.75" customHeight="1" x14ac:dyDescent="0.3">
      <c r="A5" s="365"/>
      <c r="B5" s="209" t="s">
        <v>127</v>
      </c>
      <c r="C5" s="209" t="s">
        <v>128</v>
      </c>
      <c r="D5" s="209" t="s">
        <v>127</v>
      </c>
      <c r="E5" s="198" t="s">
        <v>128</v>
      </c>
      <c r="F5" s="369"/>
      <c r="G5" s="308"/>
      <c r="H5" s="308"/>
      <c r="I5" s="308"/>
      <c r="J5" s="8"/>
      <c r="K5" s="8"/>
    </row>
    <row r="6" spans="1:21" x14ac:dyDescent="0.3">
      <c r="A6" s="210" t="s">
        <v>225</v>
      </c>
      <c r="B6" s="211">
        <v>82.025000000000006</v>
      </c>
      <c r="C6" s="200">
        <v>17.975000000000001</v>
      </c>
      <c r="D6" s="212">
        <v>4134</v>
      </c>
      <c r="E6" s="204">
        <v>906</v>
      </c>
      <c r="F6" s="213">
        <v>5040</v>
      </c>
      <c r="G6" s="136">
        <v>24.231000000000002</v>
      </c>
      <c r="H6" s="133">
        <v>189</v>
      </c>
      <c r="I6" s="59">
        <v>209</v>
      </c>
      <c r="J6" s="143"/>
      <c r="K6" s="8"/>
      <c r="M6" s="145"/>
      <c r="N6" s="145"/>
      <c r="O6" s="166"/>
      <c r="P6" s="166"/>
      <c r="Q6" s="166"/>
      <c r="R6" s="145"/>
      <c r="S6" s="166"/>
      <c r="T6" s="166"/>
      <c r="U6" s="145"/>
    </row>
    <row r="7" spans="1:21" x14ac:dyDescent="0.3">
      <c r="A7" s="214" t="s">
        <v>226</v>
      </c>
      <c r="B7" s="215">
        <v>88.98</v>
      </c>
      <c r="C7" s="203">
        <v>11.02</v>
      </c>
      <c r="D7" s="216">
        <v>9682</v>
      </c>
      <c r="E7" s="204">
        <v>1199</v>
      </c>
      <c r="F7" s="217">
        <v>10881</v>
      </c>
      <c r="G7" s="137">
        <v>32.073999999999998</v>
      </c>
      <c r="H7" s="58">
        <v>197</v>
      </c>
      <c r="I7" s="60">
        <v>164</v>
      </c>
      <c r="J7" s="143"/>
      <c r="K7" s="8"/>
      <c r="M7" s="145"/>
      <c r="N7" s="145"/>
      <c r="O7" s="166"/>
      <c r="P7" s="166"/>
      <c r="Q7" s="166"/>
      <c r="R7" s="145"/>
      <c r="S7" s="166"/>
      <c r="T7" s="166"/>
      <c r="U7" s="145"/>
    </row>
    <row r="8" spans="1:21" x14ac:dyDescent="0.3">
      <c r="A8" s="214" t="s">
        <v>227</v>
      </c>
      <c r="B8" s="215">
        <v>74.805999999999997</v>
      </c>
      <c r="C8" s="203">
        <v>25.193999999999999</v>
      </c>
      <c r="D8" s="216">
        <v>4536</v>
      </c>
      <c r="E8" s="204">
        <v>1528</v>
      </c>
      <c r="F8" s="217">
        <v>6064</v>
      </c>
      <c r="G8" s="137">
        <v>40.863</v>
      </c>
      <c r="H8" s="58">
        <v>457</v>
      </c>
      <c r="I8" s="60">
        <v>299</v>
      </c>
      <c r="J8" s="143"/>
      <c r="K8" s="8"/>
      <c r="M8" s="145"/>
      <c r="N8" s="145"/>
      <c r="O8" s="166"/>
      <c r="P8" s="166"/>
      <c r="Q8" s="166"/>
      <c r="R8" s="145"/>
      <c r="S8" s="166"/>
      <c r="T8" s="166"/>
      <c r="U8" s="145"/>
    </row>
    <row r="9" spans="1:21" x14ac:dyDescent="0.3">
      <c r="A9" s="214" t="s">
        <v>228</v>
      </c>
      <c r="B9" s="215">
        <v>87.480999999999995</v>
      </c>
      <c r="C9" s="203">
        <v>12.519</v>
      </c>
      <c r="D9" s="216">
        <v>579</v>
      </c>
      <c r="E9" s="204">
        <v>83</v>
      </c>
      <c r="F9" s="217">
        <v>662</v>
      </c>
      <c r="G9" s="137">
        <v>2.2170000000000001</v>
      </c>
      <c r="H9" s="58">
        <v>19</v>
      </c>
      <c r="I9" s="60">
        <v>227</v>
      </c>
      <c r="J9" s="145"/>
      <c r="K9" s="8"/>
      <c r="M9" s="145"/>
      <c r="N9" s="145"/>
      <c r="O9" s="166"/>
      <c r="P9" s="166"/>
      <c r="Q9" s="166"/>
      <c r="R9" s="145"/>
      <c r="S9" s="166"/>
      <c r="T9" s="166"/>
      <c r="U9" s="145"/>
    </row>
    <row r="10" spans="1:21" ht="15.6" x14ac:dyDescent="0.3">
      <c r="A10" s="218" t="s">
        <v>229</v>
      </c>
      <c r="B10" s="203">
        <v>95.820999999999998</v>
      </c>
      <c r="C10" s="281">
        <v>4.1790000000000003</v>
      </c>
      <c r="D10" s="204">
        <v>527</v>
      </c>
      <c r="E10" s="282">
        <v>23</v>
      </c>
      <c r="F10" s="217">
        <v>549</v>
      </c>
      <c r="G10" s="269">
        <v>0.61399999999999999</v>
      </c>
      <c r="H10" s="270">
        <v>4</v>
      </c>
      <c r="I10" s="268">
        <v>165</v>
      </c>
      <c r="J10" s="144"/>
      <c r="K10" s="19"/>
      <c r="M10" s="145"/>
      <c r="N10" s="145"/>
      <c r="O10" s="166"/>
      <c r="P10" s="166"/>
      <c r="Q10" s="166"/>
      <c r="R10" s="145"/>
      <c r="S10" s="166"/>
      <c r="T10" s="166"/>
      <c r="U10" s="145"/>
    </row>
    <row r="11" spans="1:21" ht="15.75" customHeight="1" x14ac:dyDescent="0.3">
      <c r="A11" s="205" t="s">
        <v>96</v>
      </c>
      <c r="B11" s="206">
        <v>83.882999999999996</v>
      </c>
      <c r="C11" s="206">
        <v>16.117000000000001</v>
      </c>
      <c r="D11" s="207">
        <v>19458</v>
      </c>
      <c r="E11" s="207">
        <v>3739</v>
      </c>
      <c r="F11" s="207">
        <v>23197</v>
      </c>
      <c r="G11" s="52">
        <v>100</v>
      </c>
      <c r="H11" s="62">
        <v>866</v>
      </c>
      <c r="I11" s="62">
        <v>232</v>
      </c>
      <c r="J11" s="144"/>
      <c r="K11" s="19"/>
      <c r="M11" s="145"/>
      <c r="N11" s="145"/>
      <c r="O11" s="166"/>
      <c r="P11" s="166"/>
      <c r="Q11" s="166"/>
      <c r="R11" s="145"/>
      <c r="S11" s="166"/>
      <c r="T11" s="166"/>
      <c r="U11" s="145"/>
    </row>
    <row r="12" spans="1:21" x14ac:dyDescent="0.3">
      <c r="A12" s="193"/>
      <c r="B12" s="219"/>
      <c r="C12" s="219"/>
      <c r="D12" s="219"/>
      <c r="E12" s="219"/>
      <c r="F12" s="219"/>
      <c r="G12" s="144"/>
      <c r="H12" s="144"/>
      <c r="I12" s="45" t="s">
        <v>1</v>
      </c>
      <c r="J12" s="144"/>
      <c r="K12" s="19"/>
    </row>
    <row r="13" spans="1:21" x14ac:dyDescent="0.3">
      <c r="A13" s="193"/>
      <c r="B13" s="219"/>
      <c r="C13" s="219"/>
      <c r="D13" s="219"/>
      <c r="E13" s="219"/>
      <c r="F13" s="219"/>
      <c r="G13" s="144"/>
      <c r="H13" s="144"/>
      <c r="I13" s="144"/>
      <c r="J13" s="144"/>
      <c r="K13" s="19"/>
    </row>
    <row r="14" spans="1:21" ht="15" customHeight="1" x14ac:dyDescent="0.3">
      <c r="A14" s="331" t="s">
        <v>38</v>
      </c>
      <c r="B14" s="370" t="s">
        <v>146</v>
      </c>
      <c r="C14" s="373" t="s">
        <v>124</v>
      </c>
      <c r="D14" s="374"/>
      <c r="E14" s="337" t="s">
        <v>97</v>
      </c>
      <c r="F14" s="366"/>
      <c r="G14" s="362" t="s">
        <v>125</v>
      </c>
      <c r="H14" s="306" t="s">
        <v>126</v>
      </c>
      <c r="I14" s="378" t="s">
        <v>99</v>
      </c>
      <c r="J14" s="362" t="s">
        <v>100</v>
      </c>
      <c r="K14" s="19"/>
    </row>
    <row r="15" spans="1:21" x14ac:dyDescent="0.3">
      <c r="A15" s="332"/>
      <c r="B15" s="371"/>
      <c r="C15" s="375"/>
      <c r="D15" s="376"/>
      <c r="E15" s="367"/>
      <c r="F15" s="368"/>
      <c r="G15" s="377"/>
      <c r="H15" s="307"/>
      <c r="I15" s="379"/>
      <c r="J15" s="363"/>
      <c r="K15" s="19"/>
    </row>
    <row r="16" spans="1:21" ht="37.5" customHeight="1" x14ac:dyDescent="0.3">
      <c r="A16" s="365"/>
      <c r="B16" s="372"/>
      <c r="C16" s="238" t="s">
        <v>127</v>
      </c>
      <c r="D16" s="220" t="s">
        <v>128</v>
      </c>
      <c r="E16" s="220" t="s">
        <v>127</v>
      </c>
      <c r="F16" s="220" t="s">
        <v>128</v>
      </c>
      <c r="G16" s="377"/>
      <c r="H16" s="308"/>
      <c r="I16" s="380"/>
      <c r="J16" s="364"/>
      <c r="K16" s="19"/>
    </row>
    <row r="17" spans="1:20" x14ac:dyDescent="0.3">
      <c r="A17" s="214" t="s">
        <v>225</v>
      </c>
      <c r="B17" s="221" t="s">
        <v>129</v>
      </c>
      <c r="C17" s="283">
        <v>100</v>
      </c>
      <c r="D17" s="284">
        <v>0</v>
      </c>
      <c r="E17" s="285">
        <v>1124</v>
      </c>
      <c r="F17" s="201">
        <v>0</v>
      </c>
      <c r="G17" s="135">
        <v>1124</v>
      </c>
      <c r="H17" s="265">
        <v>0</v>
      </c>
      <c r="I17" s="286">
        <v>0</v>
      </c>
      <c r="J17" s="262">
        <v>0</v>
      </c>
      <c r="K17" s="19"/>
      <c r="M17" s="145"/>
      <c r="N17" s="145"/>
      <c r="O17" s="166"/>
      <c r="P17" s="166"/>
      <c r="Q17" s="166"/>
      <c r="R17" s="145"/>
      <c r="S17" s="166"/>
      <c r="T17" s="166"/>
    </row>
    <row r="18" spans="1:20" x14ac:dyDescent="0.3">
      <c r="A18" s="204"/>
      <c r="B18" s="222" t="s">
        <v>130</v>
      </c>
      <c r="C18" s="226">
        <v>76.849999999999994</v>
      </c>
      <c r="D18" s="287">
        <v>23.15</v>
      </c>
      <c r="E18" s="227">
        <v>2317</v>
      </c>
      <c r="F18" s="204">
        <v>698</v>
      </c>
      <c r="G18" s="88">
        <v>3015</v>
      </c>
      <c r="H18" s="266">
        <v>18.667000000000002</v>
      </c>
      <c r="I18" s="288">
        <v>94</v>
      </c>
      <c r="J18" s="60">
        <v>134</v>
      </c>
      <c r="K18" s="142"/>
      <c r="M18" s="145"/>
      <c r="N18" s="145"/>
      <c r="O18" s="166"/>
      <c r="P18" s="166"/>
      <c r="Q18" s="166"/>
      <c r="R18" s="145"/>
      <c r="S18" s="166"/>
      <c r="T18" s="166"/>
    </row>
    <row r="19" spans="1:20" x14ac:dyDescent="0.3">
      <c r="A19" s="204"/>
      <c r="B19" s="222" t="s">
        <v>131</v>
      </c>
      <c r="C19" s="226">
        <v>75.948999999999998</v>
      </c>
      <c r="D19" s="287">
        <v>24.050999999999998</v>
      </c>
      <c r="E19" s="227">
        <v>567</v>
      </c>
      <c r="F19" s="204">
        <v>180</v>
      </c>
      <c r="G19" s="88">
        <v>746</v>
      </c>
      <c r="H19" s="266">
        <v>4.8010000000000002</v>
      </c>
      <c r="I19" s="288">
        <v>67</v>
      </c>
      <c r="J19" s="60">
        <v>372</v>
      </c>
      <c r="K19" s="19"/>
      <c r="M19" s="145"/>
      <c r="N19" s="145"/>
      <c r="O19" s="166"/>
      <c r="P19" s="166"/>
      <c r="Q19" s="166"/>
      <c r="R19" s="145"/>
      <c r="S19" s="166"/>
      <c r="T19" s="166"/>
    </row>
    <row r="20" spans="1:20" x14ac:dyDescent="0.3">
      <c r="A20" s="204"/>
      <c r="B20" s="222" t="s">
        <v>148</v>
      </c>
      <c r="C20" s="203">
        <v>81.554000000000002</v>
      </c>
      <c r="D20" s="281">
        <v>18.446000000000002</v>
      </c>
      <c r="E20" s="204">
        <v>126</v>
      </c>
      <c r="F20" s="282">
        <v>29</v>
      </c>
      <c r="G20" s="58">
        <v>155</v>
      </c>
      <c r="H20" s="269">
        <v>0.76300000000000001</v>
      </c>
      <c r="I20" s="270">
        <v>29</v>
      </c>
      <c r="J20" s="268">
        <v>1008</v>
      </c>
      <c r="K20" s="19"/>
      <c r="M20" s="145"/>
      <c r="N20" s="145"/>
      <c r="O20" s="166"/>
      <c r="P20" s="166"/>
      <c r="Q20" s="166"/>
      <c r="R20" s="145"/>
      <c r="S20" s="166"/>
      <c r="T20" s="166"/>
    </row>
    <row r="21" spans="1:20" x14ac:dyDescent="0.3">
      <c r="A21" s="223"/>
      <c r="B21" s="221" t="s">
        <v>149</v>
      </c>
      <c r="C21" s="228">
        <v>82.025000000000006</v>
      </c>
      <c r="D21" s="289">
        <v>17.975000000000001</v>
      </c>
      <c r="E21" s="229">
        <v>4134</v>
      </c>
      <c r="F21" s="229">
        <v>906</v>
      </c>
      <c r="G21" s="96">
        <v>5040</v>
      </c>
      <c r="H21" s="271">
        <v>24.231000000000002</v>
      </c>
      <c r="I21" s="290">
        <v>189</v>
      </c>
      <c r="J21" s="96">
        <v>209</v>
      </c>
      <c r="K21" s="19"/>
      <c r="M21" s="145"/>
      <c r="N21" s="145"/>
      <c r="O21" s="166"/>
      <c r="P21" s="166"/>
      <c r="Q21" s="166"/>
      <c r="R21" s="145"/>
      <c r="S21" s="166"/>
      <c r="T21" s="166"/>
    </row>
    <row r="22" spans="1:20" x14ac:dyDescent="0.3">
      <c r="A22" s="214" t="s">
        <v>226</v>
      </c>
      <c r="B22" s="221" t="s">
        <v>129</v>
      </c>
      <c r="C22" s="283">
        <v>100</v>
      </c>
      <c r="D22" s="284">
        <v>0</v>
      </c>
      <c r="E22" s="285">
        <v>4825</v>
      </c>
      <c r="F22" s="201">
        <v>0</v>
      </c>
      <c r="G22" s="135">
        <v>4825</v>
      </c>
      <c r="H22" s="265">
        <v>0</v>
      </c>
      <c r="I22" s="286">
        <v>0</v>
      </c>
      <c r="J22" s="262">
        <v>0</v>
      </c>
      <c r="K22" s="19"/>
      <c r="M22" s="145"/>
      <c r="N22" s="145"/>
      <c r="O22" s="166"/>
      <c r="P22" s="166"/>
      <c r="Q22" s="166"/>
      <c r="R22" s="145"/>
      <c r="S22" s="166"/>
      <c r="T22" s="166"/>
    </row>
    <row r="23" spans="1:20" x14ac:dyDescent="0.3">
      <c r="A23" s="204"/>
      <c r="B23" s="222" t="s">
        <v>130</v>
      </c>
      <c r="C23" s="226">
        <v>80.885000000000005</v>
      </c>
      <c r="D23" s="287">
        <v>19.114999999999998</v>
      </c>
      <c r="E23" s="227">
        <v>4214</v>
      </c>
      <c r="F23" s="204">
        <v>996</v>
      </c>
      <c r="G23" s="88">
        <v>5210</v>
      </c>
      <c r="H23" s="266">
        <v>26.635000000000002</v>
      </c>
      <c r="I23" s="288">
        <v>106</v>
      </c>
      <c r="J23" s="60">
        <v>106</v>
      </c>
      <c r="K23" s="19"/>
      <c r="M23" s="145"/>
      <c r="N23" s="145"/>
      <c r="O23" s="166"/>
      <c r="P23" s="166"/>
      <c r="Q23" s="166"/>
      <c r="R23" s="145"/>
      <c r="S23" s="166"/>
      <c r="T23" s="166"/>
    </row>
    <row r="24" spans="1:20" x14ac:dyDescent="0.3">
      <c r="A24" s="204"/>
      <c r="B24" s="222" t="s">
        <v>131</v>
      </c>
      <c r="C24" s="226">
        <v>74.611000000000004</v>
      </c>
      <c r="D24" s="287">
        <v>25.388999999999999</v>
      </c>
      <c r="E24" s="227">
        <v>548</v>
      </c>
      <c r="F24" s="204">
        <v>186</v>
      </c>
      <c r="G24" s="88">
        <v>734</v>
      </c>
      <c r="H24" s="266">
        <v>4.9859999999999998</v>
      </c>
      <c r="I24" s="288">
        <v>77</v>
      </c>
      <c r="J24" s="60">
        <v>411</v>
      </c>
      <c r="K24" s="19"/>
      <c r="M24" s="145"/>
      <c r="N24" s="145"/>
      <c r="O24" s="166"/>
      <c r="P24" s="166"/>
      <c r="Q24" s="166"/>
      <c r="R24" s="145"/>
      <c r="S24" s="166"/>
      <c r="T24" s="166"/>
    </row>
    <row r="25" spans="1:20" x14ac:dyDescent="0.3">
      <c r="A25" s="204"/>
      <c r="B25" s="222" t="s">
        <v>148</v>
      </c>
      <c r="C25" s="203">
        <v>84.873000000000005</v>
      </c>
      <c r="D25" s="281">
        <v>15.127000000000001</v>
      </c>
      <c r="E25" s="204">
        <v>95</v>
      </c>
      <c r="F25" s="282">
        <v>17</v>
      </c>
      <c r="G25" s="58">
        <v>112</v>
      </c>
      <c r="H25" s="269">
        <v>0.45400000000000001</v>
      </c>
      <c r="I25" s="270">
        <v>14</v>
      </c>
      <c r="J25" s="268">
        <v>843</v>
      </c>
      <c r="K25" s="19"/>
      <c r="M25" s="145"/>
      <c r="N25" s="145"/>
      <c r="O25" s="166"/>
      <c r="P25" s="166"/>
      <c r="Q25" s="166"/>
      <c r="R25" s="145"/>
      <c r="S25" s="166"/>
      <c r="T25" s="166"/>
    </row>
    <row r="26" spans="1:20" x14ac:dyDescent="0.3">
      <c r="A26" s="223"/>
      <c r="B26" s="224" t="s">
        <v>149</v>
      </c>
      <c r="C26" s="228">
        <v>88.98</v>
      </c>
      <c r="D26" s="289">
        <v>11.02</v>
      </c>
      <c r="E26" s="229">
        <v>9682</v>
      </c>
      <c r="F26" s="229">
        <v>1199</v>
      </c>
      <c r="G26" s="96">
        <v>10881</v>
      </c>
      <c r="H26" s="271">
        <v>32.073999999999998</v>
      </c>
      <c r="I26" s="290">
        <v>197</v>
      </c>
      <c r="J26" s="96">
        <v>164</v>
      </c>
      <c r="K26" s="19"/>
      <c r="M26" s="145"/>
      <c r="N26" s="145"/>
      <c r="O26" s="166"/>
      <c r="P26" s="166"/>
      <c r="Q26" s="166"/>
      <c r="R26" s="145"/>
      <c r="S26" s="166"/>
      <c r="T26" s="166"/>
    </row>
    <row r="27" spans="1:20" ht="15.6" x14ac:dyDescent="0.3">
      <c r="A27" s="214" t="s">
        <v>230</v>
      </c>
      <c r="B27" s="225" t="s">
        <v>129</v>
      </c>
      <c r="C27" s="211">
        <v>100</v>
      </c>
      <c r="D27" s="284">
        <v>0</v>
      </c>
      <c r="E27" s="285">
        <v>1305</v>
      </c>
      <c r="F27" s="201">
        <v>0</v>
      </c>
      <c r="G27" s="135">
        <v>1305</v>
      </c>
      <c r="H27" s="265">
        <v>0</v>
      </c>
      <c r="I27" s="286">
        <v>0</v>
      </c>
      <c r="J27" s="185">
        <v>0</v>
      </c>
      <c r="K27" s="19"/>
      <c r="M27" s="145"/>
      <c r="N27" s="145"/>
      <c r="O27" s="166"/>
      <c r="P27" s="166"/>
      <c r="Q27" s="166"/>
      <c r="R27" s="145"/>
      <c r="S27" s="166"/>
      <c r="T27" s="166"/>
    </row>
    <row r="28" spans="1:20" x14ac:dyDescent="0.3">
      <c r="A28" s="204"/>
      <c r="B28" s="222" t="s">
        <v>130</v>
      </c>
      <c r="C28" s="226">
        <v>70.843000000000004</v>
      </c>
      <c r="D28" s="287">
        <v>29.157</v>
      </c>
      <c r="E28" s="227">
        <v>2689</v>
      </c>
      <c r="F28" s="204">
        <v>1107</v>
      </c>
      <c r="G28" s="88">
        <v>3795</v>
      </c>
      <c r="H28" s="266">
        <v>29.599</v>
      </c>
      <c r="I28" s="288">
        <v>154</v>
      </c>
      <c r="J28" s="60">
        <v>139</v>
      </c>
      <c r="K28" s="19"/>
      <c r="M28" s="145"/>
      <c r="N28" s="145"/>
      <c r="O28" s="166"/>
      <c r="P28" s="166"/>
      <c r="Q28" s="166"/>
      <c r="R28" s="145"/>
      <c r="S28" s="166"/>
      <c r="T28" s="166"/>
    </row>
    <row r="29" spans="1:20" x14ac:dyDescent="0.3">
      <c r="A29" s="204"/>
      <c r="B29" s="222" t="s">
        <v>131</v>
      </c>
      <c r="C29" s="226">
        <v>75.152000000000001</v>
      </c>
      <c r="D29" s="287">
        <v>24.847999999999999</v>
      </c>
      <c r="E29" s="227">
        <v>1120</v>
      </c>
      <c r="F29" s="204">
        <v>370</v>
      </c>
      <c r="G29" s="88">
        <v>1491</v>
      </c>
      <c r="H29" s="266">
        <v>9.907</v>
      </c>
      <c r="I29" s="288">
        <v>161</v>
      </c>
      <c r="J29" s="60">
        <v>433</v>
      </c>
      <c r="K29" s="19"/>
      <c r="M29" s="145"/>
      <c r="N29" s="145"/>
      <c r="O29" s="166"/>
      <c r="P29" s="166"/>
      <c r="Q29" s="166"/>
      <c r="R29" s="145"/>
      <c r="S29" s="166"/>
      <c r="T29" s="166"/>
    </row>
    <row r="30" spans="1:20" x14ac:dyDescent="0.3">
      <c r="A30" s="204"/>
      <c r="B30" s="222" t="s">
        <v>148</v>
      </c>
      <c r="C30" s="226">
        <v>77.138000000000005</v>
      </c>
      <c r="D30" s="291">
        <v>22.861999999999998</v>
      </c>
      <c r="E30" s="227">
        <v>528</v>
      </c>
      <c r="F30" s="223">
        <v>157</v>
      </c>
      <c r="G30" s="88">
        <v>685</v>
      </c>
      <c r="H30" s="272">
        <v>4.1879999999999997</v>
      </c>
      <c r="I30" s="292">
        <v>166</v>
      </c>
      <c r="J30" s="84">
        <v>1059</v>
      </c>
      <c r="K30" s="19"/>
      <c r="M30" s="145"/>
      <c r="N30" s="145"/>
      <c r="O30" s="166"/>
      <c r="P30" s="166"/>
      <c r="Q30" s="166"/>
      <c r="R30" s="145"/>
      <c r="S30" s="166"/>
      <c r="T30" s="166"/>
    </row>
    <row r="31" spans="1:20" x14ac:dyDescent="0.3">
      <c r="A31" s="223"/>
      <c r="B31" s="224" t="s">
        <v>149</v>
      </c>
      <c r="C31" s="228">
        <v>77.546999999999997</v>
      </c>
      <c r="D31" s="293">
        <v>22.452999999999999</v>
      </c>
      <c r="E31" s="229">
        <v>5642</v>
      </c>
      <c r="F31" s="204">
        <v>1634</v>
      </c>
      <c r="G31" s="96">
        <v>7276</v>
      </c>
      <c r="H31" s="72">
        <v>43.694000000000003</v>
      </c>
      <c r="I31" s="77">
        <v>480</v>
      </c>
      <c r="J31" s="60">
        <v>294</v>
      </c>
      <c r="K31" s="19"/>
      <c r="M31" s="145"/>
      <c r="N31" s="145"/>
      <c r="O31" s="166"/>
      <c r="P31" s="166"/>
      <c r="Q31" s="166"/>
      <c r="R31" s="145"/>
      <c r="S31" s="166"/>
      <c r="T31" s="166"/>
    </row>
    <row r="32" spans="1:20" ht="15.75" customHeight="1" x14ac:dyDescent="0.3">
      <c r="A32" s="205" t="s">
        <v>96</v>
      </c>
      <c r="B32" s="230" t="s">
        <v>96</v>
      </c>
      <c r="C32" s="231">
        <v>83.882999999999996</v>
      </c>
      <c r="D32" s="294">
        <v>16.117000000000001</v>
      </c>
      <c r="E32" s="207">
        <v>19458</v>
      </c>
      <c r="F32" s="207">
        <v>3739</v>
      </c>
      <c r="G32" s="108">
        <v>23197</v>
      </c>
      <c r="H32" s="277">
        <v>100</v>
      </c>
      <c r="I32" s="280">
        <v>866</v>
      </c>
      <c r="J32" s="62">
        <v>232</v>
      </c>
      <c r="K32" s="19"/>
      <c r="M32" s="145"/>
      <c r="N32" s="145"/>
      <c r="O32" s="166"/>
      <c r="P32" s="166"/>
      <c r="Q32" s="166"/>
      <c r="R32" s="145"/>
      <c r="S32" s="166"/>
      <c r="T32" s="166"/>
    </row>
    <row r="33" spans="1:11" x14ac:dyDescent="0.3">
      <c r="A33" s="112"/>
      <c r="B33" s="147"/>
      <c r="C33" s="88"/>
      <c r="D33" s="88"/>
      <c r="E33" s="88"/>
      <c r="F33" s="88"/>
      <c r="G33" s="88"/>
      <c r="H33" s="49"/>
      <c r="I33" s="88"/>
      <c r="J33" s="45" t="s">
        <v>1</v>
      </c>
      <c r="K33" s="19"/>
    </row>
    <row r="34" spans="1:11" x14ac:dyDescent="0.3">
      <c r="A34" s="112"/>
      <c r="B34" s="147"/>
      <c r="C34" s="88"/>
      <c r="D34" s="88"/>
      <c r="E34" s="88"/>
      <c r="F34" s="88"/>
      <c r="G34" s="88"/>
      <c r="H34" s="49"/>
      <c r="I34" s="88"/>
      <c r="J34" s="45"/>
      <c r="K34" s="19"/>
    </row>
    <row r="35" spans="1:11" x14ac:dyDescent="0.3">
      <c r="A35" s="67" t="s">
        <v>231</v>
      </c>
      <c r="B35" s="67"/>
      <c r="C35" s="67"/>
      <c r="D35" s="67"/>
      <c r="E35" s="67"/>
      <c r="F35" s="67"/>
      <c r="G35" s="67"/>
      <c r="H35" s="8"/>
      <c r="I35" s="8"/>
      <c r="J35" s="8"/>
      <c r="K35" s="8"/>
    </row>
    <row r="36" spans="1:11" x14ac:dyDescent="0.3">
      <c r="A36" s="67" t="s">
        <v>232</v>
      </c>
      <c r="B36" s="67"/>
      <c r="C36" s="67"/>
      <c r="D36" s="67"/>
      <c r="E36" s="67"/>
      <c r="F36" s="67"/>
      <c r="G36" s="67"/>
      <c r="H36" s="8"/>
      <c r="I36" s="8"/>
      <c r="J36" s="8"/>
      <c r="K36" s="8"/>
    </row>
    <row r="37" spans="1:11" x14ac:dyDescent="0.3">
      <c r="A37" s="361" t="s">
        <v>233</v>
      </c>
      <c r="B37" s="361"/>
      <c r="C37" s="361"/>
      <c r="D37" s="361"/>
      <c r="E37" s="361"/>
      <c r="F37" s="361"/>
      <c r="G37" s="295"/>
      <c r="H37" s="8"/>
      <c r="I37" s="8"/>
      <c r="J37" s="8"/>
      <c r="K37" s="8"/>
    </row>
    <row r="38" spans="1:11" x14ac:dyDescent="0.3">
      <c r="A38" s="181" t="s">
        <v>152</v>
      </c>
      <c r="B38" s="70"/>
      <c r="C38" s="70"/>
      <c r="D38" s="70"/>
      <c r="E38" s="70"/>
      <c r="F38" s="70"/>
      <c r="G38" s="295"/>
      <c r="H38" s="8"/>
      <c r="I38" s="8"/>
      <c r="J38" s="8"/>
      <c r="K38" s="8"/>
    </row>
    <row r="39" spans="1:11" x14ac:dyDescent="0.3">
      <c r="A39" s="248" t="s">
        <v>120</v>
      </c>
      <c r="B39" s="70"/>
      <c r="C39" s="70"/>
      <c r="D39" s="70"/>
      <c r="E39" s="70"/>
      <c r="F39" s="70"/>
      <c r="G39" s="295"/>
      <c r="H39" s="8"/>
      <c r="I39" s="8"/>
      <c r="J39" s="8"/>
      <c r="K39" s="8"/>
    </row>
    <row r="40" spans="1:11" x14ac:dyDescent="0.3">
      <c r="A40" s="181" t="s">
        <v>234</v>
      </c>
      <c r="B40" s="295"/>
      <c r="C40" s="295"/>
      <c r="D40" s="295"/>
      <c r="E40" s="295"/>
      <c r="F40" s="295"/>
      <c r="G40" s="295"/>
      <c r="H40" s="8"/>
      <c r="I40" s="8"/>
      <c r="J40" s="8"/>
      <c r="K40" s="8"/>
    </row>
    <row r="41" spans="1:11" x14ac:dyDescent="0.3">
      <c r="A41" s="181" t="s">
        <v>235</v>
      </c>
      <c r="B41" s="295"/>
      <c r="C41" s="295"/>
      <c r="D41" s="295"/>
      <c r="E41" s="295"/>
      <c r="F41" s="295"/>
      <c r="G41" s="295"/>
      <c r="H41" s="8"/>
      <c r="I41" s="8"/>
      <c r="J41" s="8"/>
      <c r="K41" s="8"/>
    </row>
    <row r="42" spans="1:11" x14ac:dyDescent="0.3">
      <c r="A42" s="181" t="s">
        <v>236</v>
      </c>
      <c r="B42" s="295"/>
      <c r="C42" s="295"/>
      <c r="D42" s="295"/>
      <c r="E42" s="295"/>
      <c r="F42" s="295"/>
      <c r="G42" s="295"/>
      <c r="H42" s="8"/>
      <c r="I42" s="8"/>
      <c r="J42" s="8"/>
      <c r="K42" s="8"/>
    </row>
    <row r="43" spans="1:11" x14ac:dyDescent="0.3">
      <c r="A43" s="181"/>
      <c r="B43" s="295"/>
      <c r="C43" s="295"/>
      <c r="D43" s="295"/>
      <c r="E43" s="295"/>
      <c r="F43" s="295"/>
      <c r="G43" s="295"/>
      <c r="H43" s="8"/>
      <c r="I43" s="8"/>
      <c r="J43" s="8"/>
      <c r="K43" s="8"/>
    </row>
    <row r="44" spans="1:11" x14ac:dyDescent="0.3">
      <c r="A44" s="67" t="s">
        <v>153</v>
      </c>
      <c r="B44" s="67"/>
      <c r="C44" s="67"/>
      <c r="D44" s="67"/>
      <c r="E44" s="67"/>
      <c r="F44" s="67"/>
      <c r="G44" s="67"/>
      <c r="H44" s="19"/>
      <c r="I44" s="19"/>
      <c r="J44" s="19"/>
      <c r="K44" s="19"/>
    </row>
    <row r="45" spans="1:11" x14ac:dyDescent="0.3">
      <c r="A45" s="67" t="s">
        <v>134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3">
      <c r="A46" s="67"/>
    </row>
    <row r="47" spans="1:11" x14ac:dyDescent="0.3">
      <c r="A47" s="247" t="s">
        <v>108</v>
      </c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3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" x14ac:dyDescent="0.3">
      <c r="A49" s="20" t="s">
        <v>93</v>
      </c>
    </row>
  </sheetData>
  <mergeCells count="16">
    <mergeCell ref="A37:F37"/>
    <mergeCell ref="J14:J16"/>
    <mergeCell ref="A3:A5"/>
    <mergeCell ref="B3:C4"/>
    <mergeCell ref="D3:E4"/>
    <mergeCell ref="F3:F5"/>
    <mergeCell ref="G3:G5"/>
    <mergeCell ref="A14:A16"/>
    <mergeCell ref="B14:B16"/>
    <mergeCell ref="C14:D15"/>
    <mergeCell ref="E14:F15"/>
    <mergeCell ref="G14:G16"/>
    <mergeCell ref="H3:H5"/>
    <mergeCell ref="I3:I5"/>
    <mergeCell ref="H14:H16"/>
    <mergeCell ref="I14:I16"/>
  </mergeCells>
  <hyperlinks>
    <hyperlink ref="A49" location="Contents!A1" display="Back to contents" xr:uid="{00000000-0004-0000-1100-000000000000}"/>
    <hyperlink ref="A37" r:id="rId1" xr:uid="{00000000-0004-0000-1100-000001000000}"/>
    <hyperlink ref="A39" r:id="rId2" xr:uid="{00000000-0004-0000-1100-000002000000}"/>
  </hyperlinks>
  <pageMargins left="0.7" right="0.7" top="0.75" bottom="0.75" header="0.3" footer="0.3"/>
  <pageSetup paperSize="9" scale="69" orientation="landscape" verticalDpi="9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1F497D"/>
  </sheetPr>
  <dimension ref="A1:J37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25.44140625" style="245" customWidth="1"/>
    <col min="2" max="2" width="20.44140625" style="245" customWidth="1"/>
    <col min="3" max="10" width="12.109375" style="245" customWidth="1"/>
    <col min="11" max="16384" width="8.77734375" style="245"/>
  </cols>
  <sheetData>
    <row r="1" spans="1:10" ht="18" customHeight="1" x14ac:dyDescent="0.3">
      <c r="A1" s="194" t="s">
        <v>237</v>
      </c>
      <c r="B1" s="194"/>
      <c r="C1" s="194"/>
      <c r="D1" s="194"/>
      <c r="E1" s="194"/>
      <c r="F1" s="194"/>
      <c r="G1" s="39"/>
      <c r="H1" s="39"/>
      <c r="I1" s="39"/>
      <c r="J1" s="39"/>
    </row>
    <row r="3" spans="1:10" ht="15" customHeight="1" x14ac:dyDescent="0.3">
      <c r="A3" s="309" t="s">
        <v>238</v>
      </c>
      <c r="B3" s="327" t="s">
        <v>28</v>
      </c>
      <c r="C3" s="312" t="s">
        <v>124</v>
      </c>
      <c r="D3" s="313"/>
      <c r="E3" s="316" t="s">
        <v>97</v>
      </c>
      <c r="F3" s="313"/>
      <c r="G3" s="306" t="s">
        <v>125</v>
      </c>
      <c r="H3" s="306" t="s">
        <v>126</v>
      </c>
      <c r="I3" s="316" t="s">
        <v>99</v>
      </c>
      <c r="J3" s="306" t="s">
        <v>100</v>
      </c>
    </row>
    <row r="4" spans="1:10" ht="27" customHeight="1" x14ac:dyDescent="0.3">
      <c r="A4" s="310"/>
      <c r="B4" s="328"/>
      <c r="C4" s="314"/>
      <c r="D4" s="315"/>
      <c r="E4" s="317"/>
      <c r="F4" s="315"/>
      <c r="G4" s="308"/>
      <c r="H4" s="307"/>
      <c r="I4" s="325"/>
      <c r="J4" s="307"/>
    </row>
    <row r="5" spans="1:10" ht="24" customHeight="1" x14ac:dyDescent="0.3">
      <c r="A5" s="311"/>
      <c r="B5" s="329"/>
      <c r="C5" s="235" t="s">
        <v>127</v>
      </c>
      <c r="D5" s="63" t="s">
        <v>128</v>
      </c>
      <c r="E5" s="63" t="s">
        <v>127</v>
      </c>
      <c r="F5" s="63" t="s">
        <v>128</v>
      </c>
      <c r="G5" s="308"/>
      <c r="H5" s="308"/>
      <c r="I5" s="326"/>
      <c r="J5" s="319"/>
    </row>
    <row r="6" spans="1:10" x14ac:dyDescent="0.3">
      <c r="A6" s="79" t="s">
        <v>239</v>
      </c>
      <c r="B6" s="90" t="s">
        <v>189</v>
      </c>
      <c r="C6" s="94">
        <v>87.453999999999994</v>
      </c>
      <c r="D6" s="94">
        <v>12.545999999999999</v>
      </c>
      <c r="E6" s="59">
        <v>12128</v>
      </c>
      <c r="F6" s="59">
        <v>1740</v>
      </c>
      <c r="G6" s="59">
        <v>13868</v>
      </c>
      <c r="H6" s="61">
        <v>46.539000000000001</v>
      </c>
      <c r="I6" s="133">
        <v>265</v>
      </c>
      <c r="J6" s="59">
        <v>153</v>
      </c>
    </row>
    <row r="7" spans="1:10" x14ac:dyDescent="0.3">
      <c r="A7" s="118"/>
      <c r="B7" s="114" t="s">
        <v>190</v>
      </c>
      <c r="C7" s="101">
        <v>82.215000000000003</v>
      </c>
      <c r="D7" s="101">
        <v>17.785</v>
      </c>
      <c r="E7" s="84">
        <v>1688</v>
      </c>
      <c r="F7" s="84">
        <v>365</v>
      </c>
      <c r="G7" s="84">
        <v>2053</v>
      </c>
      <c r="H7" s="85">
        <v>9.7669999999999995</v>
      </c>
      <c r="I7" s="134">
        <v>120</v>
      </c>
      <c r="J7" s="84">
        <v>330</v>
      </c>
    </row>
    <row r="8" spans="1:10" x14ac:dyDescent="0.3">
      <c r="A8" s="60" t="s">
        <v>240</v>
      </c>
      <c r="B8" s="90" t="s">
        <v>189</v>
      </c>
      <c r="C8" s="94">
        <v>77.697999999999993</v>
      </c>
      <c r="D8" s="94">
        <v>22.302</v>
      </c>
      <c r="E8" s="60">
        <v>4789</v>
      </c>
      <c r="F8" s="60">
        <v>1375</v>
      </c>
      <c r="G8" s="60">
        <v>6164</v>
      </c>
      <c r="H8" s="51">
        <v>36.770000000000003</v>
      </c>
      <c r="I8" s="58">
        <v>316</v>
      </c>
      <c r="J8" s="59">
        <v>230</v>
      </c>
    </row>
    <row r="9" spans="1:10" x14ac:dyDescent="0.3">
      <c r="A9" s="60"/>
      <c r="B9" s="114" t="s">
        <v>190</v>
      </c>
      <c r="C9" s="101">
        <v>76.709999999999994</v>
      </c>
      <c r="D9" s="51">
        <v>23.29</v>
      </c>
      <c r="E9" s="60">
        <v>853</v>
      </c>
      <c r="F9" s="60">
        <v>259</v>
      </c>
      <c r="G9" s="60">
        <v>1112</v>
      </c>
      <c r="H9" s="51">
        <v>6.9240000000000004</v>
      </c>
      <c r="I9" s="58">
        <v>164</v>
      </c>
      <c r="J9" s="84">
        <v>633</v>
      </c>
    </row>
    <row r="10" spans="1:10" ht="15" customHeight="1" x14ac:dyDescent="0.3">
      <c r="A10" s="57" t="s">
        <v>96</v>
      </c>
      <c r="B10" s="93" t="s">
        <v>96</v>
      </c>
      <c r="C10" s="100">
        <v>83.882999999999996</v>
      </c>
      <c r="D10" s="100">
        <v>16.117000000000001</v>
      </c>
      <c r="E10" s="62">
        <v>19458</v>
      </c>
      <c r="F10" s="62">
        <v>3739</v>
      </c>
      <c r="G10" s="62">
        <v>23197</v>
      </c>
      <c r="H10" s="52">
        <v>100</v>
      </c>
      <c r="I10" s="66">
        <v>866</v>
      </c>
      <c r="J10" s="62">
        <v>232</v>
      </c>
    </row>
    <row r="11" spans="1:10" x14ac:dyDescent="0.3">
      <c r="A11" s="112"/>
      <c r="B11" s="4"/>
      <c r="C11" s="4"/>
      <c r="D11" s="4"/>
      <c r="E11" s="4"/>
      <c r="F11" s="4"/>
      <c r="G11" s="4"/>
      <c r="H11" s="4"/>
      <c r="I11" s="4"/>
      <c r="J11" s="45" t="s">
        <v>1</v>
      </c>
    </row>
    <row r="12" spans="1:10" x14ac:dyDescent="0.3">
      <c r="A12" s="112"/>
      <c r="B12" s="4"/>
      <c r="C12" s="4"/>
      <c r="D12" s="4"/>
      <c r="E12" s="4"/>
      <c r="F12" s="4"/>
      <c r="G12" s="4"/>
      <c r="H12" s="4"/>
      <c r="I12" s="4"/>
      <c r="J12" s="45"/>
    </row>
    <row r="13" spans="1:10" x14ac:dyDescent="0.3">
      <c r="A13" s="67" t="s">
        <v>191</v>
      </c>
    </row>
    <row r="14" spans="1:10" x14ac:dyDescent="0.3">
      <c r="A14" s="67"/>
    </row>
    <row r="15" spans="1:10" x14ac:dyDescent="0.3">
      <c r="A15" s="247" t="s">
        <v>108</v>
      </c>
    </row>
    <row r="17" spans="1:1" x14ac:dyDescent="0.3">
      <c r="A17" s="20" t="s">
        <v>93</v>
      </c>
    </row>
    <row r="20" spans="1:1" ht="14.25" customHeight="1" x14ac:dyDescent="0.3"/>
    <row r="33" spans="1:1" ht="14.25" customHeight="1" x14ac:dyDescent="0.3">
      <c r="A33" s="148"/>
    </row>
    <row r="34" spans="1:1" x14ac:dyDescent="0.3">
      <c r="A34" s="148"/>
    </row>
    <row r="35" spans="1:1" ht="24" customHeight="1" x14ac:dyDescent="0.3">
      <c r="A35" s="148"/>
    </row>
    <row r="36" spans="1:1" x14ac:dyDescent="0.3">
      <c r="A36" s="148"/>
    </row>
    <row r="37" spans="1:1" x14ac:dyDescent="0.3">
      <c r="A37" s="148"/>
    </row>
  </sheetData>
  <mergeCells count="8">
    <mergeCell ref="I3:I5"/>
    <mergeCell ref="J3:J5"/>
    <mergeCell ref="A3:A5"/>
    <mergeCell ref="B3:B5"/>
    <mergeCell ref="C3:D4"/>
    <mergeCell ref="E3:F4"/>
    <mergeCell ref="G3:G5"/>
    <mergeCell ref="H3:H5"/>
  </mergeCells>
  <hyperlinks>
    <hyperlink ref="A17" location="Contents!A1" display="Back to contents" xr:uid="{00000000-0004-0000-1200-000000000000}"/>
  </hyperlinks>
  <pageMargins left="0.7" right="0.7" top="0.75" bottom="0.75" header="0.3" footer="0.3"/>
  <pageSetup paperSize="9" scale="91" orientation="landscape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F81BD"/>
    <pageSetUpPr fitToPage="1"/>
  </sheetPr>
  <dimension ref="B1:Q94"/>
  <sheetViews>
    <sheetView showGridLines="0" zoomScaleNormal="100" workbookViewId="0">
      <selection activeCell="A7" sqref="A7"/>
    </sheetView>
  </sheetViews>
  <sheetFormatPr defaultColWidth="8.77734375" defaultRowHeight="14.4" x14ac:dyDescent="0.3"/>
  <cols>
    <col min="1" max="1" width="8.77734375" style="245"/>
    <col min="2" max="2" width="60.44140625" style="245" customWidth="1"/>
    <col min="3" max="3" width="13" style="245" customWidth="1"/>
    <col min="4" max="4" width="34.44140625" style="245" customWidth="1"/>
    <col min="5" max="16384" width="8.77734375" style="245"/>
  </cols>
  <sheetData>
    <row r="1" spans="2:12" x14ac:dyDescent="0.3">
      <c r="E1" s="19"/>
      <c r="F1" s="19"/>
      <c r="K1" s="19"/>
    </row>
    <row r="2" spans="2:12" x14ac:dyDescent="0.3">
      <c r="E2" s="19"/>
      <c r="F2" s="19"/>
      <c r="K2" s="19"/>
    </row>
    <row r="3" spans="2:12" x14ac:dyDescent="0.3">
      <c r="E3" s="19"/>
      <c r="F3" s="19"/>
      <c r="K3" s="19"/>
    </row>
    <row r="4" spans="2:12" ht="30" customHeight="1" x14ac:dyDescent="0.4">
      <c r="C4" s="16" t="s">
        <v>4</v>
      </c>
      <c r="D4" s="16"/>
      <c r="E4" s="16"/>
      <c r="F4" s="16"/>
      <c r="G4" s="16"/>
      <c r="H4" s="16"/>
      <c r="I4" s="16"/>
      <c r="J4" s="4"/>
      <c r="K4" s="19"/>
      <c r="L4" s="4"/>
    </row>
    <row r="5" spans="2:12" ht="20.25" customHeight="1" x14ac:dyDescent="0.35">
      <c r="B5" s="208"/>
      <c r="C5" s="191" t="s">
        <v>5</v>
      </c>
      <c r="D5" s="192"/>
      <c r="E5" s="193"/>
      <c r="F5" s="193"/>
      <c r="G5" s="192"/>
      <c r="H5" s="192"/>
      <c r="I5" s="192"/>
      <c r="J5" s="11"/>
      <c r="K5" s="19"/>
      <c r="L5" s="12"/>
    </row>
    <row r="6" spans="2:12" ht="20.25" customHeight="1" x14ac:dyDescent="0.35">
      <c r="B6" s="4"/>
      <c r="C6" s="17" t="s">
        <v>6</v>
      </c>
      <c r="J6" s="4"/>
      <c r="K6" s="19"/>
      <c r="L6" s="4"/>
    </row>
    <row r="7" spans="2:12" x14ac:dyDescent="0.3">
      <c r="B7" s="4"/>
      <c r="C7" s="11"/>
      <c r="D7" s="4"/>
      <c r="E7" s="19"/>
      <c r="F7" s="19"/>
      <c r="G7" s="4"/>
      <c r="H7" s="4"/>
      <c r="I7" s="4"/>
      <c r="J7" s="4"/>
      <c r="K7" s="19"/>
      <c r="L7" s="4"/>
    </row>
    <row r="8" spans="2:12" ht="15.75" customHeight="1" x14ac:dyDescent="0.3">
      <c r="B8" s="4"/>
      <c r="C8" s="11"/>
      <c r="D8" s="13"/>
      <c r="E8" s="19"/>
      <c r="F8" s="19"/>
      <c r="G8" s="4"/>
      <c r="H8" s="4"/>
      <c r="I8" s="4"/>
      <c r="J8" s="4"/>
      <c r="K8" s="19"/>
      <c r="L8" s="4"/>
    </row>
    <row r="9" spans="2:12" ht="18" customHeight="1" x14ac:dyDescent="0.3">
      <c r="B9" s="14" t="s">
        <v>7</v>
      </c>
      <c r="C9" s="11"/>
      <c r="D9" s="4"/>
      <c r="E9" s="19"/>
      <c r="F9" s="19"/>
      <c r="G9" s="4"/>
      <c r="H9" s="4"/>
      <c r="I9" s="4"/>
      <c r="J9" s="4"/>
      <c r="K9" s="19"/>
      <c r="L9" s="4"/>
    </row>
    <row r="10" spans="2:12" ht="15" customHeight="1" x14ac:dyDescent="0.3">
      <c r="C10" s="15" t="s">
        <v>8</v>
      </c>
      <c r="D10" s="15"/>
      <c r="E10" s="19"/>
      <c r="F10" s="19"/>
      <c r="G10" s="1"/>
      <c r="H10" s="1"/>
      <c r="I10" s="4"/>
      <c r="J10" s="4"/>
      <c r="K10" s="19"/>
      <c r="L10" s="4"/>
    </row>
    <row r="11" spans="2:12" ht="15" customHeight="1" x14ac:dyDescent="0.3">
      <c r="B11" s="4"/>
      <c r="C11" s="15" t="s">
        <v>9</v>
      </c>
      <c r="D11" s="15"/>
      <c r="E11" s="1" t="s">
        <v>10</v>
      </c>
      <c r="F11" s="19"/>
      <c r="G11" s="1"/>
      <c r="H11" s="1"/>
      <c r="I11" s="4"/>
      <c r="J11" s="4"/>
      <c r="K11" s="19"/>
      <c r="L11" s="4"/>
    </row>
    <row r="12" spans="2:12" ht="15" customHeight="1" x14ac:dyDescent="0.3">
      <c r="B12" s="4"/>
      <c r="C12" s="15" t="s">
        <v>11</v>
      </c>
      <c r="D12" s="15"/>
      <c r="E12" s="1" t="s">
        <v>12</v>
      </c>
      <c r="F12" s="19"/>
      <c r="G12" s="1"/>
      <c r="H12" s="1"/>
      <c r="I12" s="4"/>
      <c r="J12" s="4"/>
      <c r="K12" s="19"/>
      <c r="L12" s="4"/>
    </row>
    <row r="13" spans="2:12" ht="24.75" customHeight="1" x14ac:dyDescent="0.3">
      <c r="B13" s="14" t="s">
        <v>13</v>
      </c>
      <c r="C13" s="15"/>
      <c r="D13" s="15"/>
      <c r="E13" s="13"/>
      <c r="F13" s="19"/>
      <c r="G13" s="1"/>
      <c r="H13" s="1"/>
      <c r="I13" s="4"/>
      <c r="J13" s="4"/>
      <c r="K13" s="19"/>
      <c r="L13" s="4"/>
    </row>
    <row r="14" spans="2:12" ht="15" customHeight="1" x14ac:dyDescent="0.3">
      <c r="C14" s="15" t="s">
        <v>14</v>
      </c>
      <c r="D14" s="15"/>
      <c r="E14" s="1" t="s">
        <v>15</v>
      </c>
      <c r="F14" s="19"/>
      <c r="G14" s="1"/>
      <c r="H14" s="1"/>
      <c r="I14" s="4"/>
      <c r="J14" s="4"/>
      <c r="K14" s="19"/>
      <c r="L14" s="4"/>
    </row>
    <row r="15" spans="2:12" ht="15" customHeight="1" x14ac:dyDescent="0.3">
      <c r="B15" s="4"/>
      <c r="C15" s="15" t="s">
        <v>16</v>
      </c>
      <c r="D15" s="15"/>
      <c r="E15" s="1" t="s">
        <v>17</v>
      </c>
      <c r="F15" s="19"/>
      <c r="G15" s="1"/>
      <c r="H15" s="1"/>
      <c r="I15" s="4"/>
      <c r="J15" s="4"/>
      <c r="K15" s="19"/>
      <c r="L15" s="4"/>
    </row>
    <row r="16" spans="2:12" ht="15" customHeight="1" x14ac:dyDescent="0.3">
      <c r="B16" s="4"/>
      <c r="C16" s="15" t="s">
        <v>18</v>
      </c>
      <c r="D16" s="15"/>
      <c r="E16" s="1" t="s">
        <v>19</v>
      </c>
      <c r="F16" s="19"/>
      <c r="G16" s="1"/>
      <c r="H16" s="1"/>
      <c r="I16" s="4"/>
      <c r="J16" s="4"/>
      <c r="K16" s="19"/>
      <c r="L16" s="4"/>
    </row>
    <row r="17" spans="2:12" ht="15" customHeight="1" x14ac:dyDescent="0.3">
      <c r="B17" s="4"/>
      <c r="C17" s="15" t="s">
        <v>20</v>
      </c>
      <c r="D17" s="15"/>
      <c r="E17" s="1" t="s">
        <v>21</v>
      </c>
      <c r="F17" s="19"/>
      <c r="G17" s="1"/>
      <c r="H17" s="1"/>
      <c r="I17" s="4"/>
      <c r="J17" s="4"/>
      <c r="K17" s="19"/>
      <c r="L17" s="4"/>
    </row>
    <row r="18" spans="2:12" ht="15" customHeight="1" x14ac:dyDescent="0.3">
      <c r="B18" s="4"/>
      <c r="C18" s="15" t="s">
        <v>22</v>
      </c>
      <c r="D18" s="15"/>
      <c r="E18" s="1" t="s">
        <v>23</v>
      </c>
      <c r="F18" s="19"/>
      <c r="G18" s="1"/>
      <c r="H18" s="1"/>
      <c r="I18" s="4"/>
      <c r="J18" s="4"/>
      <c r="K18" s="19"/>
      <c r="L18" s="4"/>
    </row>
    <row r="19" spans="2:12" ht="15" customHeight="1" x14ac:dyDescent="0.3">
      <c r="B19" s="4"/>
      <c r="C19" s="15" t="s">
        <v>24</v>
      </c>
      <c r="D19" s="15"/>
      <c r="E19" s="1" t="s">
        <v>25</v>
      </c>
      <c r="F19" s="19"/>
      <c r="G19" s="1"/>
      <c r="H19" s="1"/>
      <c r="I19" s="4"/>
      <c r="J19" s="4"/>
      <c r="K19" s="19"/>
    </row>
    <row r="20" spans="2:12" ht="15" customHeight="1" x14ac:dyDescent="0.3">
      <c r="B20" s="4"/>
      <c r="C20" s="15" t="s">
        <v>26</v>
      </c>
      <c r="D20" s="15"/>
      <c r="E20" s="1" t="s">
        <v>27</v>
      </c>
      <c r="F20" s="19"/>
      <c r="G20" s="1"/>
      <c r="H20" s="1"/>
      <c r="I20" s="4"/>
      <c r="J20" s="4"/>
      <c r="K20" s="19"/>
    </row>
    <row r="21" spans="2:12" ht="15" customHeight="1" x14ac:dyDescent="0.3">
      <c r="B21" s="4"/>
      <c r="C21" s="15" t="s">
        <v>28</v>
      </c>
      <c r="D21" s="15"/>
      <c r="E21" s="1" t="s">
        <v>29</v>
      </c>
      <c r="F21" s="19"/>
      <c r="G21" s="1"/>
      <c r="H21" s="1"/>
      <c r="I21" s="4"/>
      <c r="J21" s="4"/>
      <c r="K21" s="19"/>
    </row>
    <row r="22" spans="2:12" ht="15" customHeight="1" x14ac:dyDescent="0.3">
      <c r="B22" s="4"/>
      <c r="C22" s="15" t="s">
        <v>30</v>
      </c>
      <c r="D22" s="15"/>
      <c r="E22" s="1" t="s">
        <v>31</v>
      </c>
      <c r="F22" s="19"/>
      <c r="G22" s="1"/>
      <c r="H22" s="1"/>
      <c r="I22" s="4"/>
      <c r="J22" s="4"/>
      <c r="K22" s="19"/>
    </row>
    <row r="23" spans="2:12" ht="15" customHeight="1" x14ac:dyDescent="0.3">
      <c r="B23" s="4"/>
      <c r="C23" s="15" t="s">
        <v>32</v>
      </c>
      <c r="D23" s="15"/>
      <c r="E23" s="1" t="s">
        <v>33</v>
      </c>
      <c r="F23" s="19"/>
      <c r="G23" s="1"/>
      <c r="H23" s="1"/>
      <c r="I23" s="4"/>
      <c r="J23" s="4"/>
      <c r="K23" s="19"/>
    </row>
    <row r="24" spans="2:12" ht="15" customHeight="1" x14ac:dyDescent="0.3">
      <c r="B24" s="4"/>
      <c r="C24" s="15" t="s">
        <v>34</v>
      </c>
      <c r="D24" s="15"/>
      <c r="E24" s="1" t="s">
        <v>35</v>
      </c>
      <c r="G24" s="1"/>
      <c r="H24" s="1"/>
      <c r="I24" s="4"/>
      <c r="J24" s="4"/>
    </row>
    <row r="25" spans="2:12" ht="15" customHeight="1" x14ac:dyDescent="0.3">
      <c r="B25" s="4"/>
      <c r="C25" s="15" t="s">
        <v>36</v>
      </c>
      <c r="D25" s="15"/>
      <c r="E25" s="1" t="s">
        <v>37</v>
      </c>
      <c r="F25" s="19"/>
      <c r="G25" s="1"/>
      <c r="H25" s="1"/>
      <c r="I25" s="4"/>
      <c r="J25" s="4"/>
      <c r="K25" s="19"/>
    </row>
    <row r="26" spans="2:12" ht="15" customHeight="1" x14ac:dyDescent="0.3">
      <c r="B26" s="4"/>
      <c r="C26" s="15" t="s">
        <v>38</v>
      </c>
      <c r="D26" s="15"/>
      <c r="E26" s="1" t="s">
        <v>39</v>
      </c>
      <c r="F26" s="19"/>
      <c r="G26" s="1"/>
      <c r="H26" s="1"/>
      <c r="I26" s="4"/>
      <c r="J26" s="4"/>
      <c r="K26" s="19"/>
    </row>
    <row r="27" spans="2:12" ht="15" customHeight="1" x14ac:dyDescent="0.3">
      <c r="B27" s="4"/>
      <c r="C27" s="15" t="s">
        <v>40</v>
      </c>
      <c r="D27" s="15"/>
      <c r="E27" s="1" t="s">
        <v>41</v>
      </c>
      <c r="F27" s="19"/>
      <c r="G27" s="1"/>
      <c r="H27" s="1"/>
      <c r="I27" s="4"/>
      <c r="J27" s="4"/>
      <c r="K27" s="19"/>
    </row>
    <row r="28" spans="2:12" ht="15" customHeight="1" x14ac:dyDescent="0.3">
      <c r="B28" s="4"/>
      <c r="C28" s="15" t="s">
        <v>42</v>
      </c>
      <c r="D28" s="15"/>
      <c r="E28" s="1" t="s">
        <v>43</v>
      </c>
      <c r="F28" s="19"/>
      <c r="G28" s="1"/>
      <c r="H28" s="1"/>
      <c r="I28" s="4"/>
      <c r="J28" s="4"/>
      <c r="K28" s="19"/>
    </row>
    <row r="29" spans="2:12" ht="18" customHeight="1" x14ac:dyDescent="0.3">
      <c r="B29" s="14" t="s">
        <v>44</v>
      </c>
      <c r="C29" s="15"/>
      <c r="D29" s="15"/>
      <c r="E29" s="1"/>
      <c r="F29" s="19"/>
      <c r="G29" s="1"/>
      <c r="H29" s="1"/>
      <c r="I29" s="4"/>
      <c r="J29" s="4"/>
      <c r="K29" s="19"/>
    </row>
    <row r="30" spans="2:12" ht="15" customHeight="1" x14ac:dyDescent="0.3">
      <c r="C30" s="15" t="s">
        <v>45</v>
      </c>
      <c r="E30" s="1" t="s">
        <v>46</v>
      </c>
      <c r="F30" s="19"/>
      <c r="G30" s="1"/>
      <c r="H30" s="1"/>
      <c r="I30" s="4"/>
      <c r="J30" s="4"/>
      <c r="K30" s="19"/>
    </row>
    <row r="31" spans="2:12" ht="15" customHeight="1" x14ac:dyDescent="0.3">
      <c r="B31" s="4"/>
      <c r="C31" s="15" t="s">
        <v>47</v>
      </c>
      <c r="E31" s="1" t="s">
        <v>48</v>
      </c>
      <c r="F31" s="19"/>
      <c r="G31" s="1"/>
      <c r="H31" s="1"/>
      <c r="I31" s="4"/>
      <c r="J31" s="4"/>
      <c r="K31" s="19"/>
    </row>
    <row r="32" spans="2:12" ht="15" customHeight="1" x14ac:dyDescent="0.3">
      <c r="B32" s="4"/>
      <c r="C32" s="15" t="s">
        <v>49</v>
      </c>
      <c r="E32" s="1" t="s">
        <v>50</v>
      </c>
      <c r="F32" s="19"/>
      <c r="G32" s="1"/>
      <c r="H32" s="1"/>
      <c r="I32" s="4"/>
      <c r="J32" s="4"/>
      <c r="K32" s="19"/>
    </row>
    <row r="33" spans="2:17" ht="15" customHeight="1" x14ac:dyDescent="0.3">
      <c r="B33" s="4"/>
      <c r="C33" s="15" t="s">
        <v>51</v>
      </c>
      <c r="E33" s="1" t="s">
        <v>52</v>
      </c>
      <c r="F33" s="19"/>
      <c r="G33" s="1"/>
      <c r="H33" s="1"/>
      <c r="I33" s="4"/>
      <c r="J33" s="4"/>
      <c r="K33" s="19"/>
    </row>
    <row r="34" spans="2:17" ht="15" customHeight="1" x14ac:dyDescent="0.3">
      <c r="B34" s="4"/>
      <c r="C34" s="15" t="s">
        <v>53</v>
      </c>
      <c r="E34" s="1" t="s">
        <v>54</v>
      </c>
      <c r="F34" s="19"/>
      <c r="G34" s="1"/>
      <c r="H34" s="1"/>
      <c r="I34" s="4"/>
      <c r="J34" s="4"/>
      <c r="K34" s="19"/>
    </row>
    <row r="35" spans="2:17" ht="15" customHeight="1" x14ac:dyDescent="0.3">
      <c r="B35" s="4"/>
      <c r="C35" s="15" t="s">
        <v>55</v>
      </c>
      <c r="E35" s="1" t="s">
        <v>56</v>
      </c>
      <c r="F35" s="19"/>
      <c r="G35" s="1"/>
      <c r="H35" s="1"/>
      <c r="I35" s="4"/>
      <c r="J35" s="4"/>
      <c r="K35" s="19"/>
    </row>
    <row r="36" spans="2:17" ht="15" customHeight="1" x14ac:dyDescent="0.3">
      <c r="B36" s="4"/>
      <c r="C36" s="15" t="s">
        <v>57</v>
      </c>
      <c r="E36" s="1" t="s">
        <v>58</v>
      </c>
      <c r="F36" s="19"/>
      <c r="G36" s="1"/>
      <c r="H36" s="1"/>
      <c r="I36" s="4"/>
      <c r="J36" s="4"/>
      <c r="K36" s="19"/>
    </row>
    <row r="37" spans="2:17" ht="15" customHeight="1" x14ac:dyDescent="0.3">
      <c r="B37" s="4"/>
      <c r="C37" s="15" t="s">
        <v>59</v>
      </c>
      <c r="E37" s="1" t="s">
        <v>60</v>
      </c>
      <c r="F37" s="19"/>
      <c r="G37" s="1"/>
      <c r="H37" s="1"/>
      <c r="I37" s="4"/>
      <c r="J37" s="4"/>
      <c r="K37" s="19"/>
    </row>
    <row r="38" spans="2:17" ht="15" customHeight="1" x14ac:dyDescent="0.3">
      <c r="B38" s="4"/>
      <c r="C38" s="15" t="s">
        <v>61</v>
      </c>
      <c r="E38" s="1" t="s">
        <v>62</v>
      </c>
      <c r="F38" s="19"/>
      <c r="G38" s="1"/>
      <c r="H38" s="1"/>
      <c r="I38" s="4"/>
      <c r="J38" s="4"/>
      <c r="K38" s="19"/>
      <c r="L38" s="4"/>
      <c r="M38" s="4"/>
      <c r="N38" s="4"/>
      <c r="O38" s="4"/>
      <c r="P38" s="4"/>
      <c r="Q38" s="4"/>
    </row>
    <row r="39" spans="2:17" ht="15" customHeight="1" x14ac:dyDescent="0.3">
      <c r="B39" s="4"/>
      <c r="C39" s="15" t="s">
        <v>63</v>
      </c>
      <c r="E39" s="1" t="s">
        <v>64</v>
      </c>
      <c r="F39" s="19"/>
      <c r="G39" s="1"/>
      <c r="H39" s="1"/>
      <c r="I39" s="4"/>
      <c r="J39" s="4"/>
      <c r="K39" s="19"/>
      <c r="L39" s="4"/>
      <c r="M39" s="4"/>
      <c r="N39" s="4"/>
      <c r="O39" s="4"/>
      <c r="P39" s="4"/>
      <c r="Q39" s="4"/>
    </row>
    <row r="40" spans="2:17" ht="15" customHeight="1" x14ac:dyDescent="0.3">
      <c r="B40" s="4"/>
      <c r="C40" s="15" t="s">
        <v>65</v>
      </c>
      <c r="E40" s="1" t="s">
        <v>66</v>
      </c>
      <c r="F40" s="19"/>
      <c r="G40" s="1"/>
      <c r="H40" s="1"/>
      <c r="I40" s="4"/>
      <c r="J40" s="4"/>
      <c r="K40" s="19"/>
      <c r="L40" s="4"/>
      <c r="M40" s="4"/>
      <c r="N40" s="4"/>
      <c r="O40" s="4"/>
      <c r="P40" s="4"/>
      <c r="Q40" s="4"/>
    </row>
    <row r="41" spans="2:17" ht="18" customHeight="1" x14ac:dyDescent="0.3">
      <c r="B41" s="14" t="s">
        <v>67</v>
      </c>
      <c r="C41" s="15"/>
      <c r="E41" s="1"/>
      <c r="F41" s="19"/>
      <c r="G41" s="1"/>
      <c r="H41" s="1"/>
      <c r="I41" s="4"/>
      <c r="J41" s="4"/>
      <c r="K41" s="19"/>
      <c r="L41" s="4"/>
      <c r="M41" s="4"/>
      <c r="N41" s="4"/>
      <c r="O41" s="4"/>
      <c r="P41" s="4"/>
      <c r="Q41" s="4"/>
    </row>
    <row r="42" spans="2:17" ht="15" customHeight="1" x14ac:dyDescent="0.3">
      <c r="C42" s="15" t="s">
        <v>68</v>
      </c>
      <c r="E42" s="1" t="s">
        <v>69</v>
      </c>
      <c r="F42" s="19"/>
      <c r="G42" s="1"/>
      <c r="H42" s="1"/>
      <c r="I42" s="4"/>
      <c r="J42" s="4"/>
      <c r="K42" s="19"/>
      <c r="L42" s="4"/>
      <c r="M42" s="4"/>
      <c r="N42" s="4"/>
      <c r="O42" s="4"/>
      <c r="P42" s="4"/>
      <c r="Q42" s="4"/>
    </row>
    <row r="43" spans="2:17" ht="15" customHeight="1" x14ac:dyDescent="0.3">
      <c r="B43" s="4"/>
      <c r="C43" s="15" t="s">
        <v>70</v>
      </c>
      <c r="E43" s="1" t="s">
        <v>71</v>
      </c>
      <c r="F43" s="19"/>
      <c r="G43" s="1"/>
      <c r="H43" s="1"/>
      <c r="I43" s="4"/>
      <c r="J43" s="4"/>
      <c r="K43" s="19"/>
      <c r="L43" s="4"/>
      <c r="M43" s="4"/>
      <c r="N43" s="4"/>
      <c r="O43" s="4"/>
      <c r="P43" s="4"/>
      <c r="Q43" s="4"/>
    </row>
    <row r="44" spans="2:17" ht="18" customHeight="1" x14ac:dyDescent="0.3">
      <c r="B44" s="14" t="s">
        <v>72</v>
      </c>
      <c r="C44" s="15"/>
      <c r="E44" s="1"/>
      <c r="F44" s="19"/>
      <c r="G44" s="1"/>
      <c r="H44" s="1"/>
      <c r="I44" s="4"/>
      <c r="J44" s="4"/>
      <c r="K44" s="19"/>
      <c r="L44" s="4"/>
      <c r="M44" s="4"/>
      <c r="N44" s="4"/>
      <c r="O44" s="4"/>
      <c r="P44" s="4"/>
      <c r="Q44" s="4"/>
    </row>
    <row r="45" spans="2:17" ht="15" customHeight="1" x14ac:dyDescent="0.3">
      <c r="C45" s="15" t="s">
        <v>73</v>
      </c>
      <c r="E45" s="1" t="s">
        <v>74</v>
      </c>
      <c r="F45" s="19"/>
      <c r="G45" s="1"/>
      <c r="H45" s="1"/>
      <c r="I45" s="4"/>
      <c r="J45" s="4"/>
      <c r="K45" s="19"/>
      <c r="L45" s="4"/>
      <c r="M45" s="4"/>
      <c r="N45" s="4"/>
      <c r="O45" s="4"/>
      <c r="P45" s="4"/>
      <c r="Q45" s="4"/>
    </row>
    <row r="46" spans="2:17" ht="15" customHeight="1" x14ac:dyDescent="0.3">
      <c r="B46" s="4"/>
      <c r="C46" s="15" t="s">
        <v>75</v>
      </c>
      <c r="E46" s="1" t="s">
        <v>76</v>
      </c>
      <c r="F46" s="19"/>
      <c r="G46" s="1"/>
      <c r="H46" s="1"/>
      <c r="I46" s="4"/>
      <c r="J46" s="4"/>
      <c r="K46" s="19"/>
      <c r="L46" s="4"/>
      <c r="M46" s="4"/>
      <c r="N46" s="4"/>
      <c r="O46" s="4"/>
      <c r="P46" s="4"/>
      <c r="Q46" s="4"/>
    </row>
    <row r="47" spans="2:17" ht="18" customHeight="1" x14ac:dyDescent="0.3">
      <c r="B47" s="14" t="s">
        <v>77</v>
      </c>
      <c r="C47" s="15"/>
      <c r="E47" s="1"/>
      <c r="F47" s="19"/>
      <c r="G47" s="1"/>
      <c r="H47" s="1"/>
      <c r="I47" s="4"/>
      <c r="J47" s="4"/>
      <c r="K47" s="19"/>
      <c r="L47" s="4"/>
      <c r="M47" s="4"/>
      <c r="N47" s="4"/>
      <c r="O47" s="4"/>
      <c r="P47" s="4"/>
      <c r="Q47" s="4"/>
    </row>
    <row r="48" spans="2:17" ht="15" customHeight="1" x14ac:dyDescent="0.3">
      <c r="C48" s="15" t="s">
        <v>78</v>
      </c>
      <c r="E48" s="1" t="s">
        <v>79</v>
      </c>
      <c r="F48" s="19"/>
      <c r="G48" s="1"/>
      <c r="H48" s="1"/>
      <c r="I48" s="4"/>
      <c r="J48" s="4"/>
      <c r="K48" s="19"/>
      <c r="L48" s="4"/>
      <c r="M48" s="4"/>
      <c r="N48" s="4"/>
      <c r="O48" s="4"/>
      <c r="P48" s="4"/>
      <c r="Q48" s="4"/>
    </row>
    <row r="49" spans="2:17" ht="15" customHeight="1" x14ac:dyDescent="0.3">
      <c r="C49" s="15" t="s">
        <v>80</v>
      </c>
      <c r="E49" s="1" t="s">
        <v>81</v>
      </c>
      <c r="F49" s="19"/>
      <c r="G49" s="1"/>
      <c r="H49" s="1"/>
      <c r="I49" s="4"/>
      <c r="J49" s="4"/>
      <c r="K49" s="19"/>
      <c r="L49" s="4"/>
      <c r="M49" s="4"/>
      <c r="N49" s="4"/>
      <c r="O49" s="4"/>
      <c r="P49" s="4"/>
      <c r="Q49" s="4"/>
    </row>
    <row r="50" spans="2:17" ht="15" customHeight="1" x14ac:dyDescent="0.3">
      <c r="C50" s="15" t="s">
        <v>82</v>
      </c>
      <c r="E50" s="1" t="s">
        <v>83</v>
      </c>
      <c r="F50" s="19"/>
      <c r="G50" s="1"/>
      <c r="H50" s="1"/>
      <c r="I50" s="4"/>
      <c r="J50" s="4"/>
      <c r="K50" s="19"/>
      <c r="L50" s="4"/>
      <c r="M50" s="4"/>
      <c r="N50" s="4"/>
      <c r="O50" s="4"/>
      <c r="P50" s="4"/>
      <c r="Q50" s="4"/>
    </row>
    <row r="51" spans="2:17" ht="15" customHeight="1" x14ac:dyDescent="0.3">
      <c r="C51" s="15" t="s">
        <v>84</v>
      </c>
      <c r="E51" s="1" t="s">
        <v>85</v>
      </c>
      <c r="F51" s="19"/>
      <c r="G51" s="1"/>
      <c r="H51" s="1"/>
      <c r="I51" s="4"/>
      <c r="J51" s="4"/>
      <c r="K51" s="19"/>
      <c r="L51" s="4"/>
      <c r="M51" s="4"/>
      <c r="N51" s="4"/>
      <c r="O51" s="4"/>
      <c r="P51" s="4"/>
      <c r="Q51" s="4"/>
    </row>
    <row r="52" spans="2:17" ht="15" customHeight="1" x14ac:dyDescent="0.3">
      <c r="B52" s="4"/>
      <c r="C52" s="18"/>
      <c r="D52" s="4"/>
      <c r="E52" s="19"/>
      <c r="F52" s="19"/>
      <c r="G52" s="1"/>
      <c r="H52" s="1"/>
      <c r="I52" s="4"/>
      <c r="J52" s="4"/>
      <c r="K52" s="19"/>
      <c r="L52" s="4"/>
      <c r="M52" s="4"/>
      <c r="N52" s="4"/>
      <c r="O52" s="4"/>
      <c r="P52" s="4"/>
      <c r="Q52" s="4"/>
    </row>
    <row r="53" spans="2:17" ht="15" customHeight="1" x14ac:dyDescent="0.3">
      <c r="B53" s="4"/>
      <c r="C53" s="11"/>
      <c r="D53" s="13"/>
      <c r="E53" s="19"/>
      <c r="F53" s="19"/>
      <c r="G53" s="1"/>
      <c r="H53" s="1"/>
      <c r="I53" s="4"/>
      <c r="J53" s="4"/>
      <c r="K53" s="19"/>
      <c r="L53" s="4"/>
      <c r="M53" s="4"/>
      <c r="N53" s="4"/>
      <c r="O53" s="4"/>
      <c r="P53" s="4"/>
      <c r="Q53" s="4"/>
    </row>
    <row r="54" spans="2:17" ht="15" customHeight="1" x14ac:dyDescent="0.3">
      <c r="B54" s="4"/>
      <c r="C54" s="4"/>
      <c r="D54" s="1"/>
      <c r="E54" s="19"/>
      <c r="F54" s="19"/>
      <c r="G54" s="1"/>
      <c r="H54" s="1"/>
      <c r="I54" s="4"/>
      <c r="J54" s="4"/>
      <c r="K54" s="19"/>
      <c r="L54" s="4"/>
      <c r="M54" s="4"/>
      <c r="N54" s="4"/>
      <c r="O54" s="4"/>
      <c r="P54" s="4"/>
      <c r="Q54" s="4"/>
    </row>
    <row r="55" spans="2:17" ht="15" customHeight="1" x14ac:dyDescent="0.3">
      <c r="B55" s="18"/>
      <c r="D55" s="4"/>
      <c r="E55" s="19"/>
      <c r="F55" s="19"/>
      <c r="G55" s="4"/>
      <c r="H55" s="4"/>
      <c r="I55" s="4"/>
      <c r="J55" s="4"/>
      <c r="K55" s="19"/>
      <c r="L55" s="4"/>
      <c r="M55" s="4"/>
      <c r="N55" s="4"/>
      <c r="O55" s="4"/>
      <c r="P55" s="4"/>
      <c r="Q55" s="4"/>
    </row>
    <row r="56" spans="2:17" ht="15" customHeight="1" x14ac:dyDescent="0.3">
      <c r="B56" s="4"/>
      <c r="D56" s="4"/>
      <c r="E56" s="19"/>
      <c r="F56" s="19"/>
      <c r="G56" s="4"/>
      <c r="H56" s="4"/>
      <c r="I56" s="4"/>
      <c r="J56" s="4"/>
      <c r="K56" s="19"/>
      <c r="L56" s="4"/>
      <c r="M56" s="4"/>
      <c r="N56" s="4"/>
      <c r="O56" s="4"/>
      <c r="P56" s="4"/>
      <c r="Q56" s="4"/>
    </row>
    <row r="57" spans="2:17" ht="15.75" customHeight="1" x14ac:dyDescent="0.3">
      <c r="C57" s="4"/>
      <c r="D57" s="4"/>
      <c r="E57" s="19"/>
      <c r="F57" s="19"/>
      <c r="G57" s="1"/>
      <c r="H57" s="1"/>
      <c r="K57" s="19"/>
    </row>
    <row r="58" spans="2:17" ht="15" customHeight="1" x14ac:dyDescent="0.3">
      <c r="E58" s="19"/>
      <c r="F58" s="19"/>
      <c r="G58" s="1"/>
      <c r="H58" s="4"/>
      <c r="K58" s="19"/>
    </row>
    <row r="59" spans="2:17" ht="15.75" customHeight="1" x14ac:dyDescent="0.3">
      <c r="E59" s="19"/>
      <c r="F59" s="19"/>
      <c r="G59" s="4"/>
      <c r="H59" s="4"/>
      <c r="K59" s="19"/>
    </row>
    <row r="60" spans="2:17" ht="15.75" customHeight="1" x14ac:dyDescent="0.3">
      <c r="E60" s="19"/>
      <c r="F60" s="19"/>
      <c r="G60" s="4"/>
      <c r="H60" s="4"/>
      <c r="K60" s="19"/>
    </row>
    <row r="61" spans="2:17" ht="15.75" customHeight="1" x14ac:dyDescent="0.3">
      <c r="E61" s="19"/>
      <c r="F61" s="19"/>
      <c r="G61" s="4"/>
      <c r="H61" s="4"/>
      <c r="K61" s="19"/>
    </row>
    <row r="62" spans="2:17" ht="15.75" customHeight="1" x14ac:dyDescent="0.3">
      <c r="E62" s="19"/>
      <c r="F62" s="19"/>
      <c r="K62" s="19"/>
    </row>
    <row r="63" spans="2:17" ht="15.75" customHeight="1" x14ac:dyDescent="0.3">
      <c r="E63" s="19"/>
      <c r="F63" s="19"/>
      <c r="K63" s="19"/>
    </row>
    <row r="64" spans="2:17" ht="15.75" customHeight="1" x14ac:dyDescent="0.3">
      <c r="E64" s="19"/>
      <c r="F64" s="19"/>
      <c r="K64" s="19"/>
    </row>
    <row r="65" spans="5:11" ht="15.75" customHeight="1" x14ac:dyDescent="0.3">
      <c r="E65" s="19"/>
      <c r="F65" s="19"/>
      <c r="K65" s="19"/>
    </row>
    <row r="66" spans="5:11" ht="15.75" customHeight="1" x14ac:dyDescent="0.3">
      <c r="E66" s="19"/>
      <c r="F66" s="19"/>
      <c r="K66" s="19"/>
    </row>
    <row r="67" spans="5:11" ht="15.75" customHeight="1" x14ac:dyDescent="0.3">
      <c r="E67" s="19"/>
      <c r="F67" s="19"/>
      <c r="K67" s="19"/>
    </row>
    <row r="68" spans="5:11" ht="15.75" customHeight="1" x14ac:dyDescent="0.3">
      <c r="E68" s="19"/>
      <c r="F68" s="19"/>
      <c r="K68" s="19"/>
    </row>
    <row r="69" spans="5:11" ht="15.75" customHeight="1" x14ac:dyDescent="0.3">
      <c r="E69" s="19"/>
      <c r="F69" s="19"/>
      <c r="K69" s="19"/>
    </row>
    <row r="70" spans="5:11" x14ac:dyDescent="0.3">
      <c r="E70" s="19"/>
      <c r="F70" s="19"/>
      <c r="K70" s="19"/>
    </row>
    <row r="71" spans="5:11" x14ac:dyDescent="0.3">
      <c r="E71" s="19"/>
      <c r="F71" s="19"/>
      <c r="K71" s="19"/>
    </row>
    <row r="72" spans="5:11" x14ac:dyDescent="0.3">
      <c r="E72" s="19"/>
      <c r="F72" s="19"/>
      <c r="K72" s="19"/>
    </row>
    <row r="73" spans="5:11" x14ac:dyDescent="0.3">
      <c r="E73" s="19"/>
      <c r="F73" s="19"/>
      <c r="K73" s="19"/>
    </row>
    <row r="74" spans="5:11" x14ac:dyDescent="0.3">
      <c r="E74" s="19"/>
      <c r="F74" s="19"/>
      <c r="K74" s="19"/>
    </row>
    <row r="75" spans="5:11" x14ac:dyDescent="0.3">
      <c r="E75" s="19"/>
      <c r="F75" s="19"/>
      <c r="K75" s="19"/>
    </row>
    <row r="76" spans="5:11" x14ac:dyDescent="0.3">
      <c r="E76" s="19"/>
      <c r="F76" s="19"/>
      <c r="K76" s="19"/>
    </row>
    <row r="77" spans="5:11" x14ac:dyDescent="0.3">
      <c r="E77" s="19"/>
      <c r="F77" s="19"/>
      <c r="K77" s="19"/>
    </row>
    <row r="78" spans="5:11" x14ac:dyDescent="0.3">
      <c r="E78" s="19"/>
      <c r="F78" s="19"/>
      <c r="K78" s="19"/>
    </row>
    <row r="79" spans="5:11" x14ac:dyDescent="0.3">
      <c r="E79" s="19"/>
      <c r="F79" s="19"/>
      <c r="K79" s="19"/>
    </row>
    <row r="80" spans="5:11" x14ac:dyDescent="0.3">
      <c r="E80" s="19"/>
      <c r="F80" s="19"/>
      <c r="K80" s="19"/>
    </row>
    <row r="81" spans="5:11" x14ac:dyDescent="0.3">
      <c r="E81" s="19"/>
      <c r="F81" s="19"/>
      <c r="K81" s="19"/>
    </row>
    <row r="82" spans="5:11" x14ac:dyDescent="0.3">
      <c r="E82" s="19"/>
      <c r="F82" s="19"/>
      <c r="K82" s="19"/>
    </row>
    <row r="83" spans="5:11" x14ac:dyDescent="0.3">
      <c r="E83" s="19"/>
      <c r="F83" s="19"/>
      <c r="K83" s="19"/>
    </row>
    <row r="84" spans="5:11" x14ac:dyDescent="0.3">
      <c r="E84" s="19"/>
      <c r="F84" s="19"/>
      <c r="K84" s="19"/>
    </row>
    <row r="85" spans="5:11" x14ac:dyDescent="0.3">
      <c r="E85" s="19"/>
      <c r="F85" s="19"/>
      <c r="K85" s="19"/>
    </row>
    <row r="86" spans="5:11" x14ac:dyDescent="0.3">
      <c r="E86" s="19"/>
      <c r="F86" s="19"/>
      <c r="K86" s="19"/>
    </row>
    <row r="87" spans="5:11" x14ac:dyDescent="0.3">
      <c r="E87" s="19"/>
      <c r="F87" s="19"/>
      <c r="K87" s="19"/>
    </row>
    <row r="88" spans="5:11" x14ac:dyDescent="0.3">
      <c r="E88" s="19"/>
      <c r="F88" s="19"/>
      <c r="K88" s="19"/>
    </row>
    <row r="89" spans="5:11" x14ac:dyDescent="0.3">
      <c r="E89" s="19"/>
      <c r="F89" s="19"/>
      <c r="K89" s="19"/>
    </row>
    <row r="90" spans="5:11" x14ac:dyDescent="0.3">
      <c r="E90" s="19"/>
      <c r="F90" s="19"/>
      <c r="K90" s="19"/>
    </row>
    <row r="91" spans="5:11" x14ac:dyDescent="0.3">
      <c r="E91" s="19"/>
      <c r="F91" s="19"/>
      <c r="K91" s="19"/>
    </row>
    <row r="92" spans="5:11" x14ac:dyDescent="0.3">
      <c r="E92" s="19"/>
      <c r="F92" s="19"/>
      <c r="K92" s="19"/>
    </row>
    <row r="93" spans="5:11" x14ac:dyDescent="0.3">
      <c r="E93" s="19"/>
      <c r="F93" s="19"/>
      <c r="K93" s="19"/>
    </row>
    <row r="94" spans="5:11" x14ac:dyDescent="0.3">
      <c r="E94" s="19"/>
      <c r="F94" s="19"/>
      <c r="K94" s="19"/>
    </row>
  </sheetData>
  <hyperlinks>
    <hyperlink ref="C10" location="Highlights!A1" display="Highlights" xr:uid="{00000000-0004-0000-0100-000000000000}"/>
    <hyperlink ref="C11" location="'Table 1'!A1" display="Headline findings and vulnerability" xr:uid="{00000000-0004-0000-0100-000001000000}"/>
    <hyperlink ref="C12" location="'Table 2'!A1" display="Median Income, Fuel Bill and SAP" xr:uid="{00000000-0004-0000-0100-000002000000}"/>
    <hyperlink ref="C14" location="'Table 3'!A1" display="Fuel Poverty Energy Efficiency rating" xr:uid="{00000000-0004-0000-0100-000003000000}"/>
    <hyperlink ref="C15" location="'Table 4'!A1" display="Banded SAP" xr:uid="{00000000-0004-0000-0100-000004000000}"/>
    <hyperlink ref="C16" location="'Table 5'!A1" display="Rurality" xr:uid="{00000000-0004-0000-0100-000005000000}"/>
    <hyperlink ref="C17" location="'Table 6'!A1" display="Region" xr:uid="{00000000-0004-0000-0100-000006000000}"/>
    <hyperlink ref="C18" location="'Table 7'!A1" display="Dwelling type" xr:uid="{00000000-0004-0000-0100-000007000000}"/>
    <hyperlink ref="C19" location="'Table 8'!A1" display="Age of dwelling" xr:uid="{00000000-0004-0000-0100-000008000000}"/>
    <hyperlink ref="C20" location="'Table 9'!A1" display="Floor area" xr:uid="{00000000-0004-0000-0100-000009000000}"/>
    <hyperlink ref="C21" location="'Table 10'!A1" display="Gas grid connection" xr:uid="{00000000-0004-0000-0100-00000A000000}"/>
    <hyperlink ref="C22" location="'Table 11'!A1" display="Central heating" xr:uid="{00000000-0004-0000-0100-00000B000000}"/>
    <hyperlink ref="C23" location="'Table 12'!A1" display="Main fuel type" xr:uid="{00000000-0004-0000-0100-00000C000000}"/>
    <hyperlink ref="C24" location="'Table 13'!A1" display="Central heating and main fuel type" xr:uid="{00000000-0004-0000-0100-00000D000000}"/>
    <hyperlink ref="C25" location="'Table 14'!A1" display="Boiler type" xr:uid="{00000000-0004-0000-0100-00000E000000}"/>
    <hyperlink ref="C26" location="'Table 15'!A1" display="Wall insulation" xr:uid="{00000000-0004-0000-0100-00000F000000}"/>
    <hyperlink ref="C27" location="'Table 16'!A1" display="Wall type and gas grid" xr:uid="{00000000-0004-0000-0100-000010000000}"/>
    <hyperlink ref="C28" location="'Table 17'!A1" display="Loft Insulation" xr:uid="{00000000-0004-0000-0100-000011000000}"/>
    <hyperlink ref="C30" location="'Table 18'!A1" display="Tenure" xr:uid="{00000000-0004-0000-0100-000012000000}"/>
    <hyperlink ref="C31" location="'Table 19'!A1" display="Housing sector" xr:uid="{00000000-0004-0000-0100-000013000000}"/>
    <hyperlink ref="C32" location="'Table 20'!A1" display="Household composition" xr:uid="{00000000-0004-0000-0100-000014000000}"/>
    <hyperlink ref="C33" location="'Table 21'!A1" display="Age of youngest person" xr:uid="{00000000-0004-0000-0100-000015000000}"/>
    <hyperlink ref="C34" location="'Table 22'!A1" display="Age of oldest person" xr:uid="{00000000-0004-0000-0100-000016000000}"/>
    <hyperlink ref="C35" location="'Table 23'!A1" display="Household size" xr:uid="{00000000-0004-0000-0100-000017000000}"/>
    <hyperlink ref="C36" location="'Table 24'!A1" display="Ethnicity" xr:uid="{00000000-0004-0000-0100-000018000000}"/>
    <hyperlink ref="C37" location="'Table 25'!A1" display="Long term illness/disability" xr:uid="{00000000-0004-0000-0100-000019000000}"/>
    <hyperlink ref="C38" location="'Table 26'!A1" display="Under-occupancy" xr:uid="{00000000-0004-0000-0100-00001A000000}"/>
    <hyperlink ref="C39" location="'Table 27'!A1" display="Vulnerability" xr:uid="{00000000-0004-0000-0100-00001B000000}"/>
    <hyperlink ref="C40" location="'Table 28'!A1" display="Tenure and vulnerability" xr:uid="{00000000-0004-0000-0100-00001C000000}"/>
    <hyperlink ref="C42" location="'Table 29'!A1" display="Employment status" xr:uid="{00000000-0004-0000-0100-00001D000000}"/>
    <hyperlink ref="C43" location="'Table 30'!A1" display="Income decile" xr:uid="{00000000-0004-0000-0100-00001E000000}"/>
    <hyperlink ref="C45" location="'Table 31'!A1" display="Payment method - Gas" xr:uid="{00000000-0004-0000-0100-00001F000000}"/>
    <hyperlink ref="C46" location="'Table 32'!A1" display="Payment method - Electricity" xr:uid="{00000000-0004-0000-0100-000020000000}"/>
    <hyperlink ref="C49" location="'Table 34'!Print_Area" display="ECO affordable warmth eligibility" xr:uid="{00000000-0004-0000-0100-000021000000}"/>
    <hyperlink ref="C50" location="'Table 35'!Print_Area" display="ECO 3 Help to Heat Group eligibility" xr:uid="{00000000-0004-0000-0100-000022000000}"/>
    <hyperlink ref="C51" location="'Table 36'!Print_Area" display="Warm Home Discount Broader group eligibility" xr:uid="{00000000-0004-0000-0100-000023000000}"/>
    <hyperlink ref="C48" location="'Table 33'!Print_Area" display="In reciept of benefits" xr:uid="{84BF7A5D-8117-4473-93E3-E4DFB98B1835}"/>
  </hyperlinks>
  <pageMargins left="0.7" right="0.7" top="0.75" bottom="0.75" header="0.3" footer="0.3"/>
  <pageSetup paperSize="9" scale="58" orientation="landscape" verticalDpi="4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1F497D"/>
  </sheetPr>
  <dimension ref="A1:J29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17.44140625" style="245" customWidth="1"/>
    <col min="2" max="9" width="12.109375" style="245" customWidth="1"/>
    <col min="10" max="16384" width="8.77734375" style="245"/>
  </cols>
  <sheetData>
    <row r="1" spans="1:10" ht="18" customHeight="1" x14ac:dyDescent="0.3">
      <c r="A1" s="194" t="s">
        <v>241</v>
      </c>
      <c r="B1" s="194"/>
      <c r="C1" s="194"/>
      <c r="D1" s="194"/>
      <c r="E1" s="194"/>
      <c r="F1" s="194"/>
      <c r="G1" s="194"/>
      <c r="H1" s="39"/>
      <c r="I1" s="39"/>
    </row>
    <row r="3" spans="1:10" ht="14.4" customHeight="1" x14ac:dyDescent="0.3">
      <c r="A3" s="309" t="s">
        <v>242</v>
      </c>
      <c r="B3" s="312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10" ht="25.5" customHeight="1" x14ac:dyDescent="0.3">
      <c r="A4" s="310"/>
      <c r="B4" s="314"/>
      <c r="C4" s="315"/>
      <c r="D4" s="317"/>
      <c r="E4" s="315"/>
      <c r="F4" s="308"/>
      <c r="G4" s="307"/>
      <c r="H4" s="307"/>
      <c r="I4" s="307"/>
    </row>
    <row r="5" spans="1:10" ht="24" customHeight="1" x14ac:dyDescent="0.3">
      <c r="A5" s="310"/>
      <c r="B5" s="235" t="s">
        <v>127</v>
      </c>
      <c r="C5" s="63" t="s">
        <v>128</v>
      </c>
      <c r="D5" s="63" t="s">
        <v>127</v>
      </c>
      <c r="E5" s="235" t="s">
        <v>128</v>
      </c>
      <c r="F5" s="319"/>
      <c r="G5" s="308"/>
      <c r="H5" s="319"/>
      <c r="I5" s="319"/>
    </row>
    <row r="6" spans="1:10" ht="14.25" customHeight="1" x14ac:dyDescent="0.3">
      <c r="A6" s="79" t="s">
        <v>243</v>
      </c>
      <c r="B6" s="155">
        <v>83.465000000000003</v>
      </c>
      <c r="C6" s="155">
        <v>16.535</v>
      </c>
      <c r="D6" s="149">
        <v>2404</v>
      </c>
      <c r="E6" s="79">
        <v>476</v>
      </c>
      <c r="F6" s="79">
        <v>2881</v>
      </c>
      <c r="G6" s="158">
        <v>12.741</v>
      </c>
      <c r="H6" s="79">
        <v>90</v>
      </c>
      <c r="I6" s="79">
        <v>188</v>
      </c>
      <c r="J6" s="19"/>
    </row>
    <row r="7" spans="1:10" x14ac:dyDescent="0.3">
      <c r="A7" s="78" t="s">
        <v>244</v>
      </c>
      <c r="B7" s="150">
        <v>86.028999999999996</v>
      </c>
      <c r="C7" s="150">
        <v>13.971</v>
      </c>
      <c r="D7" s="156">
        <v>11299</v>
      </c>
      <c r="E7" s="78">
        <v>1835</v>
      </c>
      <c r="F7" s="78">
        <v>13134</v>
      </c>
      <c r="G7" s="150">
        <v>49.079000000000001</v>
      </c>
      <c r="H7" s="78">
        <v>358</v>
      </c>
      <c r="I7" s="78">
        <v>195</v>
      </c>
    </row>
    <row r="8" spans="1:10" x14ac:dyDescent="0.3">
      <c r="A8" s="118" t="s">
        <v>245</v>
      </c>
      <c r="B8" s="152">
        <v>80.125</v>
      </c>
      <c r="C8" s="152">
        <v>19.875</v>
      </c>
      <c r="D8" s="151">
        <v>5754</v>
      </c>
      <c r="E8" s="118">
        <v>1427</v>
      </c>
      <c r="F8" s="118">
        <v>7182</v>
      </c>
      <c r="G8" s="152">
        <v>38.18</v>
      </c>
      <c r="H8" s="118">
        <v>418</v>
      </c>
      <c r="I8" s="118">
        <v>293</v>
      </c>
    </row>
    <row r="9" spans="1:10" ht="15" customHeight="1" x14ac:dyDescent="0.3">
      <c r="A9" s="82" t="s">
        <v>96</v>
      </c>
      <c r="B9" s="157">
        <v>83.882999999999996</v>
      </c>
      <c r="C9" s="157">
        <v>16.117000000000001</v>
      </c>
      <c r="D9" s="153">
        <v>19458</v>
      </c>
      <c r="E9" s="153">
        <v>3739</v>
      </c>
      <c r="F9" s="153">
        <v>23197</v>
      </c>
      <c r="G9" s="154">
        <v>100</v>
      </c>
      <c r="H9" s="153">
        <v>866</v>
      </c>
      <c r="I9" s="153">
        <v>232</v>
      </c>
    </row>
    <row r="10" spans="1:10" x14ac:dyDescent="0.3">
      <c r="I10" s="45" t="s">
        <v>1</v>
      </c>
    </row>
    <row r="12" spans="1:10" x14ac:dyDescent="0.3">
      <c r="A12" s="247" t="s">
        <v>108</v>
      </c>
    </row>
    <row r="14" spans="1:10" x14ac:dyDescent="0.3">
      <c r="A14" s="20" t="s">
        <v>93</v>
      </c>
    </row>
    <row r="17" s="245" customFormat="1" ht="14.25" customHeight="1" x14ac:dyDescent="0.3"/>
    <row r="29" s="245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4" location="Contents!A1" display="Back to contents" xr:uid="{00000000-0004-0000-1300-000000000000}"/>
  </hyperlinks>
  <pageMargins left="0.7" right="0.7" top="0.75" bottom="0.75" header="0.3" footer="0.3"/>
  <pageSetup paperSize="9" orientation="landscape" verticalDpi="9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1F497D"/>
  </sheetPr>
  <dimension ref="A1:K121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32.77734375" style="245" customWidth="1"/>
    <col min="2" max="2" width="13.109375" style="245" customWidth="1"/>
    <col min="3" max="10" width="12.109375" style="245" customWidth="1"/>
    <col min="11" max="11" width="10" style="245" customWidth="1"/>
    <col min="12" max="16384" width="8.77734375" style="245"/>
  </cols>
  <sheetData>
    <row r="1" spans="1:11" ht="18" customHeight="1" x14ac:dyDescent="0.3">
      <c r="A1" s="194" t="s">
        <v>246</v>
      </c>
      <c r="B1" s="194"/>
      <c r="C1" s="194"/>
      <c r="D1" s="194"/>
      <c r="E1" s="194"/>
      <c r="F1" s="39"/>
      <c r="G1" s="39"/>
      <c r="H1" s="39"/>
      <c r="I1" s="39"/>
      <c r="J1" s="39"/>
    </row>
    <row r="3" spans="1:11" ht="15" customHeight="1" x14ac:dyDescent="0.3">
      <c r="A3" s="381" t="s">
        <v>45</v>
      </c>
      <c r="B3" s="316" t="s">
        <v>124</v>
      </c>
      <c r="C3" s="313"/>
      <c r="D3" s="316" t="s">
        <v>198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  <c r="J3" s="19"/>
      <c r="K3" s="19"/>
    </row>
    <row r="4" spans="1:11" ht="26.25" customHeight="1" x14ac:dyDescent="0.3">
      <c r="A4" s="382"/>
      <c r="B4" s="317"/>
      <c r="C4" s="315"/>
      <c r="D4" s="317"/>
      <c r="E4" s="315"/>
      <c r="F4" s="308"/>
      <c r="G4" s="307"/>
      <c r="H4" s="307"/>
      <c r="I4" s="307"/>
      <c r="J4" s="19"/>
      <c r="K4" s="19"/>
    </row>
    <row r="5" spans="1:11" ht="24" customHeight="1" x14ac:dyDescent="0.3">
      <c r="A5" s="383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19"/>
      <c r="H5" s="319"/>
      <c r="I5" s="319"/>
      <c r="J5" s="19"/>
      <c r="K5" s="19"/>
    </row>
    <row r="6" spans="1:11" x14ac:dyDescent="0.3">
      <c r="A6" s="80" t="s">
        <v>247</v>
      </c>
      <c r="B6" s="51">
        <v>90.509</v>
      </c>
      <c r="C6" s="51">
        <v>9.4909999999999997</v>
      </c>
      <c r="D6" s="60">
        <v>13281</v>
      </c>
      <c r="E6" s="60">
        <v>1393</v>
      </c>
      <c r="F6" s="60">
        <v>14673</v>
      </c>
      <c r="G6" s="51">
        <v>37.247999999999998</v>
      </c>
      <c r="H6" s="60">
        <v>379</v>
      </c>
      <c r="I6" s="60">
        <v>272</v>
      </c>
      <c r="J6" s="19"/>
      <c r="K6" s="19"/>
    </row>
    <row r="7" spans="1:11" x14ac:dyDescent="0.3">
      <c r="A7" s="80" t="s">
        <v>248</v>
      </c>
      <c r="B7" s="51">
        <v>68.912000000000006</v>
      </c>
      <c r="C7" s="51">
        <v>31.088000000000001</v>
      </c>
      <c r="D7" s="60">
        <v>3147</v>
      </c>
      <c r="E7" s="60">
        <v>1420</v>
      </c>
      <c r="F7" s="60">
        <v>4567</v>
      </c>
      <c r="G7" s="51">
        <v>37.973999999999997</v>
      </c>
      <c r="H7" s="60">
        <v>359</v>
      </c>
      <c r="I7" s="60">
        <v>253</v>
      </c>
      <c r="J7" s="19"/>
      <c r="K7" s="19"/>
    </row>
    <row r="8" spans="1:11" x14ac:dyDescent="0.3">
      <c r="A8" s="81" t="s">
        <v>249</v>
      </c>
      <c r="B8" s="51">
        <v>76.587000000000003</v>
      </c>
      <c r="C8" s="51">
        <v>23.413</v>
      </c>
      <c r="D8" s="60">
        <v>3030</v>
      </c>
      <c r="E8" s="60">
        <v>926</v>
      </c>
      <c r="F8" s="60">
        <v>3957</v>
      </c>
      <c r="G8" s="51">
        <v>24.777999999999999</v>
      </c>
      <c r="H8" s="60">
        <v>128</v>
      </c>
      <c r="I8" s="60">
        <v>138</v>
      </c>
      <c r="J8" s="19"/>
      <c r="K8" s="19"/>
    </row>
    <row r="9" spans="1:11" ht="15" customHeight="1" x14ac:dyDescent="0.3">
      <c r="A9" s="103" t="s">
        <v>96</v>
      </c>
      <c r="B9" s="52">
        <v>83.882999999999996</v>
      </c>
      <c r="C9" s="52">
        <v>16.117000000000001</v>
      </c>
      <c r="D9" s="62">
        <v>19458</v>
      </c>
      <c r="E9" s="62">
        <v>3739</v>
      </c>
      <c r="F9" s="62">
        <v>23197</v>
      </c>
      <c r="G9" s="52">
        <v>100</v>
      </c>
      <c r="H9" s="62">
        <v>866</v>
      </c>
      <c r="I9" s="62">
        <v>232</v>
      </c>
      <c r="J9" s="19"/>
      <c r="K9" s="19"/>
    </row>
    <row r="10" spans="1:11" x14ac:dyDescent="0.3">
      <c r="B10" s="19"/>
      <c r="C10" s="19"/>
      <c r="D10" s="19"/>
      <c r="E10" s="19"/>
      <c r="F10" s="19"/>
      <c r="G10" s="19"/>
      <c r="H10" s="19"/>
      <c r="I10" s="45" t="s">
        <v>1</v>
      </c>
      <c r="J10" s="19"/>
    </row>
    <row r="11" spans="1:11" x14ac:dyDescent="0.3">
      <c r="B11" s="19"/>
      <c r="C11" s="19"/>
      <c r="D11" s="19"/>
      <c r="E11" s="19"/>
      <c r="F11" s="19"/>
      <c r="G11" s="19"/>
      <c r="H11" s="19"/>
      <c r="I11" s="19"/>
      <c r="J11" s="19"/>
    </row>
    <row r="12" spans="1:11" ht="25.5" customHeight="1" x14ac:dyDescent="0.3">
      <c r="A12" s="309" t="s">
        <v>45</v>
      </c>
      <c r="B12" s="327" t="s">
        <v>146</v>
      </c>
      <c r="C12" s="312" t="s">
        <v>124</v>
      </c>
      <c r="D12" s="313"/>
      <c r="E12" s="316" t="s">
        <v>198</v>
      </c>
      <c r="F12" s="313"/>
      <c r="G12" s="306" t="s">
        <v>125</v>
      </c>
      <c r="H12" s="306" t="s">
        <v>126</v>
      </c>
      <c r="I12" s="316" t="s">
        <v>99</v>
      </c>
      <c r="J12" s="306" t="s">
        <v>100</v>
      </c>
      <c r="K12" s="98"/>
    </row>
    <row r="13" spans="1:11" ht="20.399999999999999" customHeight="1" x14ac:dyDescent="0.3">
      <c r="A13" s="310"/>
      <c r="B13" s="328"/>
      <c r="C13" s="314"/>
      <c r="D13" s="315"/>
      <c r="E13" s="317"/>
      <c r="F13" s="315"/>
      <c r="G13" s="348"/>
      <c r="H13" s="307"/>
      <c r="I13" s="325"/>
      <c r="J13" s="307"/>
      <c r="K13" s="98"/>
    </row>
    <row r="14" spans="1:11" ht="24" customHeight="1" x14ac:dyDescent="0.3">
      <c r="A14" s="311"/>
      <c r="B14" s="329"/>
      <c r="C14" s="235" t="s">
        <v>127</v>
      </c>
      <c r="D14" s="63" t="s">
        <v>128</v>
      </c>
      <c r="E14" s="63" t="s">
        <v>127</v>
      </c>
      <c r="F14" s="63" t="s">
        <v>128</v>
      </c>
      <c r="G14" s="348"/>
      <c r="H14" s="308"/>
      <c r="I14" s="326"/>
      <c r="J14" s="308"/>
      <c r="K14" s="99"/>
    </row>
    <row r="15" spans="1:11" x14ac:dyDescent="0.3">
      <c r="A15" s="59" t="s">
        <v>247</v>
      </c>
      <c r="B15" s="140" t="s">
        <v>129</v>
      </c>
      <c r="C15" s="265">
        <v>100</v>
      </c>
      <c r="D15" s="265">
        <v>0</v>
      </c>
      <c r="E15" s="133">
        <v>3725</v>
      </c>
      <c r="F15" s="133">
        <v>0</v>
      </c>
      <c r="G15" s="133">
        <v>3725</v>
      </c>
      <c r="H15" s="265">
        <v>0</v>
      </c>
      <c r="I15" s="133">
        <v>0</v>
      </c>
      <c r="J15" s="59">
        <v>0</v>
      </c>
      <c r="K15" s="88"/>
    </row>
    <row r="16" spans="1:11" x14ac:dyDescent="0.3">
      <c r="A16" s="78"/>
      <c r="B16" s="141" t="s">
        <v>130</v>
      </c>
      <c r="C16" s="266">
        <v>88.033000000000001</v>
      </c>
      <c r="D16" s="266">
        <v>11.967000000000001</v>
      </c>
      <c r="E16" s="58">
        <v>7127</v>
      </c>
      <c r="F16" s="58">
        <v>969</v>
      </c>
      <c r="G16" s="58">
        <v>8096</v>
      </c>
      <c r="H16" s="266">
        <v>25.914000000000001</v>
      </c>
      <c r="I16" s="58">
        <v>145</v>
      </c>
      <c r="J16" s="60">
        <v>149</v>
      </c>
      <c r="K16" s="88"/>
    </row>
    <row r="17" spans="1:11" x14ac:dyDescent="0.3">
      <c r="A17" s="78"/>
      <c r="B17" s="141" t="s">
        <v>131</v>
      </c>
      <c r="C17" s="266">
        <v>83.906000000000006</v>
      </c>
      <c r="D17" s="266">
        <v>16.094000000000001</v>
      </c>
      <c r="E17" s="58">
        <v>1834</v>
      </c>
      <c r="F17" s="58">
        <v>352</v>
      </c>
      <c r="G17" s="58">
        <v>2186</v>
      </c>
      <c r="H17" s="266">
        <v>9.41</v>
      </c>
      <c r="I17" s="58">
        <v>159</v>
      </c>
      <c r="J17" s="60">
        <v>452</v>
      </c>
      <c r="K17" s="88"/>
    </row>
    <row r="18" spans="1:11" x14ac:dyDescent="0.3">
      <c r="A18" s="78"/>
      <c r="B18" s="141" t="s">
        <v>148</v>
      </c>
      <c r="C18" s="51">
        <v>89.203000000000003</v>
      </c>
      <c r="D18" s="267">
        <v>10.797000000000001</v>
      </c>
      <c r="E18" s="60">
        <v>594</v>
      </c>
      <c r="F18" s="268">
        <v>72</v>
      </c>
      <c r="G18" s="58">
        <v>666</v>
      </c>
      <c r="H18" s="269">
        <v>1.9239999999999999</v>
      </c>
      <c r="I18" s="270">
        <v>75</v>
      </c>
      <c r="J18" s="268">
        <v>1041</v>
      </c>
      <c r="K18" s="88"/>
    </row>
    <row r="19" spans="1:11" x14ac:dyDescent="0.3">
      <c r="A19" s="83"/>
      <c r="B19" s="92" t="s">
        <v>149</v>
      </c>
      <c r="C19" s="73">
        <v>90.509</v>
      </c>
      <c r="D19" s="271">
        <v>9.4909999999999997</v>
      </c>
      <c r="E19" s="96">
        <v>13281</v>
      </c>
      <c r="F19" s="96">
        <v>1393</v>
      </c>
      <c r="G19" s="96">
        <v>14673</v>
      </c>
      <c r="H19" s="271">
        <v>37.247999999999998</v>
      </c>
      <c r="I19" s="96">
        <v>379</v>
      </c>
      <c r="J19" s="96">
        <v>272</v>
      </c>
      <c r="K19" s="88"/>
    </row>
    <row r="20" spans="1:11" x14ac:dyDescent="0.3">
      <c r="A20" s="59" t="s">
        <v>248</v>
      </c>
      <c r="B20" s="140" t="s">
        <v>129</v>
      </c>
      <c r="C20" s="265">
        <v>100</v>
      </c>
      <c r="D20" s="265">
        <v>0</v>
      </c>
      <c r="E20" s="133">
        <v>1340</v>
      </c>
      <c r="F20" s="133">
        <v>0</v>
      </c>
      <c r="G20" s="133">
        <v>1340</v>
      </c>
      <c r="H20" s="265">
        <v>0</v>
      </c>
      <c r="I20" s="133">
        <v>0</v>
      </c>
      <c r="J20" s="59">
        <v>0</v>
      </c>
      <c r="K20" s="88"/>
    </row>
    <row r="21" spans="1:11" x14ac:dyDescent="0.3">
      <c r="A21" s="60"/>
      <c r="B21" s="141" t="s">
        <v>130</v>
      </c>
      <c r="C21" s="266">
        <v>57.185000000000002</v>
      </c>
      <c r="D21" s="266">
        <v>42.814999999999998</v>
      </c>
      <c r="E21" s="58">
        <v>1344</v>
      </c>
      <c r="F21" s="58">
        <v>1006</v>
      </c>
      <c r="G21" s="58">
        <v>2351</v>
      </c>
      <c r="H21" s="266">
        <v>26.919</v>
      </c>
      <c r="I21" s="58">
        <v>130</v>
      </c>
      <c r="J21" s="60">
        <v>130</v>
      </c>
      <c r="K21" s="88"/>
    </row>
    <row r="22" spans="1:11" x14ac:dyDescent="0.3">
      <c r="A22" s="60"/>
      <c r="B22" s="141" t="s">
        <v>131</v>
      </c>
      <c r="C22" s="266">
        <v>51.542999999999999</v>
      </c>
      <c r="D22" s="266">
        <v>48.457000000000001</v>
      </c>
      <c r="E22" s="58">
        <v>322</v>
      </c>
      <c r="F22" s="58">
        <v>303</v>
      </c>
      <c r="G22" s="58">
        <v>625</v>
      </c>
      <c r="H22" s="266">
        <v>8.0980000000000008</v>
      </c>
      <c r="I22" s="58">
        <v>118</v>
      </c>
      <c r="J22" s="60">
        <v>388</v>
      </c>
      <c r="K22" s="88"/>
    </row>
    <row r="23" spans="1:11" x14ac:dyDescent="0.3">
      <c r="A23" s="60"/>
      <c r="B23" s="141" t="s">
        <v>148</v>
      </c>
      <c r="C23" s="272">
        <v>55.997999999999998</v>
      </c>
      <c r="D23" s="272">
        <v>44.002000000000002</v>
      </c>
      <c r="E23" s="134">
        <v>141</v>
      </c>
      <c r="F23" s="134">
        <v>111</v>
      </c>
      <c r="G23" s="134">
        <v>251</v>
      </c>
      <c r="H23" s="272">
        <v>2.9580000000000002</v>
      </c>
      <c r="I23" s="134">
        <v>111</v>
      </c>
      <c r="J23" s="84">
        <v>1007</v>
      </c>
      <c r="K23" s="88"/>
    </row>
    <row r="24" spans="1:11" x14ac:dyDescent="0.3">
      <c r="A24" s="96"/>
      <c r="B24" s="90" t="s">
        <v>149</v>
      </c>
      <c r="C24" s="72">
        <v>68.912000000000006</v>
      </c>
      <c r="D24" s="72">
        <v>31.088000000000001</v>
      </c>
      <c r="E24" s="60">
        <v>3147</v>
      </c>
      <c r="F24" s="60">
        <v>1420</v>
      </c>
      <c r="G24" s="60">
        <v>4567</v>
      </c>
      <c r="H24" s="72">
        <v>37.973999999999997</v>
      </c>
      <c r="I24" s="60">
        <v>359</v>
      </c>
      <c r="J24" s="60">
        <v>253</v>
      </c>
      <c r="K24" s="88"/>
    </row>
    <row r="25" spans="1:11" x14ac:dyDescent="0.3">
      <c r="A25" s="59" t="s">
        <v>249</v>
      </c>
      <c r="B25" s="140" t="s">
        <v>129</v>
      </c>
      <c r="C25" s="265">
        <v>100</v>
      </c>
      <c r="D25" s="265">
        <v>0</v>
      </c>
      <c r="E25" s="133">
        <v>2189</v>
      </c>
      <c r="F25" s="133">
        <v>0</v>
      </c>
      <c r="G25" s="133">
        <v>2189</v>
      </c>
      <c r="H25" s="265">
        <v>0</v>
      </c>
      <c r="I25" s="133">
        <v>0</v>
      </c>
      <c r="J25" s="59">
        <v>0</v>
      </c>
      <c r="K25" s="88"/>
    </row>
    <row r="26" spans="1:11" x14ac:dyDescent="0.3">
      <c r="A26" s="60"/>
      <c r="B26" s="141" t="s">
        <v>130</v>
      </c>
      <c r="C26" s="266">
        <v>47.55</v>
      </c>
      <c r="D26" s="266">
        <v>52.45</v>
      </c>
      <c r="E26" s="58">
        <v>748</v>
      </c>
      <c r="F26" s="58">
        <v>825</v>
      </c>
      <c r="G26" s="58">
        <v>1573</v>
      </c>
      <c r="H26" s="266">
        <v>22.068000000000001</v>
      </c>
      <c r="I26" s="58">
        <v>78</v>
      </c>
      <c r="J26" s="60">
        <v>95</v>
      </c>
      <c r="K26" s="88"/>
    </row>
    <row r="27" spans="1:11" x14ac:dyDescent="0.3">
      <c r="A27" s="60"/>
      <c r="B27" s="141" t="s">
        <v>131</v>
      </c>
      <c r="C27" s="266">
        <v>49.066000000000003</v>
      </c>
      <c r="D27" s="266">
        <v>50.933999999999997</v>
      </c>
      <c r="E27" s="58">
        <v>79</v>
      </c>
      <c r="F27" s="58">
        <v>82</v>
      </c>
      <c r="G27" s="58">
        <v>160</v>
      </c>
      <c r="H27" s="266">
        <v>2.1859999999999999</v>
      </c>
      <c r="I27" s="58">
        <v>27</v>
      </c>
      <c r="J27" s="60">
        <v>332</v>
      </c>
      <c r="K27" s="88"/>
    </row>
    <row r="28" spans="1:11" x14ac:dyDescent="0.3">
      <c r="A28" s="60"/>
      <c r="B28" s="141" t="s">
        <v>148</v>
      </c>
      <c r="C28" s="273">
        <v>42.832999999999998</v>
      </c>
      <c r="D28" s="273">
        <v>57.167000000000002</v>
      </c>
      <c r="E28" s="274">
        <v>15</v>
      </c>
      <c r="F28" s="274">
        <v>20</v>
      </c>
      <c r="G28" s="134">
        <v>34</v>
      </c>
      <c r="H28" s="275">
        <v>0.52300000000000002</v>
      </c>
      <c r="I28" s="276">
        <v>23</v>
      </c>
      <c r="J28" s="276">
        <v>1154</v>
      </c>
      <c r="K28" s="88"/>
    </row>
    <row r="29" spans="1:11" x14ac:dyDescent="0.3">
      <c r="A29" s="96"/>
      <c r="B29" s="92" t="s">
        <v>149</v>
      </c>
      <c r="C29" s="72">
        <v>76.587000000000003</v>
      </c>
      <c r="D29" s="72">
        <v>23.413</v>
      </c>
      <c r="E29" s="60">
        <v>3030</v>
      </c>
      <c r="F29" s="60">
        <v>926</v>
      </c>
      <c r="G29" s="60">
        <v>3957</v>
      </c>
      <c r="H29" s="72">
        <v>24.777999999999999</v>
      </c>
      <c r="I29" s="58">
        <v>128</v>
      </c>
      <c r="J29" s="96">
        <v>138</v>
      </c>
      <c r="K29" s="88"/>
    </row>
    <row r="30" spans="1:11" ht="15" customHeight="1" x14ac:dyDescent="0.3">
      <c r="A30" s="57" t="s">
        <v>96</v>
      </c>
      <c r="B30" s="93" t="s">
        <v>96</v>
      </c>
      <c r="C30" s="277">
        <v>83.882999999999996</v>
      </c>
      <c r="D30" s="277">
        <v>16.117000000000001</v>
      </c>
      <c r="E30" s="62">
        <v>19458</v>
      </c>
      <c r="F30" s="62">
        <v>3739</v>
      </c>
      <c r="G30" s="62">
        <v>23197</v>
      </c>
      <c r="H30" s="277">
        <v>100</v>
      </c>
      <c r="I30" s="62">
        <v>866</v>
      </c>
      <c r="J30" s="86">
        <v>232</v>
      </c>
      <c r="K30" s="88"/>
    </row>
    <row r="31" spans="1:11" x14ac:dyDescent="0.3">
      <c r="J31" s="45" t="s">
        <v>1</v>
      </c>
      <c r="K31" s="159"/>
    </row>
    <row r="32" spans="1:11" x14ac:dyDescent="0.3">
      <c r="J32" s="45"/>
      <c r="K32" s="159"/>
    </row>
    <row r="33" spans="1:11" ht="15" customHeight="1" x14ac:dyDescent="0.3">
      <c r="A33" s="309" t="s">
        <v>45</v>
      </c>
      <c r="B33" s="327" t="s">
        <v>146</v>
      </c>
      <c r="C33" s="312" t="s">
        <v>124</v>
      </c>
      <c r="D33" s="313"/>
      <c r="E33" s="316" t="s">
        <v>198</v>
      </c>
      <c r="F33" s="313"/>
      <c r="G33" s="306" t="s">
        <v>125</v>
      </c>
      <c r="H33" s="306" t="s">
        <v>126</v>
      </c>
      <c r="I33" s="316" t="s">
        <v>99</v>
      </c>
      <c r="J33" s="306" t="s">
        <v>100</v>
      </c>
      <c r="K33" s="159"/>
    </row>
    <row r="34" spans="1:11" ht="24.75" customHeight="1" x14ac:dyDescent="0.3">
      <c r="A34" s="310"/>
      <c r="B34" s="328"/>
      <c r="C34" s="314"/>
      <c r="D34" s="315"/>
      <c r="E34" s="317"/>
      <c r="F34" s="315"/>
      <c r="G34" s="348"/>
      <c r="H34" s="307"/>
      <c r="I34" s="325"/>
      <c r="J34" s="307"/>
      <c r="K34" s="159"/>
    </row>
    <row r="35" spans="1:11" ht="24" customHeight="1" x14ac:dyDescent="0.3">
      <c r="A35" s="311"/>
      <c r="B35" s="329"/>
      <c r="C35" s="235" t="s">
        <v>127</v>
      </c>
      <c r="D35" s="63" t="s">
        <v>128</v>
      </c>
      <c r="E35" s="63" t="s">
        <v>127</v>
      </c>
      <c r="F35" s="63" t="s">
        <v>128</v>
      </c>
      <c r="G35" s="348"/>
      <c r="H35" s="308"/>
      <c r="I35" s="326"/>
      <c r="J35" s="308"/>
      <c r="K35" s="159"/>
    </row>
    <row r="36" spans="1:11" x14ac:dyDescent="0.3">
      <c r="A36" s="59" t="s">
        <v>250</v>
      </c>
      <c r="B36" s="90" t="s">
        <v>129</v>
      </c>
      <c r="C36" s="74">
        <v>100</v>
      </c>
      <c r="D36" s="158">
        <v>0</v>
      </c>
      <c r="E36" s="135">
        <v>1933</v>
      </c>
      <c r="F36" s="59">
        <v>0</v>
      </c>
      <c r="G36" s="135">
        <v>1933</v>
      </c>
      <c r="H36" s="265">
        <v>0</v>
      </c>
      <c r="I36" s="133">
        <v>0</v>
      </c>
      <c r="J36" s="59">
        <v>0</v>
      </c>
      <c r="K36" s="159"/>
    </row>
    <row r="37" spans="1:11" x14ac:dyDescent="0.3">
      <c r="A37" s="78"/>
      <c r="B37" s="91" t="s">
        <v>130</v>
      </c>
      <c r="C37" s="75">
        <v>84.043999999999997</v>
      </c>
      <c r="D37" s="278">
        <v>15.956</v>
      </c>
      <c r="E37" s="88">
        <v>3054</v>
      </c>
      <c r="F37" s="60">
        <v>580</v>
      </c>
      <c r="G37" s="88">
        <v>3633</v>
      </c>
      <c r="H37" s="266">
        <v>15.506</v>
      </c>
      <c r="I37" s="58">
        <v>89</v>
      </c>
      <c r="J37" s="60">
        <v>154</v>
      </c>
      <c r="K37" s="159"/>
    </row>
    <row r="38" spans="1:11" x14ac:dyDescent="0.3">
      <c r="A38" s="78"/>
      <c r="B38" s="91" t="s">
        <v>251</v>
      </c>
      <c r="C38" s="75">
        <v>80.653999999999996</v>
      </c>
      <c r="D38" s="279">
        <v>19.346</v>
      </c>
      <c r="E38" s="88">
        <v>912</v>
      </c>
      <c r="F38" s="84">
        <v>219</v>
      </c>
      <c r="G38" s="88">
        <v>1131</v>
      </c>
      <c r="H38" s="272">
        <v>5.8540000000000001</v>
      </c>
      <c r="I38" s="134">
        <v>115</v>
      </c>
      <c r="J38" s="84">
        <v>525</v>
      </c>
      <c r="K38" s="159"/>
    </row>
    <row r="39" spans="1:11" x14ac:dyDescent="0.3">
      <c r="A39" s="83"/>
      <c r="B39" s="92" t="s">
        <v>149</v>
      </c>
      <c r="C39" s="73">
        <v>88.075999999999993</v>
      </c>
      <c r="D39" s="72">
        <v>11.923999999999999</v>
      </c>
      <c r="E39" s="59">
        <v>5899</v>
      </c>
      <c r="F39" s="60">
        <v>799</v>
      </c>
      <c r="G39" s="59">
        <v>6697</v>
      </c>
      <c r="H39" s="72">
        <v>21.36</v>
      </c>
      <c r="I39" s="60">
        <v>204</v>
      </c>
      <c r="J39" s="60">
        <v>256</v>
      </c>
      <c r="K39" s="159"/>
    </row>
    <row r="40" spans="1:11" x14ac:dyDescent="0.3">
      <c r="A40" s="59" t="s">
        <v>252</v>
      </c>
      <c r="B40" s="90" t="s">
        <v>129</v>
      </c>
      <c r="C40" s="74">
        <v>100</v>
      </c>
      <c r="D40" s="158">
        <v>0</v>
      </c>
      <c r="E40" s="135">
        <v>1792</v>
      </c>
      <c r="F40" s="59">
        <v>0</v>
      </c>
      <c r="G40" s="135">
        <v>1792</v>
      </c>
      <c r="H40" s="265">
        <v>0</v>
      </c>
      <c r="I40" s="133">
        <v>0</v>
      </c>
      <c r="J40" s="59">
        <v>0</v>
      </c>
      <c r="K40" s="159"/>
    </row>
    <row r="41" spans="1:11" x14ac:dyDescent="0.3">
      <c r="A41" s="60"/>
      <c r="B41" s="91" t="s">
        <v>130</v>
      </c>
      <c r="C41" s="75">
        <v>91.28</v>
      </c>
      <c r="D41" s="278">
        <v>8.7200000000000006</v>
      </c>
      <c r="E41" s="88">
        <v>4074</v>
      </c>
      <c r="F41" s="60">
        <v>389</v>
      </c>
      <c r="G41" s="88">
        <v>4463</v>
      </c>
      <c r="H41" s="266">
        <v>10.409000000000001</v>
      </c>
      <c r="I41" s="58">
        <v>55</v>
      </c>
      <c r="J41" s="60">
        <v>142</v>
      </c>
      <c r="K41" s="159"/>
    </row>
    <row r="42" spans="1:11" x14ac:dyDescent="0.3">
      <c r="A42" s="60"/>
      <c r="B42" s="91" t="s">
        <v>251</v>
      </c>
      <c r="C42" s="75">
        <v>88.093999999999994</v>
      </c>
      <c r="D42" s="279">
        <v>11.906000000000001</v>
      </c>
      <c r="E42" s="88">
        <v>1516</v>
      </c>
      <c r="F42" s="84">
        <v>205</v>
      </c>
      <c r="G42" s="88">
        <v>1721</v>
      </c>
      <c r="H42" s="272">
        <v>5.4790000000000001</v>
      </c>
      <c r="I42" s="134">
        <v>119</v>
      </c>
      <c r="J42" s="84">
        <v>581</v>
      </c>
      <c r="K42" s="159"/>
    </row>
    <row r="43" spans="1:11" x14ac:dyDescent="0.3">
      <c r="A43" s="96"/>
      <c r="B43" s="90" t="s">
        <v>149</v>
      </c>
      <c r="C43" s="71">
        <v>92.552999999999997</v>
      </c>
      <c r="D43" s="72">
        <v>7.4470000000000001</v>
      </c>
      <c r="E43" s="59">
        <v>7382</v>
      </c>
      <c r="F43" s="60">
        <v>594</v>
      </c>
      <c r="G43" s="59">
        <v>7976</v>
      </c>
      <c r="H43" s="72">
        <v>15.888</v>
      </c>
      <c r="I43" s="60">
        <v>174</v>
      </c>
      <c r="J43" s="60">
        <v>293</v>
      </c>
      <c r="K43" s="159"/>
    </row>
    <row r="44" spans="1:11" x14ac:dyDescent="0.3">
      <c r="A44" s="59" t="s">
        <v>248</v>
      </c>
      <c r="B44" s="90" t="s">
        <v>129</v>
      </c>
      <c r="C44" s="74">
        <v>100</v>
      </c>
      <c r="D44" s="158">
        <v>0</v>
      </c>
      <c r="E44" s="135">
        <v>1340</v>
      </c>
      <c r="F44" s="59">
        <v>0</v>
      </c>
      <c r="G44" s="135">
        <v>1340</v>
      </c>
      <c r="H44" s="265">
        <v>0</v>
      </c>
      <c r="I44" s="133">
        <v>0</v>
      </c>
      <c r="J44" s="59">
        <v>0</v>
      </c>
      <c r="K44" s="159"/>
    </row>
    <row r="45" spans="1:11" x14ac:dyDescent="0.3">
      <c r="A45" s="60"/>
      <c r="B45" s="91" t="s">
        <v>130</v>
      </c>
      <c r="C45" s="75">
        <v>57.185000000000002</v>
      </c>
      <c r="D45" s="278">
        <v>42.814999999999998</v>
      </c>
      <c r="E45" s="88">
        <v>1344</v>
      </c>
      <c r="F45" s="60">
        <v>1006</v>
      </c>
      <c r="G45" s="88">
        <v>2351</v>
      </c>
      <c r="H45" s="266">
        <v>26.919</v>
      </c>
      <c r="I45" s="58">
        <v>130</v>
      </c>
      <c r="J45" s="60">
        <v>130</v>
      </c>
      <c r="K45" s="159"/>
    </row>
    <row r="46" spans="1:11" x14ac:dyDescent="0.3">
      <c r="A46" s="60"/>
      <c r="B46" s="91" t="s">
        <v>251</v>
      </c>
      <c r="C46" s="75">
        <v>52.820999999999998</v>
      </c>
      <c r="D46" s="279">
        <v>47.179000000000002</v>
      </c>
      <c r="E46" s="254">
        <v>463</v>
      </c>
      <c r="F46" s="84">
        <v>413</v>
      </c>
      <c r="G46" s="254">
        <v>876</v>
      </c>
      <c r="H46" s="272">
        <v>11.055</v>
      </c>
      <c r="I46" s="134">
        <v>229</v>
      </c>
      <c r="J46" s="84">
        <v>554</v>
      </c>
      <c r="K46" s="159"/>
    </row>
    <row r="47" spans="1:11" x14ac:dyDescent="0.3">
      <c r="A47" s="96"/>
      <c r="B47" s="92" t="s">
        <v>149</v>
      </c>
      <c r="C47" s="73">
        <v>68.912000000000006</v>
      </c>
      <c r="D47" s="72">
        <v>31.088000000000001</v>
      </c>
      <c r="E47" s="59">
        <v>3147</v>
      </c>
      <c r="F47" s="60">
        <v>1420</v>
      </c>
      <c r="G47" s="59">
        <v>4567</v>
      </c>
      <c r="H47" s="72">
        <v>37.973999999999997</v>
      </c>
      <c r="I47" s="60">
        <v>359</v>
      </c>
      <c r="J47" s="60">
        <v>253</v>
      </c>
      <c r="K47" s="159"/>
    </row>
    <row r="48" spans="1:11" x14ac:dyDescent="0.3">
      <c r="A48" s="59" t="s">
        <v>253</v>
      </c>
      <c r="B48" s="90" t="s">
        <v>129</v>
      </c>
      <c r="C48" s="74">
        <v>100</v>
      </c>
      <c r="D48" s="158">
        <v>0</v>
      </c>
      <c r="E48" s="135">
        <v>763</v>
      </c>
      <c r="F48" s="59">
        <v>0</v>
      </c>
      <c r="G48" s="135">
        <v>763</v>
      </c>
      <c r="H48" s="265">
        <v>0</v>
      </c>
      <c r="I48" s="133">
        <v>0</v>
      </c>
      <c r="J48" s="59">
        <v>0</v>
      </c>
      <c r="K48" s="159"/>
    </row>
    <row r="49" spans="1:11" x14ac:dyDescent="0.3">
      <c r="A49" s="60"/>
      <c r="B49" s="91" t="s">
        <v>130</v>
      </c>
      <c r="C49" s="75">
        <v>47.332999999999998</v>
      </c>
      <c r="D49" s="278">
        <v>52.667000000000002</v>
      </c>
      <c r="E49" s="88">
        <v>349</v>
      </c>
      <c r="F49" s="60">
        <v>389</v>
      </c>
      <c r="G49" s="88">
        <v>738</v>
      </c>
      <c r="H49" s="266">
        <v>10.395</v>
      </c>
      <c r="I49" s="58">
        <v>38</v>
      </c>
      <c r="J49" s="60">
        <v>99</v>
      </c>
      <c r="K49" s="159"/>
    </row>
    <row r="50" spans="1:11" x14ac:dyDescent="0.3">
      <c r="A50" s="60"/>
      <c r="B50" s="91" t="s">
        <v>251</v>
      </c>
      <c r="C50" s="75">
        <v>40.393999999999998</v>
      </c>
      <c r="D50" s="279">
        <v>59.606000000000002</v>
      </c>
      <c r="E50" s="88">
        <v>32</v>
      </c>
      <c r="F50" s="84">
        <v>47</v>
      </c>
      <c r="G50" s="88">
        <v>80</v>
      </c>
      <c r="H50" s="272">
        <v>1.268</v>
      </c>
      <c r="I50" s="134">
        <v>28</v>
      </c>
      <c r="J50" s="84">
        <v>586</v>
      </c>
      <c r="K50" s="159"/>
    </row>
    <row r="51" spans="1:11" x14ac:dyDescent="0.3">
      <c r="A51" s="96"/>
      <c r="B51" s="90" t="s">
        <v>149</v>
      </c>
      <c r="C51" s="71">
        <v>72.402000000000001</v>
      </c>
      <c r="D51" s="72">
        <v>27.597999999999999</v>
      </c>
      <c r="E51" s="59">
        <v>1144</v>
      </c>
      <c r="F51" s="60">
        <v>436</v>
      </c>
      <c r="G51" s="59">
        <v>1580</v>
      </c>
      <c r="H51" s="72">
        <v>11.663</v>
      </c>
      <c r="I51" s="60">
        <v>66</v>
      </c>
      <c r="J51" s="60">
        <v>152</v>
      </c>
      <c r="K51" s="159"/>
    </row>
    <row r="52" spans="1:11" ht="15.6" x14ac:dyDescent="0.3">
      <c r="A52" s="64" t="s">
        <v>254</v>
      </c>
      <c r="B52" s="90" t="s">
        <v>129</v>
      </c>
      <c r="C52" s="74">
        <v>100</v>
      </c>
      <c r="D52" s="158">
        <v>0</v>
      </c>
      <c r="E52" s="135">
        <v>1426</v>
      </c>
      <c r="F52" s="59">
        <v>0</v>
      </c>
      <c r="G52" s="135">
        <v>1426</v>
      </c>
      <c r="H52" s="265">
        <v>0</v>
      </c>
      <c r="I52" s="133">
        <v>0</v>
      </c>
      <c r="J52" s="59">
        <v>0</v>
      </c>
      <c r="K52" s="159"/>
    </row>
    <row r="53" spans="1:11" x14ac:dyDescent="0.3">
      <c r="A53" s="60"/>
      <c r="B53" s="91" t="s">
        <v>130</v>
      </c>
      <c r="C53" s="75">
        <v>47.741999999999997</v>
      </c>
      <c r="D53" s="278">
        <v>52.258000000000003</v>
      </c>
      <c r="E53" s="88">
        <v>399</v>
      </c>
      <c r="F53" s="60">
        <v>436</v>
      </c>
      <c r="G53" s="88">
        <v>835</v>
      </c>
      <c r="H53" s="266">
        <v>11.673</v>
      </c>
      <c r="I53" s="58">
        <v>40</v>
      </c>
      <c r="J53" s="60">
        <v>91</v>
      </c>
      <c r="K53" s="159"/>
    </row>
    <row r="54" spans="1:11" x14ac:dyDescent="0.3">
      <c r="A54" s="60"/>
      <c r="B54" s="91" t="s">
        <v>251</v>
      </c>
      <c r="C54" s="75">
        <v>53.204999999999998</v>
      </c>
      <c r="D54" s="279">
        <v>46.795000000000002</v>
      </c>
      <c r="E54" s="88">
        <v>61</v>
      </c>
      <c r="F54" s="84">
        <v>54</v>
      </c>
      <c r="G54" s="88">
        <v>115</v>
      </c>
      <c r="H54" s="272">
        <v>1.4410000000000001</v>
      </c>
      <c r="I54" s="134">
        <v>22</v>
      </c>
      <c r="J54" s="84">
        <v>407</v>
      </c>
      <c r="K54" s="159"/>
    </row>
    <row r="55" spans="1:11" x14ac:dyDescent="0.3">
      <c r="A55" s="96"/>
      <c r="B55" s="90" t="s">
        <v>149</v>
      </c>
      <c r="C55" s="71">
        <v>79.369</v>
      </c>
      <c r="D55" s="72">
        <v>20.631</v>
      </c>
      <c r="E55" s="59">
        <v>1886</v>
      </c>
      <c r="F55" s="60">
        <v>490</v>
      </c>
      <c r="G55" s="59">
        <v>2377</v>
      </c>
      <c r="H55" s="72">
        <v>13.115</v>
      </c>
      <c r="I55" s="60">
        <v>62</v>
      </c>
      <c r="J55" s="60">
        <v>126</v>
      </c>
      <c r="K55" s="159"/>
    </row>
    <row r="56" spans="1:11" ht="15.75" customHeight="1" x14ac:dyDescent="0.3">
      <c r="A56" s="57" t="s">
        <v>96</v>
      </c>
      <c r="B56" s="93" t="s">
        <v>96</v>
      </c>
      <c r="C56" s="277">
        <v>83.882999999999996</v>
      </c>
      <c r="D56" s="277">
        <v>16.117000000000001</v>
      </c>
      <c r="E56" s="280">
        <v>19458</v>
      </c>
      <c r="F56" s="62">
        <v>3739</v>
      </c>
      <c r="G56" s="280">
        <v>23197</v>
      </c>
      <c r="H56" s="277">
        <v>100</v>
      </c>
      <c r="I56" s="62">
        <v>866</v>
      </c>
      <c r="J56" s="62">
        <v>232</v>
      </c>
      <c r="K56" s="159"/>
    </row>
    <row r="57" spans="1:11" x14ac:dyDescent="0.3">
      <c r="J57" s="45" t="s">
        <v>1</v>
      </c>
      <c r="K57" s="159"/>
    </row>
    <row r="58" spans="1:11" x14ac:dyDescent="0.3">
      <c r="J58" s="45"/>
      <c r="K58" s="159"/>
    </row>
    <row r="59" spans="1:11" x14ac:dyDescent="0.3">
      <c r="A59" s="181" t="s">
        <v>119</v>
      </c>
    </row>
    <row r="60" spans="1:11" x14ac:dyDescent="0.3">
      <c r="A60" s="248" t="s">
        <v>120</v>
      </c>
    </row>
    <row r="61" spans="1:11" x14ac:dyDescent="0.3">
      <c r="A61" s="67" t="s">
        <v>255</v>
      </c>
    </row>
    <row r="62" spans="1:11" x14ac:dyDescent="0.3">
      <c r="A62" s="67"/>
    </row>
    <row r="63" spans="1:11" x14ac:dyDescent="0.3">
      <c r="A63" s="67" t="s">
        <v>153</v>
      </c>
    </row>
    <row r="64" spans="1:11" x14ac:dyDescent="0.3">
      <c r="A64" s="67" t="s">
        <v>134</v>
      </c>
    </row>
    <row r="65" spans="1:1" x14ac:dyDescent="0.3">
      <c r="A65" s="67"/>
    </row>
    <row r="66" spans="1:1" x14ac:dyDescent="0.3">
      <c r="A66" s="247" t="s">
        <v>108</v>
      </c>
    </row>
    <row r="68" spans="1:1" x14ac:dyDescent="0.3">
      <c r="A68" s="20" t="s">
        <v>93</v>
      </c>
    </row>
    <row r="71" spans="1:1" ht="14.25" customHeight="1" x14ac:dyDescent="0.3"/>
    <row r="81" s="245" customFormat="1" ht="14.25" customHeight="1" x14ac:dyDescent="0.3"/>
    <row r="82" s="245" customFormat="1" ht="14.25" customHeight="1" x14ac:dyDescent="0.3"/>
    <row r="110" s="245" customFormat="1" ht="14.25" customHeight="1" x14ac:dyDescent="0.3"/>
    <row r="120" s="245" customFormat="1" ht="14.25" customHeight="1" x14ac:dyDescent="0.3"/>
    <row r="121" s="245" customFormat="1" ht="14.25" customHeight="1" x14ac:dyDescent="0.3"/>
  </sheetData>
  <mergeCells count="23">
    <mergeCell ref="H12:H14"/>
    <mergeCell ref="I12:I14"/>
    <mergeCell ref="J12:J14"/>
    <mergeCell ref="A12:A14"/>
    <mergeCell ref="B12:B14"/>
    <mergeCell ref="C12:D13"/>
    <mergeCell ref="E12:F13"/>
    <mergeCell ref="G12:G14"/>
    <mergeCell ref="I3:I5"/>
    <mergeCell ref="A3:A5"/>
    <mergeCell ref="B3:C4"/>
    <mergeCell ref="D3:E4"/>
    <mergeCell ref="F3:F5"/>
    <mergeCell ref="G3:G5"/>
    <mergeCell ref="H3:H5"/>
    <mergeCell ref="H33:H35"/>
    <mergeCell ref="I33:I35"/>
    <mergeCell ref="J33:J35"/>
    <mergeCell ref="A33:A35"/>
    <mergeCell ref="B33:B35"/>
    <mergeCell ref="C33:D34"/>
    <mergeCell ref="E33:F34"/>
    <mergeCell ref="G33:G35"/>
  </mergeCells>
  <hyperlinks>
    <hyperlink ref="A68" location="Contents!A1" display="Back to contents" xr:uid="{00000000-0004-0000-1400-000000000000}"/>
    <hyperlink ref="A60" r:id="rId1" xr:uid="{00000000-0004-0000-1400-000001000000}"/>
  </hyperlinks>
  <pageMargins left="0.7" right="0.7" top="0.75" bottom="0.75" header="0.3" footer="0.3"/>
  <pageSetup paperSize="9" scale="61" orientation="portrait" verticalDpi="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1F497D"/>
  </sheetPr>
  <dimension ref="A1:J27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14.44140625" style="245" customWidth="1"/>
    <col min="2" max="9" width="12.109375" style="245" customWidth="1"/>
    <col min="10" max="16384" width="8.77734375" style="245"/>
  </cols>
  <sheetData>
    <row r="1" spans="1:10" ht="18" customHeight="1" x14ac:dyDescent="0.3">
      <c r="A1" s="194" t="s">
        <v>256</v>
      </c>
      <c r="B1" s="194"/>
      <c r="C1" s="194"/>
      <c r="D1" s="194"/>
      <c r="E1" s="194"/>
      <c r="F1" s="194"/>
      <c r="G1" s="194"/>
      <c r="H1" s="39"/>
      <c r="I1" s="39"/>
    </row>
    <row r="3" spans="1:10" ht="15" customHeight="1" x14ac:dyDescent="0.3">
      <c r="A3" s="381" t="s">
        <v>257</v>
      </c>
      <c r="B3" s="316" t="s">
        <v>124</v>
      </c>
      <c r="C3" s="313"/>
      <c r="D3" s="316" t="s">
        <v>97</v>
      </c>
      <c r="E3" s="320"/>
      <c r="F3" s="306" t="s">
        <v>125</v>
      </c>
      <c r="G3" s="306" t="s">
        <v>126</v>
      </c>
      <c r="H3" s="306" t="s">
        <v>99</v>
      </c>
      <c r="I3" s="306" t="s">
        <v>100</v>
      </c>
      <c r="J3" s="19"/>
    </row>
    <row r="4" spans="1:10" ht="33" customHeight="1" x14ac:dyDescent="0.3">
      <c r="A4" s="382"/>
      <c r="B4" s="317"/>
      <c r="C4" s="315"/>
      <c r="D4" s="321"/>
      <c r="E4" s="322"/>
      <c r="F4" s="308"/>
      <c r="G4" s="307"/>
      <c r="H4" s="307"/>
      <c r="I4" s="307"/>
      <c r="J4" s="19"/>
    </row>
    <row r="5" spans="1:10" ht="24" customHeight="1" x14ac:dyDescent="0.3">
      <c r="A5" s="383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19"/>
      <c r="H5" s="319"/>
      <c r="I5" s="308"/>
      <c r="J5" s="19"/>
    </row>
    <row r="6" spans="1:10" x14ac:dyDescent="0.3">
      <c r="A6" s="80" t="s">
        <v>258</v>
      </c>
      <c r="B6" s="51">
        <v>85.382999999999996</v>
      </c>
      <c r="C6" s="51">
        <v>14.617000000000001</v>
      </c>
      <c r="D6" s="60">
        <v>16428</v>
      </c>
      <c r="E6" s="60">
        <v>2812</v>
      </c>
      <c r="F6" s="60">
        <v>19240</v>
      </c>
      <c r="G6" s="51">
        <v>75.221999999999994</v>
      </c>
      <c r="H6" s="58">
        <v>738</v>
      </c>
      <c r="I6" s="59">
        <v>262</v>
      </c>
      <c r="J6" s="19"/>
    </row>
    <row r="7" spans="1:10" x14ac:dyDescent="0.3">
      <c r="A7" s="81" t="s">
        <v>259</v>
      </c>
      <c r="B7" s="51">
        <v>76.587000000000003</v>
      </c>
      <c r="C7" s="51">
        <v>23.413</v>
      </c>
      <c r="D7" s="60">
        <v>3030</v>
      </c>
      <c r="E7" s="60">
        <v>926</v>
      </c>
      <c r="F7" s="60">
        <v>3957</v>
      </c>
      <c r="G7" s="51">
        <v>24.777999999999999</v>
      </c>
      <c r="H7" s="58">
        <v>128</v>
      </c>
      <c r="I7" s="60">
        <v>138</v>
      </c>
      <c r="J7" s="19"/>
    </row>
    <row r="8" spans="1:10" ht="15" customHeight="1" x14ac:dyDescent="0.3">
      <c r="A8" s="109" t="s">
        <v>96</v>
      </c>
      <c r="B8" s="52">
        <v>83.882999999999996</v>
      </c>
      <c r="C8" s="52">
        <v>16.117000000000001</v>
      </c>
      <c r="D8" s="62">
        <v>19458</v>
      </c>
      <c r="E8" s="62">
        <v>3739</v>
      </c>
      <c r="F8" s="62">
        <v>23197</v>
      </c>
      <c r="G8" s="52">
        <v>100</v>
      </c>
      <c r="H8" s="66">
        <v>866</v>
      </c>
      <c r="I8" s="62">
        <v>232</v>
      </c>
      <c r="J8" s="19"/>
    </row>
    <row r="9" spans="1:10" x14ac:dyDescent="0.3">
      <c r="A9" s="19"/>
      <c r="B9" s="19"/>
      <c r="C9" s="19"/>
      <c r="D9" s="110"/>
      <c r="E9" s="110"/>
      <c r="F9" s="110"/>
      <c r="G9" s="110"/>
      <c r="H9" s="19"/>
      <c r="I9" s="45" t="s">
        <v>1</v>
      </c>
    </row>
    <row r="10" spans="1:10" x14ac:dyDescent="0.3">
      <c r="A10" s="19"/>
      <c r="B10" s="19"/>
      <c r="C10" s="19"/>
      <c r="D10" s="110"/>
      <c r="E10" s="110"/>
      <c r="F10" s="110"/>
      <c r="G10" s="110"/>
      <c r="H10" s="19"/>
      <c r="I10" s="45"/>
    </row>
    <row r="11" spans="1:10" x14ac:dyDescent="0.3">
      <c r="A11" s="247" t="s">
        <v>108</v>
      </c>
    </row>
    <row r="13" spans="1:10" x14ac:dyDescent="0.3">
      <c r="A13" s="20" t="s">
        <v>93</v>
      </c>
    </row>
    <row r="16" spans="1:10" ht="14.25" customHeight="1" x14ac:dyDescent="0.3"/>
    <row r="27" s="245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3" location="Contents!A1" display="Back to contents" xr:uid="{00000000-0004-0000-1500-000000000000}"/>
  </hyperlinks>
  <pageMargins left="0.7" right="0.7" top="0.75" bottom="0.75" header="0.3" footer="0.3"/>
  <pageSetup paperSize="9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1F497D"/>
    <pageSetUpPr fitToPage="1"/>
  </sheetPr>
  <dimension ref="A1:T104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41.44140625" style="245" customWidth="1"/>
    <col min="2" max="2" width="12.44140625" style="245" customWidth="1"/>
    <col min="3" max="10" width="12.109375" style="245" customWidth="1"/>
    <col min="11" max="16384" width="8.77734375" style="245"/>
  </cols>
  <sheetData>
    <row r="1" spans="1:20" ht="18" customHeight="1" x14ac:dyDescent="0.3">
      <c r="A1" s="194" t="s">
        <v>260</v>
      </c>
      <c r="B1" s="194"/>
      <c r="C1" s="194"/>
      <c r="D1" s="194"/>
      <c r="E1" s="194"/>
      <c r="F1" s="39"/>
      <c r="G1" s="39"/>
      <c r="H1" s="39"/>
      <c r="I1" s="39"/>
      <c r="J1" s="39"/>
    </row>
    <row r="2" spans="1:20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20" ht="15" customHeight="1" x14ac:dyDescent="0.3">
      <c r="A3" s="381" t="s">
        <v>261</v>
      </c>
      <c r="B3" s="316" t="s">
        <v>124</v>
      </c>
      <c r="C3" s="313"/>
      <c r="D3" s="316" t="s">
        <v>198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  <c r="J3" s="45"/>
    </row>
    <row r="4" spans="1:20" x14ac:dyDescent="0.3">
      <c r="A4" s="382"/>
      <c r="B4" s="317"/>
      <c r="C4" s="315"/>
      <c r="D4" s="317"/>
      <c r="E4" s="315"/>
      <c r="F4" s="308"/>
      <c r="G4" s="307"/>
      <c r="H4" s="307"/>
      <c r="I4" s="307"/>
      <c r="J4" s="45"/>
    </row>
    <row r="5" spans="1:20" ht="24" customHeight="1" x14ac:dyDescent="0.3">
      <c r="A5" s="383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19"/>
      <c r="H5" s="319"/>
      <c r="I5" s="319"/>
      <c r="J5" s="45"/>
    </row>
    <row r="6" spans="1:20" x14ac:dyDescent="0.3">
      <c r="A6" s="242" t="s">
        <v>262</v>
      </c>
      <c r="B6" s="51">
        <v>78.989999999999995</v>
      </c>
      <c r="C6" s="51">
        <v>21.01</v>
      </c>
      <c r="D6" s="60">
        <v>3911</v>
      </c>
      <c r="E6" s="60">
        <v>1040</v>
      </c>
      <c r="F6" s="60">
        <v>4952</v>
      </c>
      <c r="G6" s="51">
        <v>27.826000000000001</v>
      </c>
      <c r="H6" s="60">
        <v>259</v>
      </c>
      <c r="I6" s="60">
        <v>249</v>
      </c>
      <c r="J6" s="45"/>
      <c r="M6" s="162"/>
      <c r="N6" s="162"/>
      <c r="O6" s="69"/>
      <c r="P6" s="69"/>
      <c r="Q6" s="69"/>
      <c r="R6" s="162"/>
      <c r="S6" s="69"/>
      <c r="T6" s="69"/>
    </row>
    <row r="7" spans="1:20" x14ac:dyDescent="0.3">
      <c r="A7" s="242" t="s">
        <v>263</v>
      </c>
      <c r="B7" s="51">
        <v>89.75</v>
      </c>
      <c r="C7" s="51">
        <v>10.25</v>
      </c>
      <c r="D7" s="60">
        <v>3695</v>
      </c>
      <c r="E7" s="60">
        <v>422</v>
      </c>
      <c r="F7" s="60">
        <v>4117</v>
      </c>
      <c r="G7" s="51">
        <v>11.288</v>
      </c>
      <c r="H7" s="60">
        <v>113</v>
      </c>
      <c r="I7" s="60">
        <v>267</v>
      </c>
      <c r="J7" s="45"/>
      <c r="M7" s="162"/>
      <c r="N7" s="162"/>
      <c r="O7" s="69"/>
      <c r="P7" s="69"/>
      <c r="Q7" s="69"/>
      <c r="R7" s="162"/>
      <c r="S7" s="69"/>
      <c r="T7" s="69"/>
    </row>
    <row r="8" spans="1:20" x14ac:dyDescent="0.3">
      <c r="A8" s="242" t="s">
        <v>264</v>
      </c>
      <c r="B8" s="51">
        <v>91.09</v>
      </c>
      <c r="C8" s="51">
        <v>8.91</v>
      </c>
      <c r="D8" s="60">
        <v>3713</v>
      </c>
      <c r="E8" s="60">
        <v>363</v>
      </c>
      <c r="F8" s="60">
        <v>4077</v>
      </c>
      <c r="G8" s="51">
        <v>9.7159999999999993</v>
      </c>
      <c r="H8" s="60">
        <v>80</v>
      </c>
      <c r="I8" s="60">
        <v>221</v>
      </c>
      <c r="J8" s="45"/>
      <c r="M8" s="162"/>
      <c r="N8" s="162"/>
      <c r="O8" s="69"/>
      <c r="P8" s="69"/>
      <c r="Q8" s="69"/>
      <c r="R8" s="162"/>
      <c r="S8" s="69"/>
      <c r="T8" s="69"/>
    </row>
    <row r="9" spans="1:20" x14ac:dyDescent="0.3">
      <c r="A9" s="242" t="s">
        <v>265</v>
      </c>
      <c r="B9" s="51">
        <v>64.067999999999998</v>
      </c>
      <c r="C9" s="51">
        <v>35.932000000000002</v>
      </c>
      <c r="D9" s="60">
        <v>1046</v>
      </c>
      <c r="E9" s="60">
        <v>587</v>
      </c>
      <c r="F9" s="60">
        <v>1633</v>
      </c>
      <c r="G9" s="51">
        <v>15.696</v>
      </c>
      <c r="H9" s="60">
        <v>139</v>
      </c>
      <c r="I9" s="60">
        <v>236</v>
      </c>
      <c r="J9" s="45"/>
      <c r="M9" s="162"/>
      <c r="N9" s="162"/>
      <c r="O9" s="69"/>
      <c r="P9" s="69"/>
      <c r="Q9" s="69"/>
      <c r="R9" s="162"/>
      <c r="S9" s="69"/>
      <c r="T9" s="69"/>
    </row>
    <row r="10" spans="1:20" x14ac:dyDescent="0.3">
      <c r="A10" s="242" t="s">
        <v>266</v>
      </c>
      <c r="B10" s="51">
        <v>90.513999999999996</v>
      </c>
      <c r="C10" s="51">
        <v>9.4860000000000007</v>
      </c>
      <c r="D10" s="60">
        <v>3398</v>
      </c>
      <c r="E10" s="60">
        <v>356</v>
      </c>
      <c r="F10" s="60">
        <v>3754</v>
      </c>
      <c r="G10" s="51">
        <v>9.5259999999999998</v>
      </c>
      <c r="H10" s="60">
        <v>82</v>
      </c>
      <c r="I10" s="60">
        <v>231</v>
      </c>
      <c r="J10" s="45"/>
      <c r="M10" s="162"/>
      <c r="N10" s="162"/>
      <c r="O10" s="69"/>
      <c r="P10" s="69"/>
      <c r="Q10" s="69"/>
      <c r="R10" s="162"/>
      <c r="S10" s="69"/>
      <c r="T10" s="69"/>
    </row>
    <row r="11" spans="1:20" x14ac:dyDescent="0.3">
      <c r="A11" s="242" t="s">
        <v>267</v>
      </c>
      <c r="B11" s="51">
        <v>77.555000000000007</v>
      </c>
      <c r="C11" s="51">
        <v>22.445</v>
      </c>
      <c r="D11" s="60">
        <v>2143</v>
      </c>
      <c r="E11" s="60">
        <v>620</v>
      </c>
      <c r="F11" s="60">
        <v>2763</v>
      </c>
      <c r="G11" s="51">
        <v>16.588999999999999</v>
      </c>
      <c r="H11" s="60">
        <v>121</v>
      </c>
      <c r="I11" s="60">
        <v>196</v>
      </c>
      <c r="J11" s="45"/>
      <c r="M11" s="162"/>
      <c r="N11" s="162"/>
      <c r="O11" s="69"/>
      <c r="P11" s="69"/>
      <c r="Q11" s="69"/>
      <c r="R11" s="162"/>
      <c r="S11" s="69"/>
      <c r="T11" s="69"/>
    </row>
    <row r="12" spans="1:20" ht="15.6" x14ac:dyDescent="0.3">
      <c r="A12" s="242" t="s">
        <v>268</v>
      </c>
      <c r="B12" s="51">
        <v>81.59</v>
      </c>
      <c r="C12" s="51">
        <v>18.41</v>
      </c>
      <c r="D12" s="60">
        <v>1551</v>
      </c>
      <c r="E12" s="60">
        <v>350</v>
      </c>
      <c r="F12" s="60">
        <v>1901</v>
      </c>
      <c r="G12" s="51">
        <v>9.36</v>
      </c>
      <c r="H12" s="60">
        <v>71</v>
      </c>
      <c r="I12" s="60">
        <v>204</v>
      </c>
      <c r="J12" s="45"/>
      <c r="M12" s="162"/>
      <c r="N12" s="162"/>
      <c r="O12" s="69"/>
      <c r="P12" s="69"/>
      <c r="Q12" s="69"/>
      <c r="R12" s="162"/>
      <c r="S12" s="69"/>
      <c r="T12" s="69"/>
    </row>
    <row r="13" spans="1:20" ht="15.75" customHeight="1" x14ac:dyDescent="0.3">
      <c r="A13" s="163" t="s">
        <v>96</v>
      </c>
      <c r="B13" s="52">
        <v>83.882999999999996</v>
      </c>
      <c r="C13" s="52">
        <v>16.117000000000001</v>
      </c>
      <c r="D13" s="62">
        <v>19458</v>
      </c>
      <c r="E13" s="62">
        <v>3739</v>
      </c>
      <c r="F13" s="62">
        <v>23197</v>
      </c>
      <c r="G13" s="52">
        <v>100</v>
      </c>
      <c r="H13" s="62">
        <v>866</v>
      </c>
      <c r="I13" s="62">
        <v>232</v>
      </c>
      <c r="J13" s="45"/>
      <c r="M13" s="162"/>
      <c r="N13" s="162"/>
      <c r="O13" s="69"/>
      <c r="P13" s="69"/>
      <c r="Q13" s="69"/>
      <c r="R13" s="162"/>
      <c r="S13" s="69"/>
      <c r="T13" s="69"/>
    </row>
    <row r="14" spans="1:20" x14ac:dyDescent="0.3">
      <c r="A14" s="160"/>
      <c r="B14" s="19"/>
      <c r="C14" s="19"/>
      <c r="D14" s="110"/>
      <c r="E14" s="110"/>
      <c r="F14" s="110"/>
      <c r="G14" s="110"/>
      <c r="H14" s="19"/>
      <c r="I14" s="45" t="s">
        <v>1</v>
      </c>
      <c r="J14" s="45"/>
    </row>
    <row r="15" spans="1:20" x14ac:dyDescent="0.3">
      <c r="A15" s="160"/>
      <c r="B15" s="19"/>
      <c r="C15" s="19"/>
      <c r="D15" s="110"/>
      <c r="E15" s="110"/>
      <c r="F15" s="110"/>
      <c r="G15" s="110"/>
      <c r="H15" s="19"/>
      <c r="I15" s="45"/>
      <c r="J15" s="45"/>
    </row>
    <row r="16" spans="1:20" ht="15" customHeight="1" x14ac:dyDescent="0.3">
      <c r="A16" s="309" t="s">
        <v>269</v>
      </c>
      <c r="B16" s="386" t="s">
        <v>146</v>
      </c>
      <c r="C16" s="312" t="s">
        <v>124</v>
      </c>
      <c r="D16" s="313"/>
      <c r="E16" s="316" t="s">
        <v>97</v>
      </c>
      <c r="F16" s="313"/>
      <c r="G16" s="306" t="s">
        <v>125</v>
      </c>
      <c r="H16" s="306" t="s">
        <v>126</v>
      </c>
      <c r="I16" s="316" t="s">
        <v>99</v>
      </c>
      <c r="J16" s="306" t="s">
        <v>100</v>
      </c>
    </row>
    <row r="17" spans="1:20" x14ac:dyDescent="0.3">
      <c r="A17" s="310"/>
      <c r="B17" s="387"/>
      <c r="C17" s="314"/>
      <c r="D17" s="315"/>
      <c r="E17" s="317"/>
      <c r="F17" s="315"/>
      <c r="G17" s="348"/>
      <c r="H17" s="307"/>
      <c r="I17" s="325"/>
      <c r="J17" s="307"/>
    </row>
    <row r="18" spans="1:20" ht="24" customHeight="1" x14ac:dyDescent="0.3">
      <c r="A18" s="311"/>
      <c r="B18" s="388"/>
      <c r="C18" s="235" t="s">
        <v>127</v>
      </c>
      <c r="D18" s="63" t="s">
        <v>128</v>
      </c>
      <c r="E18" s="63" t="s">
        <v>127</v>
      </c>
      <c r="F18" s="63" t="s">
        <v>128</v>
      </c>
      <c r="G18" s="348"/>
      <c r="H18" s="308"/>
      <c r="I18" s="326"/>
      <c r="J18" s="307"/>
    </row>
    <row r="19" spans="1:20" ht="15.6" x14ac:dyDescent="0.3">
      <c r="A19" s="242" t="s">
        <v>270</v>
      </c>
      <c r="B19" s="90" t="s">
        <v>129</v>
      </c>
      <c r="C19" s="136">
        <v>100</v>
      </c>
      <c r="D19" s="61">
        <v>0</v>
      </c>
      <c r="E19" s="135">
        <v>2269</v>
      </c>
      <c r="F19" s="59">
        <v>0</v>
      </c>
      <c r="G19" s="135">
        <v>2269</v>
      </c>
      <c r="H19" s="136">
        <v>0</v>
      </c>
      <c r="I19" s="133">
        <v>0</v>
      </c>
      <c r="J19" s="262">
        <v>0</v>
      </c>
      <c r="M19" s="162"/>
      <c r="N19" s="162"/>
      <c r="O19" s="69"/>
      <c r="P19" s="69"/>
      <c r="Q19" s="69"/>
      <c r="R19" s="162"/>
      <c r="S19" s="69"/>
      <c r="T19" s="69"/>
    </row>
    <row r="20" spans="1:20" x14ac:dyDescent="0.3">
      <c r="A20" s="242"/>
      <c r="B20" s="91" t="s">
        <v>130</v>
      </c>
      <c r="C20" s="137">
        <v>63.173000000000002</v>
      </c>
      <c r="D20" s="51">
        <v>36.826999999999998</v>
      </c>
      <c r="E20" s="88">
        <v>2211</v>
      </c>
      <c r="F20" s="60">
        <v>1289</v>
      </c>
      <c r="G20" s="88">
        <v>3500</v>
      </c>
      <c r="H20" s="137">
        <v>34.478000000000002</v>
      </c>
      <c r="I20" s="58">
        <v>182</v>
      </c>
      <c r="J20" s="60">
        <v>141</v>
      </c>
      <c r="M20" s="162"/>
      <c r="N20" s="162"/>
      <c r="O20" s="69"/>
      <c r="P20" s="69"/>
      <c r="Q20" s="69"/>
      <c r="R20" s="162"/>
      <c r="S20" s="69"/>
      <c r="T20" s="69"/>
    </row>
    <row r="21" spans="1:20" x14ac:dyDescent="0.3">
      <c r="A21" s="242"/>
      <c r="B21" s="91" t="s">
        <v>131</v>
      </c>
      <c r="C21" s="137">
        <v>62.771999999999998</v>
      </c>
      <c r="D21" s="51">
        <v>37.228000000000002</v>
      </c>
      <c r="E21" s="88">
        <v>503</v>
      </c>
      <c r="F21" s="60">
        <v>299</v>
      </c>
      <c r="G21" s="88">
        <v>802</v>
      </c>
      <c r="H21" s="137">
        <v>7.9850000000000003</v>
      </c>
      <c r="I21" s="58">
        <v>135</v>
      </c>
      <c r="J21" s="60">
        <v>453</v>
      </c>
      <c r="M21" s="162"/>
      <c r="N21" s="162"/>
      <c r="O21" s="69"/>
      <c r="P21" s="69"/>
      <c r="Q21" s="69"/>
      <c r="R21" s="162"/>
      <c r="S21" s="69"/>
      <c r="T21" s="69"/>
    </row>
    <row r="22" spans="1:20" x14ac:dyDescent="0.3">
      <c r="A22" s="78"/>
      <c r="B22" s="91" t="s">
        <v>148</v>
      </c>
      <c r="C22" s="138">
        <v>64.600999999999999</v>
      </c>
      <c r="D22" s="85">
        <v>35.399000000000001</v>
      </c>
      <c r="E22" s="88">
        <v>137</v>
      </c>
      <c r="F22" s="84">
        <v>75</v>
      </c>
      <c r="G22" s="88">
        <v>212</v>
      </c>
      <c r="H22" s="138">
        <v>2.0059999999999998</v>
      </c>
      <c r="I22" s="134">
        <v>95</v>
      </c>
      <c r="J22" s="84">
        <v>1263</v>
      </c>
      <c r="M22" s="162"/>
      <c r="N22" s="162"/>
      <c r="O22" s="69"/>
      <c r="P22" s="69"/>
      <c r="Q22" s="69"/>
      <c r="R22" s="162"/>
      <c r="S22" s="69"/>
      <c r="T22" s="69"/>
    </row>
    <row r="23" spans="1:20" x14ac:dyDescent="0.3">
      <c r="A23" s="118"/>
      <c r="B23" s="92" t="s">
        <v>149</v>
      </c>
      <c r="C23" s="94">
        <v>75.488</v>
      </c>
      <c r="D23" s="95">
        <v>24.512</v>
      </c>
      <c r="E23" s="59">
        <v>5120</v>
      </c>
      <c r="F23" s="60">
        <v>1663</v>
      </c>
      <c r="G23" s="59">
        <v>6783</v>
      </c>
      <c r="H23" s="95">
        <v>44.469000000000001</v>
      </c>
      <c r="I23" s="60">
        <v>412</v>
      </c>
      <c r="J23" s="60">
        <v>248</v>
      </c>
      <c r="M23" s="162"/>
      <c r="N23" s="162"/>
      <c r="O23" s="69"/>
      <c r="P23" s="69"/>
      <c r="Q23" s="69"/>
      <c r="R23" s="162"/>
      <c r="S23" s="69"/>
      <c r="T23" s="69"/>
    </row>
    <row r="24" spans="1:20" x14ac:dyDescent="0.3">
      <c r="A24" s="384" t="s">
        <v>271</v>
      </c>
      <c r="B24" s="90" t="s">
        <v>129</v>
      </c>
      <c r="C24" s="136">
        <v>100</v>
      </c>
      <c r="D24" s="61">
        <v>0</v>
      </c>
      <c r="E24" s="135">
        <v>2501</v>
      </c>
      <c r="F24" s="59">
        <v>0</v>
      </c>
      <c r="G24" s="135">
        <v>2501</v>
      </c>
      <c r="H24" s="136">
        <v>0</v>
      </c>
      <c r="I24" s="133">
        <v>0</v>
      </c>
      <c r="J24" s="185">
        <v>0</v>
      </c>
      <c r="M24" s="162"/>
      <c r="N24" s="162"/>
      <c r="O24" s="69"/>
      <c r="P24" s="69"/>
      <c r="Q24" s="69"/>
      <c r="R24" s="162"/>
      <c r="S24" s="69"/>
      <c r="T24" s="69"/>
    </row>
    <row r="25" spans="1:20" x14ac:dyDescent="0.3">
      <c r="A25" s="385"/>
      <c r="B25" s="91" t="s">
        <v>130</v>
      </c>
      <c r="C25" s="137">
        <v>86.021000000000001</v>
      </c>
      <c r="D25" s="51">
        <v>13.978999999999999</v>
      </c>
      <c r="E25" s="88">
        <v>4137</v>
      </c>
      <c r="F25" s="60">
        <v>672</v>
      </c>
      <c r="G25" s="88">
        <v>4809</v>
      </c>
      <c r="H25" s="137">
        <v>17.981000000000002</v>
      </c>
      <c r="I25" s="58">
        <v>83</v>
      </c>
      <c r="J25" s="60">
        <v>124</v>
      </c>
      <c r="M25" s="162"/>
      <c r="N25" s="162"/>
      <c r="O25" s="69"/>
      <c r="P25" s="69"/>
      <c r="Q25" s="69"/>
      <c r="R25" s="162"/>
      <c r="S25" s="69"/>
      <c r="T25" s="69"/>
    </row>
    <row r="26" spans="1:20" x14ac:dyDescent="0.3">
      <c r="A26" s="78"/>
      <c r="B26" s="91" t="s">
        <v>131</v>
      </c>
      <c r="C26" s="137">
        <v>84.638000000000005</v>
      </c>
      <c r="D26" s="51">
        <v>15.362</v>
      </c>
      <c r="E26" s="88">
        <v>1153</v>
      </c>
      <c r="F26" s="60">
        <v>209</v>
      </c>
      <c r="G26" s="88">
        <v>1362</v>
      </c>
      <c r="H26" s="137">
        <v>5.5979999999999999</v>
      </c>
      <c r="I26" s="58">
        <v>87</v>
      </c>
      <c r="J26" s="60">
        <v>417</v>
      </c>
      <c r="M26" s="162"/>
      <c r="N26" s="162"/>
      <c r="O26" s="69"/>
      <c r="P26" s="69"/>
      <c r="Q26" s="69"/>
      <c r="R26" s="162"/>
      <c r="S26" s="69"/>
      <c r="T26" s="69"/>
    </row>
    <row r="27" spans="1:20" x14ac:dyDescent="0.3">
      <c r="A27" s="78"/>
      <c r="B27" s="91" t="s">
        <v>148</v>
      </c>
      <c r="C27" s="138">
        <v>84.563999999999993</v>
      </c>
      <c r="D27" s="85">
        <v>15.436</v>
      </c>
      <c r="E27" s="88">
        <v>406</v>
      </c>
      <c r="F27" s="84">
        <v>74</v>
      </c>
      <c r="G27" s="88">
        <v>480</v>
      </c>
      <c r="H27" s="138">
        <v>1.98</v>
      </c>
      <c r="I27" s="134">
        <v>76</v>
      </c>
      <c r="J27" s="84">
        <v>1023</v>
      </c>
      <c r="M27" s="162"/>
      <c r="N27" s="162"/>
      <c r="O27" s="69"/>
      <c r="P27" s="69"/>
      <c r="Q27" s="69"/>
      <c r="R27" s="162"/>
      <c r="S27" s="69"/>
      <c r="T27" s="69"/>
    </row>
    <row r="28" spans="1:20" x14ac:dyDescent="0.3">
      <c r="A28" s="118"/>
      <c r="B28" s="90" t="s">
        <v>149</v>
      </c>
      <c r="C28" s="94">
        <v>89.558999999999997</v>
      </c>
      <c r="D28" s="95">
        <v>10.441000000000001</v>
      </c>
      <c r="E28" s="59">
        <v>8197</v>
      </c>
      <c r="F28" s="60">
        <v>956</v>
      </c>
      <c r="G28" s="59">
        <v>9152</v>
      </c>
      <c r="H28" s="95">
        <v>25.56</v>
      </c>
      <c r="I28" s="60">
        <v>246</v>
      </c>
      <c r="J28" s="60">
        <v>258</v>
      </c>
      <c r="M28" s="162"/>
      <c r="N28" s="162"/>
      <c r="O28" s="69"/>
      <c r="P28" s="69"/>
      <c r="Q28" s="69"/>
      <c r="R28" s="162"/>
      <c r="S28" s="69"/>
      <c r="T28" s="69"/>
    </row>
    <row r="29" spans="1:20" x14ac:dyDescent="0.3">
      <c r="A29" s="384" t="s">
        <v>272</v>
      </c>
      <c r="B29" s="90" t="s">
        <v>129</v>
      </c>
      <c r="C29" s="136">
        <v>100</v>
      </c>
      <c r="D29" s="61">
        <v>0</v>
      </c>
      <c r="E29" s="135">
        <v>2589</v>
      </c>
      <c r="F29" s="59">
        <v>0</v>
      </c>
      <c r="G29" s="135">
        <v>2589</v>
      </c>
      <c r="H29" s="136">
        <v>0</v>
      </c>
      <c r="I29" s="133">
        <v>0</v>
      </c>
      <c r="J29" s="185">
        <v>0</v>
      </c>
      <c r="M29" s="162"/>
      <c r="N29" s="162"/>
      <c r="O29" s="69"/>
      <c r="P29" s="69"/>
      <c r="Q29" s="69"/>
      <c r="R29" s="162"/>
      <c r="S29" s="69"/>
      <c r="T29" s="69"/>
    </row>
    <row r="30" spans="1:20" x14ac:dyDescent="0.3">
      <c r="A30" s="385"/>
      <c r="B30" s="91" t="s">
        <v>130</v>
      </c>
      <c r="C30" s="137">
        <v>77.528999999999996</v>
      </c>
      <c r="D30" s="51">
        <v>22.471</v>
      </c>
      <c r="E30" s="88">
        <v>2991</v>
      </c>
      <c r="F30" s="60">
        <v>867</v>
      </c>
      <c r="G30" s="88">
        <v>3858</v>
      </c>
      <c r="H30" s="137">
        <v>23.187999999999999</v>
      </c>
      <c r="I30" s="58">
        <v>91</v>
      </c>
      <c r="J30" s="60">
        <v>105</v>
      </c>
      <c r="M30" s="162"/>
      <c r="N30" s="162"/>
      <c r="O30" s="69"/>
      <c r="P30" s="69"/>
      <c r="Q30" s="69"/>
      <c r="R30" s="162"/>
      <c r="S30" s="69"/>
      <c r="T30" s="69"/>
    </row>
    <row r="31" spans="1:20" x14ac:dyDescent="0.3">
      <c r="A31" s="78"/>
      <c r="B31" s="91" t="s">
        <v>131</v>
      </c>
      <c r="C31" s="137">
        <v>72.19</v>
      </c>
      <c r="D31" s="51">
        <v>27.81</v>
      </c>
      <c r="E31" s="88">
        <v>600</v>
      </c>
      <c r="F31" s="60">
        <v>231</v>
      </c>
      <c r="G31" s="88">
        <v>832</v>
      </c>
      <c r="H31" s="137">
        <v>6.1870000000000003</v>
      </c>
      <c r="I31" s="58">
        <v>83</v>
      </c>
      <c r="J31" s="60">
        <v>357</v>
      </c>
      <c r="M31" s="162"/>
      <c r="N31" s="162"/>
      <c r="O31" s="69"/>
      <c r="P31" s="69"/>
      <c r="Q31" s="69"/>
      <c r="R31" s="162"/>
      <c r="S31" s="69"/>
      <c r="T31" s="69"/>
    </row>
    <row r="32" spans="1:20" x14ac:dyDescent="0.3">
      <c r="A32" s="78"/>
      <c r="B32" s="91" t="s">
        <v>148</v>
      </c>
      <c r="C32" s="137">
        <v>77.822999999999993</v>
      </c>
      <c r="D32" s="85">
        <v>22.177</v>
      </c>
      <c r="E32" s="88">
        <v>210</v>
      </c>
      <c r="F32" s="84">
        <v>60</v>
      </c>
      <c r="G32" s="88">
        <v>270</v>
      </c>
      <c r="H32" s="138">
        <v>1.599</v>
      </c>
      <c r="I32" s="134">
        <v>52</v>
      </c>
      <c r="J32" s="84">
        <v>862</v>
      </c>
      <c r="M32" s="162"/>
      <c r="N32" s="162"/>
      <c r="O32" s="69"/>
      <c r="P32" s="69"/>
      <c r="Q32" s="69"/>
      <c r="R32" s="162"/>
      <c r="S32" s="69"/>
      <c r="T32" s="69"/>
    </row>
    <row r="33" spans="1:20" ht="15.75" customHeight="1" x14ac:dyDescent="0.3">
      <c r="A33" s="164"/>
      <c r="B33" s="165" t="s">
        <v>149</v>
      </c>
      <c r="C33" s="100">
        <v>84.658000000000001</v>
      </c>
      <c r="D33" s="263">
        <v>15.342000000000001</v>
      </c>
      <c r="E33" s="62">
        <v>6390</v>
      </c>
      <c r="F33" s="86">
        <v>1158</v>
      </c>
      <c r="G33" s="62">
        <v>7548</v>
      </c>
      <c r="H33" s="263">
        <v>30.974</v>
      </c>
      <c r="I33" s="86">
        <v>225</v>
      </c>
      <c r="J33" s="86">
        <v>195</v>
      </c>
      <c r="M33" s="162"/>
      <c r="N33" s="162"/>
      <c r="O33" s="69"/>
      <c r="P33" s="69"/>
      <c r="Q33" s="69"/>
      <c r="R33" s="162"/>
      <c r="S33" s="69"/>
      <c r="T33" s="69"/>
    </row>
    <row r="34" spans="1:20" x14ac:dyDescent="0.3">
      <c r="B34" s="19"/>
      <c r="C34" s="19"/>
      <c r="D34" s="110"/>
      <c r="E34" s="110"/>
      <c r="F34" s="110"/>
      <c r="G34" s="110"/>
      <c r="H34" s="19"/>
      <c r="I34" s="45"/>
      <c r="J34" s="45" t="s">
        <v>1</v>
      </c>
    </row>
    <row r="35" spans="1:20" x14ac:dyDescent="0.3">
      <c r="A35" s="160"/>
      <c r="B35" s="19"/>
      <c r="C35" s="19"/>
      <c r="D35" s="110"/>
      <c r="E35" s="110"/>
      <c r="F35" s="110"/>
      <c r="G35" s="110"/>
      <c r="H35" s="19"/>
      <c r="I35" s="45"/>
      <c r="J35" s="45"/>
    </row>
    <row r="36" spans="1:20" x14ac:dyDescent="0.3">
      <c r="A36" s="181" t="s">
        <v>119</v>
      </c>
      <c r="B36" s="8"/>
      <c r="C36" s="8"/>
      <c r="D36" s="8"/>
      <c r="E36" s="8"/>
      <c r="F36" s="8"/>
      <c r="G36" s="8"/>
      <c r="H36" s="8"/>
      <c r="I36" s="8"/>
      <c r="J36" s="8"/>
    </row>
    <row r="37" spans="1:20" x14ac:dyDescent="0.3">
      <c r="A37" s="248" t="s">
        <v>120</v>
      </c>
      <c r="B37" s="8"/>
      <c r="C37" s="8"/>
      <c r="D37" s="8"/>
      <c r="E37" s="8"/>
      <c r="F37" s="8"/>
      <c r="G37" s="8"/>
      <c r="H37" s="8"/>
      <c r="I37" s="8"/>
      <c r="J37" s="8"/>
    </row>
    <row r="38" spans="1:20" x14ac:dyDescent="0.3">
      <c r="A38" s="181" t="s">
        <v>273</v>
      </c>
      <c r="B38" s="8"/>
      <c r="C38" s="8"/>
      <c r="D38" s="8"/>
      <c r="E38" s="8"/>
      <c r="F38" s="8"/>
      <c r="G38" s="8"/>
      <c r="H38" s="8"/>
      <c r="I38" s="8"/>
      <c r="J38" s="8"/>
    </row>
    <row r="39" spans="1:20" x14ac:dyDescent="0.3">
      <c r="A39" s="181" t="s">
        <v>274</v>
      </c>
      <c r="B39" s="8"/>
      <c r="C39" s="8"/>
      <c r="D39" s="8"/>
      <c r="E39" s="8"/>
      <c r="F39" s="8"/>
      <c r="G39" s="8"/>
      <c r="H39" s="8"/>
      <c r="I39" s="8"/>
      <c r="J39" s="8"/>
    </row>
    <row r="40" spans="1:20" x14ac:dyDescent="0.3">
      <c r="A40" s="181" t="s">
        <v>275</v>
      </c>
      <c r="B40" s="8"/>
      <c r="C40" s="8"/>
      <c r="D40" s="8"/>
      <c r="E40" s="8"/>
      <c r="F40" s="8"/>
      <c r="G40" s="8"/>
      <c r="H40" s="8"/>
      <c r="I40" s="8"/>
      <c r="J40" s="8"/>
    </row>
    <row r="41" spans="1:20" x14ac:dyDescent="0.3">
      <c r="A41" s="181" t="s">
        <v>276</v>
      </c>
      <c r="B41" s="8"/>
      <c r="C41" s="8"/>
      <c r="D41" s="8"/>
      <c r="E41" s="8"/>
      <c r="F41" s="8"/>
      <c r="G41" s="8"/>
      <c r="H41" s="8"/>
      <c r="I41" s="8"/>
      <c r="J41" s="8"/>
    </row>
    <row r="42" spans="1:20" x14ac:dyDescent="0.3">
      <c r="A42" s="181" t="s">
        <v>277</v>
      </c>
      <c r="B42" s="8"/>
      <c r="C42" s="8"/>
      <c r="D42" s="8"/>
      <c r="E42" s="8"/>
      <c r="F42" s="8"/>
      <c r="G42" s="8"/>
      <c r="H42" s="8"/>
      <c r="I42" s="8"/>
      <c r="J42" s="8"/>
    </row>
    <row r="43" spans="1:20" x14ac:dyDescent="0.3">
      <c r="A43" s="161"/>
      <c r="B43" s="8"/>
      <c r="C43" s="8"/>
      <c r="D43" s="8"/>
      <c r="E43" s="8"/>
      <c r="F43" s="8"/>
      <c r="G43" s="8"/>
      <c r="H43" s="8"/>
      <c r="I43" s="8"/>
      <c r="J43" s="8"/>
    </row>
    <row r="44" spans="1:20" x14ac:dyDescent="0.3">
      <c r="A44" s="264" t="s">
        <v>134</v>
      </c>
    </row>
    <row r="45" spans="1:20" x14ac:dyDescent="0.3">
      <c r="A45" s="67"/>
    </row>
    <row r="46" spans="1:20" x14ac:dyDescent="0.3">
      <c r="A46" s="247" t="s">
        <v>108</v>
      </c>
    </row>
    <row r="48" spans="1:20" x14ac:dyDescent="0.3">
      <c r="A48" s="20" t="s">
        <v>93</v>
      </c>
    </row>
    <row r="50" s="245" customFormat="1" ht="15" customHeight="1" x14ac:dyDescent="0.3"/>
    <row r="63" s="245" customFormat="1" ht="15" customHeight="1" x14ac:dyDescent="0.3"/>
    <row r="91" s="245" customFormat="1" ht="15" customHeight="1" x14ac:dyDescent="0.3"/>
    <row r="104" s="245" customFormat="1" ht="15" customHeight="1" x14ac:dyDescent="0.3"/>
  </sheetData>
  <mergeCells count="17">
    <mergeCell ref="A29:A30"/>
    <mergeCell ref="A24:A25"/>
    <mergeCell ref="H16:H18"/>
    <mergeCell ref="I16:I18"/>
    <mergeCell ref="J16:J18"/>
    <mergeCell ref="A16:A18"/>
    <mergeCell ref="B16:B18"/>
    <mergeCell ref="C16:D17"/>
    <mergeCell ref="E16:F17"/>
    <mergeCell ref="G16:G18"/>
    <mergeCell ref="H3:H5"/>
    <mergeCell ref="I3:I5"/>
    <mergeCell ref="A3:A5"/>
    <mergeCell ref="B3:C4"/>
    <mergeCell ref="D3:E4"/>
    <mergeCell ref="F3:F5"/>
    <mergeCell ref="G3:G5"/>
  </mergeCells>
  <hyperlinks>
    <hyperlink ref="A48" location="Contents!A1" display="Back to contents" xr:uid="{00000000-0004-0000-1600-000000000000}"/>
    <hyperlink ref="A37" r:id="rId1" xr:uid="{00000000-0004-0000-1600-000001000000}"/>
  </hyperlinks>
  <pageMargins left="0.7" right="0.7" top="0.75" bottom="0.75" header="0.3" footer="0.3"/>
  <pageSetup paperSize="9" scale="73" orientation="landscape" horizontalDpi="300" verticalDpi="30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1F497D"/>
  </sheetPr>
  <dimension ref="A1:S40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26.44140625" style="245" customWidth="1"/>
    <col min="2" max="9" width="12.109375" style="245" customWidth="1"/>
    <col min="10" max="16384" width="8.77734375" style="245"/>
  </cols>
  <sheetData>
    <row r="1" spans="1:19" ht="18" customHeight="1" x14ac:dyDescent="0.3">
      <c r="A1" s="194" t="s">
        <v>278</v>
      </c>
      <c r="B1" s="194"/>
      <c r="C1" s="194"/>
      <c r="D1" s="194"/>
      <c r="E1" s="194"/>
      <c r="F1" s="194"/>
      <c r="G1" s="194"/>
      <c r="H1" s="194"/>
      <c r="I1" s="39"/>
    </row>
    <row r="3" spans="1:19" ht="15" customHeight="1" x14ac:dyDescent="0.3">
      <c r="A3" s="381" t="s">
        <v>279</v>
      </c>
      <c r="B3" s="316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19" ht="24" customHeight="1" x14ac:dyDescent="0.3">
      <c r="A4" s="382"/>
      <c r="B4" s="317"/>
      <c r="C4" s="315"/>
      <c r="D4" s="317"/>
      <c r="E4" s="315"/>
      <c r="F4" s="346"/>
      <c r="G4" s="307"/>
      <c r="H4" s="307"/>
      <c r="I4" s="307"/>
    </row>
    <row r="5" spans="1:19" ht="24" customHeight="1" x14ac:dyDescent="0.3">
      <c r="A5" s="383"/>
      <c r="B5" s="89" t="s">
        <v>127</v>
      </c>
      <c r="C5" s="89" t="s">
        <v>128</v>
      </c>
      <c r="D5" s="89" t="s">
        <v>127</v>
      </c>
      <c r="E5" s="89" t="s">
        <v>128</v>
      </c>
      <c r="F5" s="347"/>
      <c r="G5" s="319"/>
      <c r="H5" s="319"/>
      <c r="I5" s="319"/>
    </row>
    <row r="6" spans="1:19" x14ac:dyDescent="0.3">
      <c r="A6" s="36" t="s">
        <v>280</v>
      </c>
      <c r="B6" s="51">
        <v>76.14</v>
      </c>
      <c r="C6" s="51">
        <v>23.86</v>
      </c>
      <c r="D6" s="60">
        <v>2076</v>
      </c>
      <c r="E6" s="60">
        <v>650</v>
      </c>
      <c r="F6" s="60">
        <v>2726</v>
      </c>
      <c r="G6" s="51">
        <v>17.398</v>
      </c>
      <c r="H6" s="60">
        <v>149</v>
      </c>
      <c r="I6" s="60">
        <v>228</v>
      </c>
      <c r="L6" s="145"/>
      <c r="M6" s="145"/>
      <c r="N6" s="166"/>
      <c r="O6" s="166"/>
      <c r="P6" s="166"/>
      <c r="Q6" s="145"/>
      <c r="R6" s="166"/>
      <c r="S6" s="166"/>
    </row>
    <row r="7" spans="1:19" x14ac:dyDescent="0.3">
      <c r="A7" s="36" t="s">
        <v>281</v>
      </c>
      <c r="B7" s="51">
        <v>75.807000000000002</v>
      </c>
      <c r="C7" s="51">
        <v>24.193000000000001</v>
      </c>
      <c r="D7" s="60">
        <v>1542</v>
      </c>
      <c r="E7" s="60">
        <v>492</v>
      </c>
      <c r="F7" s="60">
        <v>2034</v>
      </c>
      <c r="G7" s="51">
        <v>13.161</v>
      </c>
      <c r="H7" s="60">
        <v>119</v>
      </c>
      <c r="I7" s="60">
        <v>243</v>
      </c>
      <c r="L7" s="145"/>
      <c r="M7" s="145"/>
      <c r="N7" s="166"/>
      <c r="O7" s="166"/>
      <c r="P7" s="166"/>
      <c r="Q7" s="145"/>
      <c r="R7" s="166"/>
      <c r="S7" s="166"/>
    </row>
    <row r="8" spans="1:19" x14ac:dyDescent="0.3">
      <c r="A8" s="36" t="s">
        <v>282</v>
      </c>
      <c r="B8" s="51">
        <v>73.552000000000007</v>
      </c>
      <c r="C8" s="51">
        <v>26.448</v>
      </c>
      <c r="D8" s="60">
        <v>1044</v>
      </c>
      <c r="E8" s="60">
        <v>375</v>
      </c>
      <c r="F8" s="60">
        <v>1420</v>
      </c>
      <c r="G8" s="51">
        <v>10.042999999999999</v>
      </c>
      <c r="H8" s="60">
        <v>107</v>
      </c>
      <c r="I8" s="60">
        <v>285</v>
      </c>
      <c r="L8" s="145"/>
      <c r="M8" s="145"/>
      <c r="N8" s="166"/>
      <c r="O8" s="166"/>
      <c r="P8" s="166"/>
      <c r="Q8" s="145"/>
      <c r="R8" s="166"/>
      <c r="S8" s="166"/>
    </row>
    <row r="9" spans="1:19" x14ac:dyDescent="0.3">
      <c r="A9" s="36" t="s">
        <v>283</v>
      </c>
      <c r="B9" s="51">
        <v>79.763000000000005</v>
      </c>
      <c r="C9" s="51">
        <v>20.236999999999998</v>
      </c>
      <c r="D9" s="60">
        <v>2137</v>
      </c>
      <c r="E9" s="60">
        <v>542</v>
      </c>
      <c r="F9" s="60">
        <v>2680</v>
      </c>
      <c r="G9" s="51">
        <v>14.504</v>
      </c>
      <c r="H9" s="60">
        <v>110</v>
      </c>
      <c r="I9" s="60">
        <v>203</v>
      </c>
      <c r="L9" s="145"/>
      <c r="M9" s="145"/>
      <c r="N9" s="166"/>
      <c r="O9" s="166"/>
      <c r="P9" s="166"/>
      <c r="Q9" s="145"/>
      <c r="R9" s="166"/>
      <c r="S9" s="166"/>
    </row>
    <row r="10" spans="1:19" x14ac:dyDescent="0.3">
      <c r="A10" s="36" t="s">
        <v>284</v>
      </c>
      <c r="B10" s="51">
        <v>86.653000000000006</v>
      </c>
      <c r="C10" s="51">
        <v>13.347</v>
      </c>
      <c r="D10" s="60">
        <v>6323</v>
      </c>
      <c r="E10" s="60">
        <v>974</v>
      </c>
      <c r="F10" s="60">
        <v>7296</v>
      </c>
      <c r="G10" s="51">
        <v>26.047999999999998</v>
      </c>
      <c r="H10" s="60">
        <v>207</v>
      </c>
      <c r="I10" s="60">
        <v>213</v>
      </c>
      <c r="L10" s="145"/>
      <c r="M10" s="145"/>
      <c r="N10" s="166"/>
      <c r="O10" s="166"/>
      <c r="P10" s="166"/>
      <c r="Q10" s="145"/>
      <c r="R10" s="166"/>
      <c r="S10" s="166"/>
    </row>
    <row r="11" spans="1:19" x14ac:dyDescent="0.3">
      <c r="A11" s="36" t="s">
        <v>285</v>
      </c>
      <c r="B11" s="51">
        <v>90.025000000000006</v>
      </c>
      <c r="C11" s="51">
        <v>9.9749999999999996</v>
      </c>
      <c r="D11" s="60">
        <v>3987</v>
      </c>
      <c r="E11" s="60">
        <v>442</v>
      </c>
      <c r="F11" s="60">
        <v>4429</v>
      </c>
      <c r="G11" s="51">
        <v>11.816000000000001</v>
      </c>
      <c r="H11" s="60">
        <v>112</v>
      </c>
      <c r="I11" s="60">
        <v>253</v>
      </c>
      <c r="L11" s="145"/>
      <c r="M11" s="145"/>
      <c r="N11" s="166"/>
      <c r="O11" s="166"/>
      <c r="P11" s="166"/>
      <c r="Q11" s="145"/>
      <c r="R11" s="166"/>
      <c r="S11" s="166"/>
    </row>
    <row r="12" spans="1:19" x14ac:dyDescent="0.3">
      <c r="A12" s="34" t="s">
        <v>286</v>
      </c>
      <c r="B12" s="51">
        <v>89.938000000000002</v>
      </c>
      <c r="C12" s="51">
        <v>10.061999999999999</v>
      </c>
      <c r="D12" s="60">
        <v>2350</v>
      </c>
      <c r="E12" s="60">
        <v>263</v>
      </c>
      <c r="F12" s="60">
        <v>2613</v>
      </c>
      <c r="G12" s="51">
        <v>7.0309999999999997</v>
      </c>
      <c r="H12" s="60">
        <v>61</v>
      </c>
      <c r="I12" s="60">
        <v>233</v>
      </c>
      <c r="L12" s="145"/>
      <c r="M12" s="145"/>
      <c r="N12" s="166"/>
      <c r="O12" s="166"/>
      <c r="P12" s="166"/>
      <c r="Q12" s="145"/>
      <c r="R12" s="166"/>
      <c r="S12" s="166"/>
    </row>
    <row r="13" spans="1:19" ht="15.75" customHeight="1" x14ac:dyDescent="0.3">
      <c r="A13" s="109" t="s">
        <v>96</v>
      </c>
      <c r="B13" s="52">
        <v>83.882999999999996</v>
      </c>
      <c r="C13" s="52">
        <v>16.117000000000001</v>
      </c>
      <c r="D13" s="62">
        <v>19458</v>
      </c>
      <c r="E13" s="62">
        <v>3739</v>
      </c>
      <c r="F13" s="62">
        <v>23197</v>
      </c>
      <c r="G13" s="52">
        <v>100</v>
      </c>
      <c r="H13" s="62">
        <v>866</v>
      </c>
      <c r="I13" s="62">
        <v>232</v>
      </c>
      <c r="L13" s="145"/>
      <c r="M13" s="145"/>
      <c r="N13" s="166"/>
      <c r="O13" s="166"/>
      <c r="P13" s="166"/>
      <c r="Q13" s="145"/>
      <c r="R13" s="166"/>
      <c r="S13" s="166"/>
    </row>
    <row r="14" spans="1:19" x14ac:dyDescent="0.3">
      <c r="A14" s="19"/>
      <c r="B14" s="19"/>
      <c r="C14" s="19"/>
      <c r="D14" s="110"/>
      <c r="E14" s="110"/>
      <c r="F14" s="110"/>
      <c r="G14" s="110"/>
      <c r="H14" s="19"/>
      <c r="I14" s="45" t="s">
        <v>1</v>
      </c>
    </row>
    <row r="15" spans="1:19" x14ac:dyDescent="0.3">
      <c r="A15" s="19"/>
      <c r="B15" s="19"/>
      <c r="C15" s="19"/>
      <c r="D15" s="110"/>
      <c r="E15" s="110"/>
      <c r="F15" s="110"/>
      <c r="G15" s="110"/>
      <c r="H15" s="19"/>
      <c r="I15" s="45"/>
    </row>
    <row r="16" spans="1:19" x14ac:dyDescent="0.3">
      <c r="A16" s="247" t="s">
        <v>108</v>
      </c>
    </row>
    <row r="18" spans="1:1" x14ac:dyDescent="0.3">
      <c r="A18" s="20" t="s">
        <v>93</v>
      </c>
    </row>
    <row r="22" spans="1:1" ht="15" customHeight="1" x14ac:dyDescent="0.3"/>
    <row r="40" s="245" customFormat="1" ht="15" customHeight="1" x14ac:dyDescent="0.3"/>
  </sheetData>
  <mergeCells count="7">
    <mergeCell ref="H3:H5"/>
    <mergeCell ref="I3:I5"/>
    <mergeCell ref="A3:A5"/>
    <mergeCell ref="B3:C4"/>
    <mergeCell ref="D3:E4"/>
    <mergeCell ref="F3:F5"/>
    <mergeCell ref="G3:G5"/>
  </mergeCells>
  <hyperlinks>
    <hyperlink ref="A18" location="Contents!A1" display="Back to contents" xr:uid="{00000000-0004-0000-1700-000000000000}"/>
  </hyperlinks>
  <pageMargins left="0.7" right="0.7" top="0.75" bottom="0.75" header="0.3" footer="0.3"/>
  <pageSetup paperSize="9" orientation="landscape" verticalDpi="9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1F497D"/>
  </sheetPr>
  <dimension ref="A1:J35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21.77734375" style="245" customWidth="1"/>
    <col min="2" max="9" width="12.109375" style="245" customWidth="1"/>
    <col min="10" max="16384" width="8.77734375" style="245"/>
  </cols>
  <sheetData>
    <row r="1" spans="1:10" ht="18" customHeight="1" x14ac:dyDescent="0.3">
      <c r="A1" s="194" t="s">
        <v>287</v>
      </c>
      <c r="B1" s="194"/>
      <c r="C1" s="194"/>
      <c r="D1" s="194"/>
      <c r="E1" s="194"/>
      <c r="F1" s="194"/>
      <c r="G1" s="194"/>
      <c r="H1" s="194"/>
      <c r="I1" s="39"/>
    </row>
    <row r="3" spans="1:10" ht="15" customHeight="1" x14ac:dyDescent="0.3">
      <c r="A3" s="381" t="s">
        <v>288</v>
      </c>
      <c r="B3" s="316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  <c r="J3" s="19"/>
    </row>
    <row r="4" spans="1:10" ht="27" customHeight="1" x14ac:dyDescent="0.3">
      <c r="A4" s="382"/>
      <c r="B4" s="317"/>
      <c r="C4" s="315"/>
      <c r="D4" s="317"/>
      <c r="E4" s="315"/>
      <c r="F4" s="308"/>
      <c r="G4" s="307"/>
      <c r="H4" s="307"/>
      <c r="I4" s="307"/>
      <c r="J4" s="19"/>
    </row>
    <row r="5" spans="1:10" ht="24" customHeight="1" x14ac:dyDescent="0.3">
      <c r="A5" s="383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19"/>
      <c r="H5" s="319"/>
      <c r="I5" s="319"/>
      <c r="J5" s="19"/>
    </row>
    <row r="6" spans="1:10" x14ac:dyDescent="0.3">
      <c r="A6" s="36" t="s">
        <v>283</v>
      </c>
      <c r="B6" s="51">
        <v>64.23</v>
      </c>
      <c r="C6" s="51">
        <v>35.770000000000003</v>
      </c>
      <c r="D6" s="60">
        <v>405</v>
      </c>
      <c r="E6" s="60">
        <v>225</v>
      </c>
      <c r="F6" s="60">
        <v>630</v>
      </c>
      <c r="G6" s="51">
        <v>6.0270000000000001</v>
      </c>
      <c r="H6" s="60">
        <v>43</v>
      </c>
      <c r="I6" s="59">
        <v>189</v>
      </c>
      <c r="J6" s="19"/>
    </row>
    <row r="7" spans="1:10" x14ac:dyDescent="0.3">
      <c r="A7" s="36" t="s">
        <v>289</v>
      </c>
      <c r="B7" s="51">
        <v>83.856999999999999</v>
      </c>
      <c r="C7" s="51">
        <v>16.143000000000001</v>
      </c>
      <c r="D7" s="60">
        <v>2434</v>
      </c>
      <c r="E7" s="60">
        <v>469</v>
      </c>
      <c r="F7" s="60">
        <v>2903</v>
      </c>
      <c r="G7" s="51">
        <v>12.532999999999999</v>
      </c>
      <c r="H7" s="60">
        <v>90</v>
      </c>
      <c r="I7" s="60">
        <v>192</v>
      </c>
      <c r="J7" s="19"/>
    </row>
    <row r="8" spans="1:10" x14ac:dyDescent="0.3">
      <c r="A8" s="36" t="s">
        <v>290</v>
      </c>
      <c r="B8" s="51">
        <v>78.271000000000001</v>
      </c>
      <c r="C8" s="51">
        <v>21.728999999999999</v>
      </c>
      <c r="D8" s="60">
        <v>4743</v>
      </c>
      <c r="E8" s="60">
        <v>1317</v>
      </c>
      <c r="F8" s="60">
        <v>6059</v>
      </c>
      <c r="G8" s="51">
        <v>35.216000000000001</v>
      </c>
      <c r="H8" s="60">
        <v>316</v>
      </c>
      <c r="I8" s="60">
        <v>240</v>
      </c>
      <c r="J8" s="19"/>
    </row>
    <row r="9" spans="1:10" x14ac:dyDescent="0.3">
      <c r="A9" s="36" t="s">
        <v>291</v>
      </c>
      <c r="B9" s="51">
        <v>82.65</v>
      </c>
      <c r="C9" s="51">
        <v>17.350000000000001</v>
      </c>
      <c r="D9" s="60">
        <v>3680</v>
      </c>
      <c r="E9" s="60">
        <v>773</v>
      </c>
      <c r="F9" s="60">
        <v>4453</v>
      </c>
      <c r="G9" s="51">
        <v>20.664999999999999</v>
      </c>
      <c r="H9" s="60">
        <v>171</v>
      </c>
      <c r="I9" s="60">
        <v>222</v>
      </c>
      <c r="J9" s="19"/>
    </row>
    <row r="10" spans="1:10" x14ac:dyDescent="0.3">
      <c r="A10" s="36" t="s">
        <v>285</v>
      </c>
      <c r="B10" s="51">
        <v>90.347999999999999</v>
      </c>
      <c r="C10" s="51">
        <v>9.6519999999999992</v>
      </c>
      <c r="D10" s="60">
        <v>4995</v>
      </c>
      <c r="E10" s="60">
        <v>534</v>
      </c>
      <c r="F10" s="60">
        <v>5528</v>
      </c>
      <c r="G10" s="51">
        <v>14.272</v>
      </c>
      <c r="H10" s="60">
        <v>135</v>
      </c>
      <c r="I10" s="60">
        <v>253</v>
      </c>
      <c r="J10" s="19"/>
    </row>
    <row r="11" spans="1:10" x14ac:dyDescent="0.3">
      <c r="A11" s="34" t="s">
        <v>286</v>
      </c>
      <c r="B11" s="51">
        <v>88.353999999999999</v>
      </c>
      <c r="C11" s="51">
        <v>11.646000000000001</v>
      </c>
      <c r="D11" s="60">
        <v>3202</v>
      </c>
      <c r="E11" s="60">
        <v>422</v>
      </c>
      <c r="F11" s="60">
        <v>3624</v>
      </c>
      <c r="G11" s="51">
        <v>11.288</v>
      </c>
      <c r="H11" s="60">
        <v>111</v>
      </c>
      <c r="I11" s="60">
        <v>263</v>
      </c>
      <c r="J11" s="19"/>
    </row>
    <row r="12" spans="1:10" ht="15" customHeight="1" x14ac:dyDescent="0.3">
      <c r="A12" s="167" t="s">
        <v>96</v>
      </c>
      <c r="B12" s="52">
        <v>83.882999999999996</v>
      </c>
      <c r="C12" s="52">
        <v>16.117000000000001</v>
      </c>
      <c r="D12" s="62">
        <v>19458</v>
      </c>
      <c r="E12" s="62">
        <v>3739</v>
      </c>
      <c r="F12" s="62">
        <v>23197</v>
      </c>
      <c r="G12" s="52">
        <v>100</v>
      </c>
      <c r="H12" s="62">
        <v>866</v>
      </c>
      <c r="I12" s="62">
        <v>232</v>
      </c>
      <c r="J12" s="19"/>
    </row>
    <row r="13" spans="1:10" x14ac:dyDescent="0.3">
      <c r="A13" s="19"/>
      <c r="B13" s="19"/>
      <c r="C13" s="19"/>
      <c r="D13" s="110"/>
      <c r="E13" s="110"/>
      <c r="F13" s="110"/>
      <c r="G13" s="110"/>
      <c r="H13" s="19"/>
      <c r="I13" s="45" t="s">
        <v>1</v>
      </c>
      <c r="J13" s="19"/>
    </row>
    <row r="14" spans="1:10" x14ac:dyDescent="0.3">
      <c r="A14" s="19"/>
      <c r="B14" s="19"/>
      <c r="C14" s="19"/>
      <c r="D14" s="110"/>
      <c r="E14" s="110"/>
      <c r="F14" s="110"/>
      <c r="G14" s="110"/>
      <c r="H14" s="19"/>
      <c r="I14" s="45"/>
      <c r="J14" s="19"/>
    </row>
    <row r="15" spans="1:10" x14ac:dyDescent="0.3">
      <c r="A15" s="247" t="s">
        <v>108</v>
      </c>
    </row>
    <row r="17" spans="1:1" x14ac:dyDescent="0.3">
      <c r="A17" s="20" t="s">
        <v>93</v>
      </c>
    </row>
    <row r="20" spans="1:1" ht="14.25" customHeight="1" x14ac:dyDescent="0.3"/>
    <row r="35" s="245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7" location="Contents!A1" display="Back to contents" xr:uid="{00000000-0004-0000-1800-000000000000}"/>
  </hyperlinks>
  <pageMargins left="0.7" right="0.7" top="0.75" bottom="0.75" header="0.3" footer="0.3"/>
  <pageSetup paperSize="9" orientation="landscape" verticalDpi="9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1F497D"/>
  </sheetPr>
  <dimension ref="A1:J33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21.77734375" style="245" customWidth="1"/>
    <col min="2" max="9" width="12.109375" style="245" customWidth="1"/>
    <col min="10" max="16384" width="8.77734375" style="245"/>
  </cols>
  <sheetData>
    <row r="1" spans="1:10" ht="18" customHeight="1" x14ac:dyDescent="0.3">
      <c r="A1" s="194" t="s">
        <v>292</v>
      </c>
      <c r="B1" s="194"/>
      <c r="C1" s="194"/>
      <c r="D1" s="194"/>
      <c r="E1" s="194"/>
      <c r="F1" s="194"/>
      <c r="G1" s="194"/>
      <c r="H1" s="39"/>
      <c r="I1" s="39"/>
    </row>
    <row r="3" spans="1:10" ht="15" customHeight="1" x14ac:dyDescent="0.3">
      <c r="A3" s="381" t="s">
        <v>293</v>
      </c>
      <c r="B3" s="316" t="s">
        <v>124</v>
      </c>
      <c r="C3" s="313"/>
      <c r="D3" s="316" t="s">
        <v>97</v>
      </c>
      <c r="E3" s="320"/>
      <c r="F3" s="306" t="s">
        <v>125</v>
      </c>
      <c r="G3" s="306" t="s">
        <v>126</v>
      </c>
      <c r="H3" s="306" t="s">
        <v>99</v>
      </c>
      <c r="I3" s="306" t="s">
        <v>100</v>
      </c>
      <c r="J3" s="19"/>
    </row>
    <row r="4" spans="1:10" ht="29.4" customHeight="1" x14ac:dyDescent="0.3">
      <c r="A4" s="382"/>
      <c r="B4" s="317"/>
      <c r="C4" s="315"/>
      <c r="D4" s="321"/>
      <c r="E4" s="322"/>
      <c r="F4" s="308"/>
      <c r="G4" s="307"/>
      <c r="H4" s="307"/>
      <c r="I4" s="307"/>
      <c r="J4" s="19"/>
    </row>
    <row r="5" spans="1:10" x14ac:dyDescent="0.3">
      <c r="A5" s="383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19"/>
      <c r="H5" s="319"/>
      <c r="I5" s="319"/>
      <c r="J5" s="19"/>
    </row>
    <row r="6" spans="1:10" x14ac:dyDescent="0.3">
      <c r="A6" s="171">
        <v>1</v>
      </c>
      <c r="B6" s="127">
        <v>85.02</v>
      </c>
      <c r="C6" s="127">
        <v>14.98</v>
      </c>
      <c r="D6" s="168">
        <v>5541</v>
      </c>
      <c r="E6" s="168">
        <v>976</v>
      </c>
      <c r="F6" s="168">
        <v>6518</v>
      </c>
      <c r="G6" s="127">
        <v>26.114999999999998</v>
      </c>
      <c r="H6" s="168">
        <v>204</v>
      </c>
      <c r="I6" s="168">
        <v>209</v>
      </c>
      <c r="J6" s="19"/>
    </row>
    <row r="7" spans="1:10" x14ac:dyDescent="0.3">
      <c r="A7" s="171">
        <v>2</v>
      </c>
      <c r="B7" s="127">
        <v>87.516000000000005</v>
      </c>
      <c r="C7" s="127">
        <v>12.484</v>
      </c>
      <c r="D7" s="168">
        <v>7427</v>
      </c>
      <c r="E7" s="168">
        <v>1059</v>
      </c>
      <c r="F7" s="168">
        <v>8486</v>
      </c>
      <c r="G7" s="127">
        <v>28.337</v>
      </c>
      <c r="H7" s="168">
        <v>236</v>
      </c>
      <c r="I7" s="168">
        <v>223</v>
      </c>
      <c r="J7" s="19"/>
    </row>
    <row r="8" spans="1:10" x14ac:dyDescent="0.3">
      <c r="A8" s="171">
        <v>3</v>
      </c>
      <c r="B8" s="127">
        <v>84.153999999999996</v>
      </c>
      <c r="C8" s="127">
        <v>15.846</v>
      </c>
      <c r="D8" s="168">
        <v>3027</v>
      </c>
      <c r="E8" s="168">
        <v>570</v>
      </c>
      <c r="F8" s="168">
        <v>3597</v>
      </c>
      <c r="G8" s="127">
        <v>15.244</v>
      </c>
      <c r="H8" s="168">
        <v>128</v>
      </c>
      <c r="I8" s="168">
        <v>225</v>
      </c>
      <c r="J8" s="19"/>
    </row>
    <row r="9" spans="1:10" x14ac:dyDescent="0.3">
      <c r="A9" s="171">
        <v>4</v>
      </c>
      <c r="B9" s="127">
        <v>78.546999999999997</v>
      </c>
      <c r="C9" s="127">
        <v>21.452999999999999</v>
      </c>
      <c r="D9" s="168">
        <v>2458</v>
      </c>
      <c r="E9" s="168">
        <v>671</v>
      </c>
      <c r="F9" s="168">
        <v>3129</v>
      </c>
      <c r="G9" s="127">
        <v>17.954999999999998</v>
      </c>
      <c r="H9" s="168">
        <v>182</v>
      </c>
      <c r="I9" s="168">
        <v>271</v>
      </c>
      <c r="J9" s="19"/>
    </row>
    <row r="10" spans="1:10" x14ac:dyDescent="0.3">
      <c r="A10" s="172" t="s">
        <v>294</v>
      </c>
      <c r="B10" s="127">
        <v>68.534000000000006</v>
      </c>
      <c r="C10" s="127">
        <v>31.466000000000001</v>
      </c>
      <c r="D10" s="168">
        <v>1006</v>
      </c>
      <c r="E10" s="168">
        <v>462</v>
      </c>
      <c r="F10" s="168">
        <v>1467</v>
      </c>
      <c r="G10" s="127">
        <v>12.35</v>
      </c>
      <c r="H10" s="168">
        <v>116</v>
      </c>
      <c r="I10" s="168">
        <v>251</v>
      </c>
      <c r="J10" s="19"/>
    </row>
    <row r="11" spans="1:10" ht="15" customHeight="1" x14ac:dyDescent="0.3">
      <c r="A11" s="173" t="s">
        <v>96</v>
      </c>
      <c r="B11" s="126">
        <v>83.882999999999996</v>
      </c>
      <c r="C11" s="126">
        <v>16.117000000000001</v>
      </c>
      <c r="D11" s="169">
        <v>19458</v>
      </c>
      <c r="E11" s="169">
        <v>3739</v>
      </c>
      <c r="F11" s="169">
        <v>23197</v>
      </c>
      <c r="G11" s="170">
        <v>100</v>
      </c>
      <c r="H11" s="169">
        <v>866</v>
      </c>
      <c r="I11" s="169">
        <v>232</v>
      </c>
      <c r="J11" s="19"/>
    </row>
    <row r="12" spans="1:10" x14ac:dyDescent="0.3">
      <c r="A12" s="19"/>
      <c r="B12" s="19"/>
      <c r="C12" s="19"/>
      <c r="D12" s="110"/>
      <c r="E12" s="110"/>
      <c r="F12" s="110"/>
      <c r="G12" s="110"/>
      <c r="H12" s="19"/>
      <c r="I12" s="45" t="s">
        <v>1</v>
      </c>
    </row>
    <row r="13" spans="1:10" x14ac:dyDescent="0.3">
      <c r="A13" s="19"/>
      <c r="B13" s="19"/>
      <c r="C13" s="19"/>
      <c r="D13" s="110"/>
      <c r="E13" s="110"/>
      <c r="F13" s="110"/>
      <c r="G13" s="110"/>
      <c r="H13" s="19"/>
      <c r="I13" s="45"/>
    </row>
    <row r="14" spans="1:10" x14ac:dyDescent="0.3">
      <c r="A14" s="247" t="s">
        <v>108</v>
      </c>
    </row>
    <row r="16" spans="1:10" x14ac:dyDescent="0.3">
      <c r="A16" s="20" t="s">
        <v>93</v>
      </c>
    </row>
    <row r="19" s="245" customFormat="1" ht="14.25" customHeight="1" x14ac:dyDescent="0.3"/>
    <row r="33" s="245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6" location="Contents!A1" display="Back to contents" xr:uid="{00000000-0004-0000-1900-000000000000}"/>
  </hyperlinks>
  <pageMargins left="0.7" right="0.7" top="0.75" bottom="0.75" header="0.3" footer="0.3"/>
  <pageSetup paperSize="9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1F497D"/>
  </sheetPr>
  <dimension ref="A1:J27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14.44140625" style="245" customWidth="1"/>
    <col min="2" max="9" width="12.109375" style="245" customWidth="1"/>
    <col min="10" max="16384" width="8.77734375" style="245"/>
  </cols>
  <sheetData>
    <row r="1" spans="1:10" ht="18" customHeight="1" x14ac:dyDescent="0.3">
      <c r="A1" s="194" t="s">
        <v>295</v>
      </c>
      <c r="B1" s="194"/>
      <c r="C1" s="194"/>
      <c r="D1" s="194"/>
      <c r="E1" s="194"/>
      <c r="F1" s="194"/>
      <c r="G1" s="194"/>
      <c r="H1" s="194"/>
      <c r="I1" s="194"/>
    </row>
    <row r="3" spans="1:10" ht="15" customHeight="1" x14ac:dyDescent="0.3">
      <c r="A3" s="381" t="s">
        <v>57</v>
      </c>
      <c r="B3" s="316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  <c r="J3" s="19"/>
    </row>
    <row r="4" spans="1:10" ht="27.75" customHeight="1" x14ac:dyDescent="0.3">
      <c r="A4" s="382"/>
      <c r="B4" s="317"/>
      <c r="C4" s="315"/>
      <c r="D4" s="317"/>
      <c r="E4" s="315"/>
      <c r="F4" s="308"/>
      <c r="G4" s="307"/>
      <c r="H4" s="307"/>
      <c r="I4" s="307"/>
      <c r="J4" s="19"/>
    </row>
    <row r="5" spans="1:10" ht="24" customHeight="1" x14ac:dyDescent="0.3">
      <c r="A5" s="383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19"/>
      <c r="H5" s="319"/>
      <c r="I5" s="319"/>
      <c r="J5" s="19"/>
    </row>
    <row r="6" spans="1:10" x14ac:dyDescent="0.3">
      <c r="A6" s="239" t="s">
        <v>296</v>
      </c>
      <c r="B6" s="51">
        <v>70.900999999999996</v>
      </c>
      <c r="C6" s="51">
        <v>29.099</v>
      </c>
      <c r="D6" s="60">
        <v>1895</v>
      </c>
      <c r="E6" s="60">
        <v>778</v>
      </c>
      <c r="F6" s="60">
        <v>2672</v>
      </c>
      <c r="G6" s="51">
        <v>20.798999999999999</v>
      </c>
      <c r="H6" s="60">
        <v>162</v>
      </c>
      <c r="I6" s="59">
        <v>209</v>
      </c>
      <c r="J6" s="19"/>
    </row>
    <row r="7" spans="1:10" x14ac:dyDescent="0.3">
      <c r="A7" s="239" t="s">
        <v>297</v>
      </c>
      <c r="B7" s="51">
        <v>85.572999999999993</v>
      </c>
      <c r="C7" s="51">
        <v>14.427</v>
      </c>
      <c r="D7" s="60">
        <v>17563</v>
      </c>
      <c r="E7" s="60">
        <v>2961</v>
      </c>
      <c r="F7" s="60">
        <v>20525</v>
      </c>
      <c r="G7" s="51">
        <v>79.200999999999993</v>
      </c>
      <c r="H7" s="60">
        <v>704</v>
      </c>
      <c r="I7" s="60">
        <v>238</v>
      </c>
      <c r="J7" s="19"/>
    </row>
    <row r="8" spans="1:10" ht="15" customHeight="1" x14ac:dyDescent="0.3">
      <c r="A8" s="167" t="s">
        <v>96</v>
      </c>
      <c r="B8" s="52">
        <v>83.882999999999996</v>
      </c>
      <c r="C8" s="52">
        <v>16.117000000000001</v>
      </c>
      <c r="D8" s="62">
        <v>19458</v>
      </c>
      <c r="E8" s="62">
        <v>3739</v>
      </c>
      <c r="F8" s="62">
        <v>23197</v>
      </c>
      <c r="G8" s="52">
        <v>100</v>
      </c>
      <c r="H8" s="62">
        <v>866</v>
      </c>
      <c r="I8" s="62">
        <v>232</v>
      </c>
      <c r="J8" s="19"/>
    </row>
    <row r="9" spans="1:10" x14ac:dyDescent="0.3">
      <c r="A9" s="19"/>
      <c r="B9" s="19"/>
      <c r="C9" s="19"/>
      <c r="D9" s="110"/>
      <c r="E9" s="110"/>
      <c r="F9" s="110"/>
      <c r="G9" s="110"/>
      <c r="H9" s="19"/>
      <c r="I9" s="45" t="s">
        <v>1</v>
      </c>
    </row>
    <row r="10" spans="1:10" x14ac:dyDescent="0.3">
      <c r="A10" s="19"/>
      <c r="B10" s="19"/>
      <c r="C10" s="19"/>
      <c r="D10" s="110"/>
      <c r="E10" s="110"/>
      <c r="F10" s="110"/>
      <c r="G10" s="110"/>
      <c r="H10" s="19"/>
      <c r="I10" s="45"/>
    </row>
    <row r="11" spans="1:10" x14ac:dyDescent="0.3">
      <c r="A11" s="247" t="s">
        <v>108</v>
      </c>
    </row>
    <row r="13" spans="1:10" x14ac:dyDescent="0.3">
      <c r="A13" s="20" t="s">
        <v>93</v>
      </c>
    </row>
    <row r="16" spans="1:10" ht="14.25" customHeight="1" x14ac:dyDescent="0.3"/>
    <row r="27" s="245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3" location="Contents!A1" display="Back to contents" xr:uid="{00000000-0004-0000-1A00-000000000000}"/>
  </hyperlinks>
  <pageMargins left="0.7" right="0.7" top="0.75" bottom="0.75" header="0.3" footer="0.3"/>
  <pageSetup paperSize="9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1F497D"/>
  </sheetPr>
  <dimension ref="A1:I17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27.77734375" style="245" customWidth="1"/>
    <col min="2" max="9" width="12.109375" style="245" customWidth="1"/>
    <col min="10" max="16384" width="8.77734375" style="245"/>
  </cols>
  <sheetData>
    <row r="1" spans="1:9" ht="18" customHeight="1" x14ac:dyDescent="0.3">
      <c r="A1" s="194" t="s">
        <v>298</v>
      </c>
      <c r="B1" s="194"/>
      <c r="C1" s="194"/>
      <c r="D1" s="194"/>
      <c r="E1" s="194"/>
      <c r="F1" s="194"/>
      <c r="G1" s="194"/>
      <c r="H1" s="194"/>
      <c r="I1" s="39"/>
    </row>
    <row r="3" spans="1:9" ht="15" customHeight="1" x14ac:dyDescent="0.3">
      <c r="A3" s="381" t="s">
        <v>299</v>
      </c>
      <c r="B3" s="316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9" ht="33" customHeight="1" x14ac:dyDescent="0.3">
      <c r="A4" s="382"/>
      <c r="B4" s="317"/>
      <c r="C4" s="315"/>
      <c r="D4" s="317"/>
      <c r="E4" s="315"/>
      <c r="F4" s="308"/>
      <c r="G4" s="307"/>
      <c r="H4" s="307"/>
      <c r="I4" s="307"/>
    </row>
    <row r="5" spans="1:9" ht="24" customHeight="1" x14ac:dyDescent="0.3">
      <c r="A5" s="383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19"/>
      <c r="H5" s="319"/>
      <c r="I5" s="319"/>
    </row>
    <row r="6" spans="1:9" x14ac:dyDescent="0.3">
      <c r="A6" s="239" t="s">
        <v>189</v>
      </c>
      <c r="B6" s="51">
        <v>79.760000000000005</v>
      </c>
      <c r="C6" s="51">
        <v>20.239999999999998</v>
      </c>
      <c r="D6" s="60">
        <v>6264</v>
      </c>
      <c r="E6" s="60">
        <v>1589</v>
      </c>
      <c r="F6" s="60">
        <v>7853</v>
      </c>
      <c r="G6" s="51">
        <v>42.514000000000003</v>
      </c>
      <c r="H6" s="60">
        <v>354</v>
      </c>
      <c r="I6" s="59">
        <v>223</v>
      </c>
    </row>
    <row r="7" spans="1:9" ht="15.6" x14ac:dyDescent="0.3">
      <c r="A7" s="239" t="s">
        <v>300</v>
      </c>
      <c r="B7" s="51">
        <v>85.992999999999995</v>
      </c>
      <c r="C7" s="51">
        <v>14.007</v>
      </c>
      <c r="D7" s="60">
        <v>13194</v>
      </c>
      <c r="E7" s="60">
        <v>2149</v>
      </c>
      <c r="F7" s="60">
        <v>15344</v>
      </c>
      <c r="G7" s="51">
        <v>57.485999999999997</v>
      </c>
      <c r="H7" s="60">
        <v>512</v>
      </c>
      <c r="I7" s="60">
        <v>238</v>
      </c>
    </row>
    <row r="8" spans="1:9" ht="15" customHeight="1" x14ac:dyDescent="0.3">
      <c r="A8" s="57" t="s">
        <v>96</v>
      </c>
      <c r="B8" s="52">
        <v>83.882999999999996</v>
      </c>
      <c r="C8" s="52">
        <v>16.117000000000001</v>
      </c>
      <c r="D8" s="62">
        <v>19458</v>
      </c>
      <c r="E8" s="62">
        <v>3739</v>
      </c>
      <c r="F8" s="62">
        <v>23197</v>
      </c>
      <c r="G8" s="52">
        <v>100</v>
      </c>
      <c r="H8" s="62">
        <v>866</v>
      </c>
      <c r="I8" s="62">
        <v>232</v>
      </c>
    </row>
    <row r="9" spans="1:9" x14ac:dyDescent="0.3">
      <c r="B9" s="19"/>
      <c r="C9" s="19"/>
      <c r="D9" s="110"/>
      <c r="E9" s="110"/>
      <c r="F9" s="110"/>
      <c r="G9" s="110"/>
      <c r="H9" s="19"/>
      <c r="I9" s="45" t="s">
        <v>1</v>
      </c>
    </row>
    <row r="10" spans="1:9" x14ac:dyDescent="0.3">
      <c r="B10" s="19"/>
      <c r="C10" s="19"/>
      <c r="D10" s="110"/>
      <c r="E10" s="110"/>
      <c r="F10" s="110"/>
      <c r="G10" s="110"/>
      <c r="H10" s="19"/>
      <c r="I10" s="45"/>
    </row>
    <row r="11" spans="1:9" x14ac:dyDescent="0.3">
      <c r="A11" s="246" t="s">
        <v>301</v>
      </c>
      <c r="B11" s="246"/>
      <c r="C11" s="246"/>
      <c r="D11" s="246"/>
      <c r="E11" s="246"/>
      <c r="F11" s="246"/>
      <c r="G11" s="246"/>
      <c r="H11" s="246"/>
      <c r="I11" s="45"/>
    </row>
    <row r="12" spans="1:9" x14ac:dyDescent="0.3">
      <c r="A12" s="246" t="s">
        <v>302</v>
      </c>
      <c r="B12" s="246"/>
      <c r="C12" s="246"/>
      <c r="D12" s="246"/>
      <c r="E12" s="246"/>
      <c r="F12" s="246"/>
      <c r="G12" s="246"/>
      <c r="H12" s="246"/>
      <c r="I12" s="45"/>
    </row>
    <row r="13" spans="1:9" x14ac:dyDescent="0.3">
      <c r="A13" s="67" t="s">
        <v>303</v>
      </c>
    </row>
    <row r="15" spans="1:9" x14ac:dyDescent="0.3">
      <c r="A15" s="247" t="s">
        <v>108</v>
      </c>
    </row>
    <row r="17" spans="1:1" x14ac:dyDescent="0.3">
      <c r="A17" s="20" t="s">
        <v>93</v>
      </c>
    </row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7" location="Contents!A1" display="Back to contents" xr:uid="{00000000-0004-0000-1B00-000000000000}"/>
  </hyperlinks>
  <pageMargins left="0.7" right="0.7" top="0.75" bottom="0.75" header="0.3" footer="0.3"/>
  <pageSetup paperSize="9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1F497D"/>
  </sheetPr>
  <dimension ref="A1:I27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24.44140625" style="245" customWidth="1"/>
    <col min="2" max="9" width="12.109375" style="245" customWidth="1"/>
    <col min="10" max="16384" width="8.77734375" style="245"/>
  </cols>
  <sheetData>
    <row r="1" spans="1:9" ht="18" customHeight="1" x14ac:dyDescent="0.3">
      <c r="A1" s="194" t="s">
        <v>304</v>
      </c>
      <c r="B1" s="194"/>
      <c r="C1" s="194"/>
      <c r="D1" s="194"/>
      <c r="E1" s="194"/>
      <c r="F1" s="39"/>
      <c r="G1" s="39"/>
      <c r="H1" s="39"/>
      <c r="I1" s="39"/>
    </row>
    <row r="3" spans="1:9" ht="15" customHeight="1" x14ac:dyDescent="0.3">
      <c r="A3" s="309" t="s">
        <v>61</v>
      </c>
      <c r="B3" s="316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9" ht="27.75" customHeight="1" x14ac:dyDescent="0.3">
      <c r="A4" s="310"/>
      <c r="B4" s="317"/>
      <c r="C4" s="315"/>
      <c r="D4" s="317"/>
      <c r="E4" s="315"/>
      <c r="F4" s="308"/>
      <c r="G4" s="307"/>
      <c r="H4" s="307"/>
      <c r="I4" s="307"/>
    </row>
    <row r="5" spans="1:9" ht="24" customHeight="1" x14ac:dyDescent="0.3">
      <c r="A5" s="311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19"/>
      <c r="H5" s="319"/>
      <c r="I5" s="318"/>
    </row>
    <row r="6" spans="1:9" x14ac:dyDescent="0.3">
      <c r="A6" s="239" t="s">
        <v>305</v>
      </c>
      <c r="B6" s="51">
        <v>80.555000000000007</v>
      </c>
      <c r="C6" s="51">
        <v>19.445</v>
      </c>
      <c r="D6" s="60">
        <v>12776</v>
      </c>
      <c r="E6" s="60">
        <v>3084</v>
      </c>
      <c r="F6" s="60">
        <v>15860</v>
      </c>
      <c r="G6" s="51">
        <v>82.488</v>
      </c>
      <c r="H6" s="60">
        <v>699</v>
      </c>
      <c r="I6" s="59">
        <v>227</v>
      </c>
    </row>
    <row r="7" spans="1:9" x14ac:dyDescent="0.3">
      <c r="A7" s="239" t="s">
        <v>306</v>
      </c>
      <c r="B7" s="51">
        <v>91.076999999999998</v>
      </c>
      <c r="C7" s="51">
        <v>8.923</v>
      </c>
      <c r="D7" s="60">
        <v>6682</v>
      </c>
      <c r="E7" s="60">
        <v>655</v>
      </c>
      <c r="F7" s="60">
        <v>7337</v>
      </c>
      <c r="G7" s="51">
        <v>17.512</v>
      </c>
      <c r="H7" s="60">
        <v>167</v>
      </c>
      <c r="I7" s="60">
        <v>254</v>
      </c>
    </row>
    <row r="8" spans="1:9" ht="15.75" customHeight="1" x14ac:dyDescent="0.3">
      <c r="A8" s="57" t="s">
        <v>96</v>
      </c>
      <c r="B8" s="52">
        <v>83.882999999999996</v>
      </c>
      <c r="C8" s="52">
        <v>16.117000000000001</v>
      </c>
      <c r="D8" s="62">
        <v>19458</v>
      </c>
      <c r="E8" s="62">
        <v>3739</v>
      </c>
      <c r="F8" s="62">
        <v>23197</v>
      </c>
      <c r="G8" s="52">
        <v>100</v>
      </c>
      <c r="H8" s="62">
        <v>866</v>
      </c>
      <c r="I8" s="62">
        <v>232</v>
      </c>
    </row>
    <row r="9" spans="1:9" x14ac:dyDescent="0.3">
      <c r="A9" s="19"/>
      <c r="B9" s="19"/>
      <c r="C9" s="19"/>
      <c r="D9" s="110"/>
      <c r="E9" s="110"/>
      <c r="F9" s="110"/>
      <c r="G9" s="110"/>
      <c r="H9" s="19"/>
      <c r="I9" s="45" t="s">
        <v>1</v>
      </c>
    </row>
    <row r="10" spans="1:9" x14ac:dyDescent="0.3">
      <c r="A10" s="19"/>
      <c r="B10" s="19"/>
      <c r="C10" s="19"/>
      <c r="D10" s="110"/>
      <c r="E10" s="110"/>
      <c r="F10" s="110"/>
      <c r="G10" s="110"/>
      <c r="H10" s="19"/>
      <c r="I10" s="45"/>
    </row>
    <row r="11" spans="1:9" x14ac:dyDescent="0.3">
      <c r="A11" s="247" t="s">
        <v>108</v>
      </c>
    </row>
    <row r="13" spans="1:9" x14ac:dyDescent="0.3">
      <c r="A13" s="20" t="s">
        <v>93</v>
      </c>
    </row>
    <row r="16" spans="1:9" ht="14.25" customHeight="1" x14ac:dyDescent="0.3"/>
    <row r="27" s="245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3" location="Contents!A1" display="Back to contents" xr:uid="{00000000-0004-0000-1C00-000000000000}"/>
  </hyperlinks>
  <pageMargins left="0.7" right="0.7" top="0.75" bottom="0.75" header="0.3" footer="0.3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F81BD"/>
    <pageSetUpPr fitToPage="1"/>
  </sheetPr>
  <dimension ref="A1:A13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165.109375" style="245" customWidth="1"/>
    <col min="2" max="16384" width="8.77734375" style="245"/>
  </cols>
  <sheetData>
    <row r="1" spans="1:1" ht="18" customHeight="1" x14ac:dyDescent="0.3">
      <c r="A1" s="14" t="s">
        <v>8</v>
      </c>
    </row>
    <row r="2" spans="1:1" ht="18" customHeight="1" x14ac:dyDescent="0.3">
      <c r="A2" s="14"/>
    </row>
    <row r="3" spans="1:1" x14ac:dyDescent="0.3">
      <c r="A3" s="19" t="s">
        <v>86</v>
      </c>
    </row>
    <row r="4" spans="1:1" ht="15" customHeight="1" x14ac:dyDescent="0.3">
      <c r="A4" s="302"/>
    </row>
    <row r="5" spans="1:1" ht="28.5" customHeight="1" x14ac:dyDescent="0.3">
      <c r="A5" s="19" t="s">
        <v>87</v>
      </c>
    </row>
    <row r="6" spans="1:1" x14ac:dyDescent="0.3">
      <c r="A6" s="19" t="s">
        <v>88</v>
      </c>
    </row>
    <row r="7" spans="1:1" x14ac:dyDescent="0.3">
      <c r="A7" s="19"/>
    </row>
    <row r="8" spans="1:1" x14ac:dyDescent="0.3">
      <c r="A8" s="21" t="s">
        <v>89</v>
      </c>
    </row>
    <row r="9" spans="1:1" x14ac:dyDescent="0.3">
      <c r="A9" s="21" t="s">
        <v>90</v>
      </c>
    </row>
    <row r="10" spans="1:1" x14ac:dyDescent="0.3">
      <c r="A10" s="303" t="s">
        <v>91</v>
      </c>
    </row>
    <row r="11" spans="1:1" x14ac:dyDescent="0.3">
      <c r="A11" s="303" t="s">
        <v>92</v>
      </c>
    </row>
    <row r="12" spans="1:1" x14ac:dyDescent="0.3">
      <c r="A12" s="304"/>
    </row>
    <row r="13" spans="1:1" x14ac:dyDescent="0.3">
      <c r="A13" s="20" t="s">
        <v>93</v>
      </c>
    </row>
  </sheetData>
  <hyperlinks>
    <hyperlink ref="A13" location="Contents!A1" display="Back to contents" xr:uid="{00000000-0004-0000-0200-000000000000}"/>
    <hyperlink ref="A10" r:id="rId1" xr:uid="{DF037F2F-2055-4BF9-8740-918EEF98C097}"/>
    <hyperlink ref="A11" r:id="rId2" xr:uid="{C417CEA8-0BE4-48DB-8A0C-E7B3954966EE}"/>
  </hyperlinks>
  <pageMargins left="0.7" right="0.7" top="0.75" bottom="0.75" header="0.3" footer="0.3"/>
  <pageSetup paperSize="9" scale="99" orientation="landscape" verticalDpi="4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1F497D"/>
  </sheetPr>
  <dimension ref="A1:L31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16.44140625" style="245" customWidth="1"/>
    <col min="2" max="9" width="12.109375" style="245" customWidth="1"/>
    <col min="10" max="16384" width="8.77734375" style="245"/>
  </cols>
  <sheetData>
    <row r="1" spans="1:12" ht="18" customHeight="1" x14ac:dyDescent="0.3">
      <c r="A1" s="194" t="s">
        <v>307</v>
      </c>
      <c r="B1" s="194"/>
      <c r="C1" s="194"/>
      <c r="D1" s="194"/>
      <c r="E1" s="194"/>
      <c r="F1" s="39"/>
      <c r="G1" s="39"/>
      <c r="H1" s="39"/>
      <c r="I1" s="39"/>
    </row>
    <row r="3" spans="1:12" ht="15" customHeight="1" x14ac:dyDescent="0.3">
      <c r="A3" s="309" t="s">
        <v>63</v>
      </c>
      <c r="B3" s="316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12" ht="30" customHeight="1" x14ac:dyDescent="0.3">
      <c r="A4" s="310"/>
      <c r="B4" s="317"/>
      <c r="C4" s="315"/>
      <c r="D4" s="317"/>
      <c r="E4" s="315"/>
      <c r="F4" s="308"/>
      <c r="G4" s="307"/>
      <c r="H4" s="307"/>
      <c r="I4" s="307"/>
    </row>
    <row r="5" spans="1:12" ht="24" customHeight="1" x14ac:dyDescent="0.3">
      <c r="A5" s="311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19"/>
      <c r="H5" s="319"/>
      <c r="I5" s="319"/>
    </row>
    <row r="6" spans="1:12" x14ac:dyDescent="0.3">
      <c r="A6" s="239" t="s">
        <v>308</v>
      </c>
      <c r="B6" s="51">
        <v>84.575000000000003</v>
      </c>
      <c r="C6" s="51">
        <v>15.425000000000001</v>
      </c>
      <c r="D6" s="60">
        <v>8667</v>
      </c>
      <c r="E6" s="60">
        <v>1581</v>
      </c>
      <c r="F6" s="60">
        <v>10248</v>
      </c>
      <c r="G6" s="51">
        <v>42.280999999999999</v>
      </c>
      <c r="H6" s="60">
        <v>386</v>
      </c>
      <c r="I6" s="60">
        <v>244</v>
      </c>
    </row>
    <row r="7" spans="1:12" x14ac:dyDescent="0.3">
      <c r="A7" s="239" t="s">
        <v>309</v>
      </c>
      <c r="B7" s="51">
        <v>83.334999999999994</v>
      </c>
      <c r="C7" s="51">
        <v>16.664999999999999</v>
      </c>
      <c r="D7" s="60">
        <v>10791</v>
      </c>
      <c r="E7" s="60">
        <v>2158</v>
      </c>
      <c r="F7" s="60">
        <v>12949</v>
      </c>
      <c r="G7" s="51">
        <v>57.719000000000001</v>
      </c>
      <c r="H7" s="60">
        <v>480</v>
      </c>
      <c r="I7" s="60">
        <v>223</v>
      </c>
    </row>
    <row r="8" spans="1:12" ht="15" customHeight="1" x14ac:dyDescent="0.3">
      <c r="A8" s="57" t="s">
        <v>96</v>
      </c>
      <c r="B8" s="52">
        <v>83.882999999999996</v>
      </c>
      <c r="C8" s="52">
        <v>16.117000000000001</v>
      </c>
      <c r="D8" s="62">
        <v>19458</v>
      </c>
      <c r="E8" s="62">
        <v>3739</v>
      </c>
      <c r="F8" s="62">
        <v>23197</v>
      </c>
      <c r="G8" s="52">
        <v>100</v>
      </c>
      <c r="H8" s="62">
        <v>866</v>
      </c>
      <c r="I8" s="62">
        <v>232</v>
      </c>
    </row>
    <row r="9" spans="1:12" x14ac:dyDescent="0.3">
      <c r="A9" s="4"/>
      <c r="B9" s="19"/>
      <c r="C9" s="19"/>
      <c r="D9" s="110"/>
      <c r="E9" s="110"/>
      <c r="F9" s="110"/>
      <c r="G9" s="110"/>
      <c r="H9" s="19"/>
      <c r="I9" s="45" t="s">
        <v>1</v>
      </c>
    </row>
    <row r="10" spans="1:12" x14ac:dyDescent="0.3">
      <c r="A10" s="4"/>
      <c r="B10" s="19"/>
      <c r="C10" s="19"/>
      <c r="D10" s="110"/>
      <c r="E10" s="110"/>
      <c r="F10" s="110"/>
      <c r="G10" s="110"/>
      <c r="H10" s="19"/>
      <c r="I10" s="45"/>
    </row>
    <row r="11" spans="1:12" ht="14.25" customHeight="1" x14ac:dyDescent="0.3">
      <c r="A11" s="246" t="s">
        <v>310</v>
      </c>
      <c r="B11" s="246"/>
      <c r="C11" s="246"/>
      <c r="D11" s="246"/>
      <c r="E11" s="246"/>
      <c r="F11" s="246"/>
      <c r="G11" s="246"/>
      <c r="H11" s="246"/>
      <c r="I11" s="246"/>
    </row>
    <row r="12" spans="1:12" ht="14.25" customHeight="1" x14ac:dyDescent="0.3">
      <c r="A12" s="246" t="s">
        <v>311</v>
      </c>
      <c r="B12" s="246"/>
      <c r="C12" s="246"/>
      <c r="D12" s="246"/>
      <c r="E12" s="246"/>
      <c r="F12" s="246"/>
      <c r="G12" s="246"/>
      <c r="H12" s="246"/>
      <c r="I12" s="246"/>
    </row>
    <row r="13" spans="1:12" ht="12.75" customHeight="1" x14ac:dyDescent="0.3">
      <c r="A13" s="246" t="s">
        <v>312</v>
      </c>
      <c r="B13" s="246"/>
      <c r="C13" s="246"/>
      <c r="D13" s="246"/>
      <c r="E13" s="246"/>
      <c r="F13" s="246"/>
      <c r="G13" s="246"/>
      <c r="H13" s="246"/>
      <c r="I13" s="246"/>
    </row>
    <row r="14" spans="1:12" ht="12.75" customHeight="1" x14ac:dyDescent="0.3">
      <c r="A14" s="246"/>
      <c r="B14" s="246"/>
      <c r="C14" s="246"/>
      <c r="D14" s="246"/>
      <c r="E14" s="246"/>
      <c r="F14" s="246"/>
      <c r="G14" s="246"/>
      <c r="H14" s="246"/>
      <c r="I14" s="246"/>
    </row>
    <row r="15" spans="1:12" x14ac:dyDescent="0.3">
      <c r="A15" s="247" t="s">
        <v>108</v>
      </c>
      <c r="G15" s="389"/>
      <c r="H15" s="389"/>
      <c r="I15" s="389"/>
      <c r="J15" s="389"/>
      <c r="K15" s="389"/>
      <c r="L15" s="389"/>
    </row>
    <row r="16" spans="1:12" x14ac:dyDescent="0.3">
      <c r="G16" s="389"/>
      <c r="H16" s="389"/>
      <c r="I16" s="389"/>
      <c r="J16" s="389"/>
      <c r="K16" s="389"/>
      <c r="L16" s="389"/>
    </row>
    <row r="17" spans="1:12" x14ac:dyDescent="0.3">
      <c r="A17" s="20" t="s">
        <v>93</v>
      </c>
      <c r="G17" s="389"/>
      <c r="H17" s="389"/>
      <c r="I17" s="389"/>
      <c r="J17" s="389"/>
      <c r="K17" s="389"/>
      <c r="L17" s="389"/>
    </row>
    <row r="18" spans="1:12" x14ac:dyDescent="0.3">
      <c r="G18" s="389"/>
      <c r="H18" s="389"/>
      <c r="I18" s="389"/>
      <c r="J18" s="389"/>
      <c r="K18" s="389"/>
      <c r="L18" s="389"/>
    </row>
    <row r="20" spans="1:12" ht="14.25" customHeight="1" x14ac:dyDescent="0.3"/>
    <row r="31" spans="1:12" ht="14.25" customHeight="1" x14ac:dyDescent="0.3"/>
  </sheetData>
  <mergeCells count="8">
    <mergeCell ref="G15:L18"/>
    <mergeCell ref="I3:I5"/>
    <mergeCell ref="A3:A5"/>
    <mergeCell ref="B3:C4"/>
    <mergeCell ref="D3:E4"/>
    <mergeCell ref="F3:F5"/>
    <mergeCell ref="G3:G5"/>
    <mergeCell ref="H3:H5"/>
  </mergeCells>
  <hyperlinks>
    <hyperlink ref="A17" location="Contents!A1" display="Back to contents" xr:uid="{00000000-0004-0000-1D00-000000000000}"/>
  </hyperlinks>
  <pageMargins left="0.7" right="0.7" top="0.75" bottom="0.75" header="0.3" footer="0.3"/>
  <pageSetup paperSize="9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1F497D"/>
  </sheetPr>
  <dimension ref="A1:K42"/>
  <sheetViews>
    <sheetView showGridLines="0" workbookViewId="0">
      <selection activeCell="A2" sqref="A2"/>
    </sheetView>
  </sheetViews>
  <sheetFormatPr defaultColWidth="8.77734375" defaultRowHeight="14.4" x14ac:dyDescent="0.3"/>
  <cols>
    <col min="1" max="1" width="14.77734375" style="245" customWidth="1"/>
    <col min="2" max="2" width="13.44140625" style="245" customWidth="1"/>
    <col min="3" max="10" width="12.109375" style="245" customWidth="1"/>
    <col min="11" max="16384" width="8.77734375" style="245"/>
  </cols>
  <sheetData>
    <row r="1" spans="1:11" ht="18" customHeight="1" x14ac:dyDescent="0.3">
      <c r="A1" s="194" t="s">
        <v>313</v>
      </c>
      <c r="B1" s="194"/>
      <c r="C1" s="194"/>
      <c r="D1" s="194"/>
      <c r="E1" s="194"/>
      <c r="F1" s="194"/>
      <c r="G1" s="194"/>
      <c r="H1" s="194"/>
      <c r="I1" s="194"/>
      <c r="J1" s="194"/>
      <c r="K1" s="39"/>
    </row>
    <row r="3" spans="1:11" ht="15" customHeight="1" x14ac:dyDescent="0.3">
      <c r="A3" s="309" t="s">
        <v>63</v>
      </c>
      <c r="B3" s="394" t="s">
        <v>45</v>
      </c>
      <c r="C3" s="312" t="s">
        <v>124</v>
      </c>
      <c r="D3" s="313"/>
      <c r="E3" s="316" t="s">
        <v>97</v>
      </c>
      <c r="F3" s="313"/>
      <c r="G3" s="306" t="s">
        <v>125</v>
      </c>
      <c r="H3" s="306" t="s">
        <v>126</v>
      </c>
      <c r="I3" s="316" t="s">
        <v>99</v>
      </c>
      <c r="J3" s="306" t="s">
        <v>100</v>
      </c>
    </row>
    <row r="4" spans="1:11" ht="27.75" customHeight="1" x14ac:dyDescent="0.3">
      <c r="A4" s="310"/>
      <c r="B4" s="395"/>
      <c r="C4" s="314"/>
      <c r="D4" s="315"/>
      <c r="E4" s="317"/>
      <c r="F4" s="315"/>
      <c r="G4" s="308"/>
      <c r="H4" s="307"/>
      <c r="I4" s="325"/>
      <c r="J4" s="307"/>
    </row>
    <row r="5" spans="1:11" ht="24" customHeight="1" x14ac:dyDescent="0.3">
      <c r="A5" s="311"/>
      <c r="B5" s="396"/>
      <c r="C5" s="89" t="s">
        <v>127</v>
      </c>
      <c r="D5" s="89" t="s">
        <v>128</v>
      </c>
      <c r="E5" s="89" t="s">
        <v>127</v>
      </c>
      <c r="F5" s="89" t="s">
        <v>128</v>
      </c>
      <c r="G5" s="319"/>
      <c r="H5" s="319"/>
      <c r="I5" s="317"/>
      <c r="J5" s="319"/>
    </row>
    <row r="6" spans="1:11" x14ac:dyDescent="0.3">
      <c r="A6" s="384" t="s">
        <v>308</v>
      </c>
      <c r="B6" s="177" t="s">
        <v>314</v>
      </c>
      <c r="C6" s="61">
        <v>85.953999999999994</v>
      </c>
      <c r="D6" s="61">
        <v>14.045999999999999</v>
      </c>
      <c r="E6" s="59">
        <v>7770</v>
      </c>
      <c r="F6" s="59">
        <v>1270</v>
      </c>
      <c r="G6" s="59">
        <v>9040</v>
      </c>
      <c r="H6" s="61">
        <v>33.963999999999999</v>
      </c>
      <c r="I6" s="133">
        <v>342</v>
      </c>
      <c r="J6" s="59">
        <v>269</v>
      </c>
    </row>
    <row r="7" spans="1:11" x14ac:dyDescent="0.3">
      <c r="A7" s="385"/>
      <c r="B7" s="178" t="s">
        <v>315</v>
      </c>
      <c r="C7" s="85">
        <v>74.253</v>
      </c>
      <c r="D7" s="85">
        <v>25.747</v>
      </c>
      <c r="E7" s="84">
        <v>897</v>
      </c>
      <c r="F7" s="84">
        <v>311</v>
      </c>
      <c r="G7" s="84">
        <v>1208</v>
      </c>
      <c r="H7" s="85">
        <v>8.3170000000000002</v>
      </c>
      <c r="I7" s="134">
        <v>44</v>
      </c>
      <c r="J7" s="84">
        <v>140</v>
      </c>
    </row>
    <row r="8" spans="1:11" x14ac:dyDescent="0.3">
      <c r="A8" s="390"/>
      <c r="B8" s="176" t="s">
        <v>149</v>
      </c>
      <c r="C8" s="85">
        <v>84.575000000000003</v>
      </c>
      <c r="D8" s="85">
        <v>15.425000000000001</v>
      </c>
      <c r="E8" s="84">
        <v>8667</v>
      </c>
      <c r="F8" s="84">
        <v>1581</v>
      </c>
      <c r="G8" s="84">
        <v>10248</v>
      </c>
      <c r="H8" s="85">
        <v>42.280999999999999</v>
      </c>
      <c r="I8" s="134">
        <v>386</v>
      </c>
      <c r="J8" s="84">
        <v>244</v>
      </c>
    </row>
    <row r="9" spans="1:11" x14ac:dyDescent="0.3">
      <c r="A9" s="391" t="s">
        <v>309</v>
      </c>
      <c r="B9" s="177" t="s">
        <v>314</v>
      </c>
      <c r="C9" s="61">
        <v>84.876999999999995</v>
      </c>
      <c r="D9" s="61">
        <v>15.122999999999999</v>
      </c>
      <c r="E9" s="59">
        <v>8658</v>
      </c>
      <c r="F9" s="59">
        <v>1543</v>
      </c>
      <c r="G9" s="59">
        <v>10200</v>
      </c>
      <c r="H9" s="61">
        <v>41.258000000000003</v>
      </c>
      <c r="I9" s="133">
        <v>396</v>
      </c>
      <c r="J9" s="59">
        <v>257</v>
      </c>
    </row>
    <row r="10" spans="1:11" x14ac:dyDescent="0.3">
      <c r="A10" s="392"/>
      <c r="B10" s="178" t="s">
        <v>315</v>
      </c>
      <c r="C10" s="85">
        <v>77.613</v>
      </c>
      <c r="D10" s="85">
        <v>22.387</v>
      </c>
      <c r="E10" s="84">
        <v>2134</v>
      </c>
      <c r="F10" s="84">
        <v>615</v>
      </c>
      <c r="G10" s="84">
        <v>2749</v>
      </c>
      <c r="H10" s="85">
        <v>16.460999999999999</v>
      </c>
      <c r="I10" s="134">
        <v>84</v>
      </c>
      <c r="J10" s="84">
        <v>137</v>
      </c>
    </row>
    <row r="11" spans="1:11" x14ac:dyDescent="0.3">
      <c r="A11" s="393"/>
      <c r="B11" s="176" t="s">
        <v>149</v>
      </c>
      <c r="C11" s="85">
        <v>83.334999999999994</v>
      </c>
      <c r="D11" s="85">
        <v>16.664999999999999</v>
      </c>
      <c r="E11" s="84">
        <v>10791</v>
      </c>
      <c r="F11" s="84">
        <v>2158</v>
      </c>
      <c r="G11" s="84">
        <v>12949</v>
      </c>
      <c r="H11" s="85">
        <v>57.719000000000001</v>
      </c>
      <c r="I11" s="134">
        <v>480</v>
      </c>
      <c r="J11" s="84">
        <v>223</v>
      </c>
    </row>
    <row r="12" spans="1:11" ht="15" customHeight="1" x14ac:dyDescent="0.3">
      <c r="A12" s="57" t="s">
        <v>96</v>
      </c>
      <c r="B12" s="93" t="s">
        <v>96</v>
      </c>
      <c r="C12" s="87">
        <v>83.882999999999996</v>
      </c>
      <c r="D12" s="87">
        <v>16.117000000000001</v>
      </c>
      <c r="E12" s="86">
        <v>19458</v>
      </c>
      <c r="F12" s="86">
        <v>3739</v>
      </c>
      <c r="G12" s="86">
        <v>23197</v>
      </c>
      <c r="H12" s="87">
        <v>100</v>
      </c>
      <c r="I12" s="175">
        <v>866</v>
      </c>
      <c r="J12" s="62">
        <v>232</v>
      </c>
    </row>
    <row r="13" spans="1:11" x14ac:dyDescent="0.3">
      <c r="A13" s="4"/>
      <c r="B13" s="19"/>
      <c r="C13" s="19"/>
      <c r="D13" s="110"/>
      <c r="E13" s="110"/>
      <c r="F13" s="110"/>
      <c r="G13" s="110"/>
      <c r="H13" s="19"/>
      <c r="I13" s="4"/>
      <c r="J13" s="45" t="s">
        <v>1</v>
      </c>
    </row>
    <row r="14" spans="1:11" x14ac:dyDescent="0.3">
      <c r="A14" s="4"/>
      <c r="B14" s="19"/>
      <c r="C14" s="19"/>
      <c r="D14" s="110"/>
      <c r="E14" s="110"/>
      <c r="F14" s="110"/>
      <c r="G14" s="110"/>
      <c r="H14" s="19"/>
      <c r="I14" s="4"/>
      <c r="J14" s="45"/>
    </row>
    <row r="15" spans="1:11" ht="14.4" customHeight="1" x14ac:dyDescent="0.3">
      <c r="A15" s="246" t="s">
        <v>316</v>
      </c>
      <c r="B15" s="246"/>
      <c r="C15" s="246"/>
      <c r="D15" s="246"/>
      <c r="E15" s="246"/>
      <c r="F15" s="246"/>
      <c r="G15" s="246"/>
      <c r="H15" s="246"/>
      <c r="I15" s="246"/>
    </row>
    <row r="16" spans="1:11" x14ac:dyDescent="0.3">
      <c r="A16" s="246" t="s">
        <v>317</v>
      </c>
      <c r="B16" s="246"/>
      <c r="C16" s="246"/>
      <c r="D16" s="246"/>
      <c r="E16" s="246"/>
      <c r="F16" s="246"/>
      <c r="G16" s="246"/>
      <c r="H16" s="246"/>
      <c r="I16" s="246"/>
    </row>
    <row r="17" spans="1:9" x14ac:dyDescent="0.3">
      <c r="A17" s="246" t="s">
        <v>318</v>
      </c>
      <c r="B17" s="174"/>
      <c r="C17" s="174"/>
      <c r="D17" s="174"/>
      <c r="E17" s="174"/>
      <c r="F17" s="174"/>
      <c r="G17" s="174"/>
      <c r="H17" s="174"/>
      <c r="I17" s="174"/>
    </row>
    <row r="18" spans="1:9" x14ac:dyDescent="0.3">
      <c r="A18" s="246"/>
      <c r="B18" s="174"/>
      <c r="C18" s="174"/>
      <c r="D18" s="174"/>
      <c r="E18" s="174"/>
      <c r="F18" s="174"/>
      <c r="G18" s="174"/>
      <c r="H18" s="174"/>
      <c r="I18" s="174"/>
    </row>
    <row r="19" spans="1:9" x14ac:dyDescent="0.3">
      <c r="A19" s="247" t="s">
        <v>108</v>
      </c>
    </row>
    <row r="21" spans="1:9" x14ac:dyDescent="0.3">
      <c r="A21" s="20" t="s">
        <v>93</v>
      </c>
    </row>
    <row r="24" spans="1:9" ht="14.25" customHeight="1" x14ac:dyDescent="0.3"/>
    <row r="27" spans="1:9" ht="14.25" customHeight="1" x14ac:dyDescent="0.3"/>
    <row r="39" s="245" customFormat="1" ht="14.25" customHeight="1" x14ac:dyDescent="0.3"/>
    <row r="42" s="245" customFormat="1" ht="14.25" customHeight="1" x14ac:dyDescent="0.3"/>
  </sheetData>
  <mergeCells count="10">
    <mergeCell ref="I3:I5"/>
    <mergeCell ref="J3:J5"/>
    <mergeCell ref="A6:A8"/>
    <mergeCell ref="A9:A11"/>
    <mergeCell ref="A3:A5"/>
    <mergeCell ref="B3:B5"/>
    <mergeCell ref="C3:D4"/>
    <mergeCell ref="E3:F4"/>
    <mergeCell ref="G3:G5"/>
    <mergeCell ref="H3:H5"/>
  </mergeCells>
  <hyperlinks>
    <hyperlink ref="A21" location="Contents!A1" display="Back to contents" xr:uid="{00000000-0004-0000-1E00-000000000000}"/>
  </hyperlinks>
  <pageMargins left="0.7" right="0.7" top="0.75" bottom="0.75" header="0.3" footer="0.3"/>
  <pageSetup paperSize="9" scale="96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1F497D"/>
  </sheetPr>
  <dimension ref="A1:I39"/>
  <sheetViews>
    <sheetView showGridLines="0" workbookViewId="0">
      <selection activeCell="A2" sqref="A2"/>
    </sheetView>
  </sheetViews>
  <sheetFormatPr defaultColWidth="8.77734375" defaultRowHeight="14.4" x14ac:dyDescent="0.3"/>
  <cols>
    <col min="1" max="1" width="18.109375" style="245" customWidth="1"/>
    <col min="2" max="9" width="12.109375" style="245" customWidth="1"/>
    <col min="10" max="11" width="8.77734375" style="245"/>
    <col min="12" max="12" width="9.109375" style="245" customWidth="1"/>
    <col min="13" max="16384" width="8.77734375" style="245"/>
  </cols>
  <sheetData>
    <row r="1" spans="1:9" ht="18" customHeight="1" x14ac:dyDescent="0.3">
      <c r="A1" s="194" t="s">
        <v>319</v>
      </c>
      <c r="B1" s="194"/>
      <c r="C1" s="194"/>
      <c r="D1" s="194"/>
      <c r="E1" s="194"/>
      <c r="F1" s="194"/>
      <c r="G1" s="194"/>
      <c r="H1" s="194"/>
      <c r="I1" s="194"/>
    </row>
    <row r="3" spans="1:9" ht="15" customHeight="1" x14ac:dyDescent="0.3">
      <c r="A3" s="343" t="s">
        <v>68</v>
      </c>
      <c r="B3" s="316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9" ht="24.75" customHeight="1" x14ac:dyDescent="0.3">
      <c r="A4" s="344"/>
      <c r="B4" s="317"/>
      <c r="C4" s="315"/>
      <c r="D4" s="317"/>
      <c r="E4" s="315"/>
      <c r="F4" s="346"/>
      <c r="G4" s="307"/>
      <c r="H4" s="307"/>
      <c r="I4" s="307"/>
    </row>
    <row r="5" spans="1:9" ht="24" customHeight="1" x14ac:dyDescent="0.3">
      <c r="A5" s="345"/>
      <c r="B5" s="89" t="s">
        <v>127</v>
      </c>
      <c r="C5" s="89" t="s">
        <v>128</v>
      </c>
      <c r="D5" s="89" t="s">
        <v>127</v>
      </c>
      <c r="E5" s="89" t="s">
        <v>128</v>
      </c>
      <c r="F5" s="347"/>
      <c r="G5" s="319"/>
      <c r="H5" s="319"/>
      <c r="I5" s="308"/>
    </row>
    <row r="6" spans="1:9" x14ac:dyDescent="0.3">
      <c r="A6" s="239" t="s">
        <v>320</v>
      </c>
      <c r="B6" s="51">
        <v>88.730999999999995</v>
      </c>
      <c r="C6" s="51">
        <v>11.269</v>
      </c>
      <c r="D6" s="60">
        <v>10082</v>
      </c>
      <c r="E6" s="60">
        <v>1280</v>
      </c>
      <c r="F6" s="60">
        <v>11362</v>
      </c>
      <c r="G6" s="51">
        <v>34.246000000000002</v>
      </c>
      <c r="H6" s="58">
        <v>305</v>
      </c>
      <c r="I6" s="59">
        <v>238</v>
      </c>
    </row>
    <row r="7" spans="1:9" x14ac:dyDescent="0.3">
      <c r="A7" s="239" t="s">
        <v>321</v>
      </c>
      <c r="B7" s="51">
        <v>76.938000000000002</v>
      </c>
      <c r="C7" s="51">
        <v>23.062000000000001</v>
      </c>
      <c r="D7" s="60">
        <v>1727</v>
      </c>
      <c r="E7" s="60">
        <v>518</v>
      </c>
      <c r="F7" s="60">
        <v>2245</v>
      </c>
      <c r="G7" s="51">
        <v>13.849</v>
      </c>
      <c r="H7" s="58">
        <v>111</v>
      </c>
      <c r="I7" s="60">
        <v>214</v>
      </c>
    </row>
    <row r="8" spans="1:9" x14ac:dyDescent="0.3">
      <c r="A8" s="239" t="s">
        <v>322</v>
      </c>
      <c r="B8" s="51">
        <v>89.905000000000001</v>
      </c>
      <c r="C8" s="51">
        <v>10.095000000000001</v>
      </c>
      <c r="D8" s="60">
        <v>6124</v>
      </c>
      <c r="E8" s="60">
        <v>688</v>
      </c>
      <c r="F8" s="60">
        <v>6812</v>
      </c>
      <c r="G8" s="51">
        <v>18.393000000000001</v>
      </c>
      <c r="H8" s="58">
        <v>171</v>
      </c>
      <c r="I8" s="60">
        <v>248</v>
      </c>
    </row>
    <row r="9" spans="1:9" x14ac:dyDescent="0.3">
      <c r="A9" s="239" t="s">
        <v>323</v>
      </c>
      <c r="B9" s="51">
        <v>47.273000000000003</v>
      </c>
      <c r="C9" s="51">
        <v>52.726999999999997</v>
      </c>
      <c r="D9" s="60">
        <v>268</v>
      </c>
      <c r="E9" s="60">
        <v>298</v>
      </c>
      <c r="F9" s="60">
        <v>566</v>
      </c>
      <c r="G9" s="51">
        <v>7.9829999999999997</v>
      </c>
      <c r="H9" s="58">
        <v>72</v>
      </c>
      <c r="I9" s="60">
        <v>242</v>
      </c>
    </row>
    <row r="10" spans="1:9" x14ac:dyDescent="0.3">
      <c r="A10" s="239" t="s">
        <v>324</v>
      </c>
      <c r="B10" s="51">
        <v>50.906999999999996</v>
      </c>
      <c r="C10" s="51">
        <v>49.093000000000004</v>
      </c>
      <c r="D10" s="60">
        <v>138</v>
      </c>
      <c r="E10" s="60">
        <v>133</v>
      </c>
      <c r="F10" s="60">
        <v>271</v>
      </c>
      <c r="G10" s="51">
        <v>3.5590000000000002</v>
      </c>
      <c r="H10" s="58">
        <v>25</v>
      </c>
      <c r="I10" s="60">
        <v>188</v>
      </c>
    </row>
    <row r="11" spans="1:9" x14ac:dyDescent="0.3">
      <c r="A11" s="240" t="s">
        <v>325</v>
      </c>
      <c r="B11" s="51">
        <v>57.673000000000002</v>
      </c>
      <c r="C11" s="51">
        <v>42.326999999999998</v>
      </c>
      <c r="D11" s="60">
        <v>1119</v>
      </c>
      <c r="E11" s="60">
        <v>821</v>
      </c>
      <c r="F11" s="60">
        <v>1941</v>
      </c>
      <c r="G11" s="51">
        <v>21.97</v>
      </c>
      <c r="H11" s="58">
        <v>182</v>
      </c>
      <c r="I11" s="84">
        <v>222</v>
      </c>
    </row>
    <row r="12" spans="1:9" ht="15.75" customHeight="1" x14ac:dyDescent="0.3">
      <c r="A12" s="167" t="s">
        <v>96</v>
      </c>
      <c r="B12" s="52">
        <v>83.882999999999996</v>
      </c>
      <c r="C12" s="52">
        <v>16.117000000000001</v>
      </c>
      <c r="D12" s="62">
        <v>19458</v>
      </c>
      <c r="E12" s="62">
        <v>3739</v>
      </c>
      <c r="F12" s="62">
        <v>23197</v>
      </c>
      <c r="G12" s="52">
        <v>100</v>
      </c>
      <c r="H12" s="62">
        <v>866</v>
      </c>
      <c r="I12" s="62">
        <v>232</v>
      </c>
    </row>
    <row r="13" spans="1:9" x14ac:dyDescent="0.3">
      <c r="A13" s="19"/>
      <c r="B13" s="19"/>
      <c r="C13" s="19"/>
      <c r="D13" s="110"/>
      <c r="E13" s="110"/>
      <c r="F13" s="110"/>
      <c r="G13" s="110"/>
      <c r="H13" s="19"/>
      <c r="I13" s="45" t="s">
        <v>1</v>
      </c>
    </row>
    <row r="14" spans="1:9" x14ac:dyDescent="0.3">
      <c r="A14" s="19"/>
      <c r="B14" s="19"/>
      <c r="C14" s="19"/>
      <c r="D14" s="110"/>
      <c r="E14" s="110"/>
      <c r="F14" s="110"/>
      <c r="G14" s="110"/>
      <c r="H14" s="19"/>
      <c r="I14" s="45"/>
    </row>
    <row r="15" spans="1:9" x14ac:dyDescent="0.3">
      <c r="A15" s="67" t="s">
        <v>134</v>
      </c>
    </row>
    <row r="16" spans="1:9" x14ac:dyDescent="0.3">
      <c r="A16" s="67"/>
    </row>
    <row r="17" spans="1:1" x14ac:dyDescent="0.3">
      <c r="A17" s="247" t="s">
        <v>108</v>
      </c>
    </row>
    <row r="19" spans="1:1" x14ac:dyDescent="0.3">
      <c r="A19" s="20" t="s">
        <v>93</v>
      </c>
    </row>
    <row r="22" spans="1:1" ht="15" customHeight="1" x14ac:dyDescent="0.3"/>
    <row r="39" s="245" customFormat="1" ht="15" customHeight="1" x14ac:dyDescent="0.3"/>
  </sheetData>
  <mergeCells count="7">
    <mergeCell ref="H3:H5"/>
    <mergeCell ref="I3:I5"/>
    <mergeCell ref="A3:A5"/>
    <mergeCell ref="B3:C4"/>
    <mergeCell ref="D3:E4"/>
    <mergeCell ref="F3:F5"/>
    <mergeCell ref="G3:G5"/>
  </mergeCells>
  <hyperlinks>
    <hyperlink ref="A19" location="Contents!A1" display="Back to contents" xr:uid="{00000000-0004-0000-1F00-000000000000}"/>
  </hyperlinks>
  <pageMargins left="0.7" right="0.7" top="0.75" bottom="0.75" header="0.3" footer="0.3"/>
  <pageSetup paperSize="9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1F497D"/>
    <pageSetUpPr fitToPage="1"/>
  </sheetPr>
  <dimension ref="A1:K91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32.109375" style="245" customWidth="1"/>
    <col min="2" max="2" width="12.44140625" style="245" customWidth="1"/>
    <col min="3" max="7" width="12.109375" style="245" customWidth="1"/>
    <col min="8" max="8" width="12.77734375" style="245" customWidth="1"/>
    <col min="9" max="10" width="12.109375" style="245" customWidth="1"/>
    <col min="11" max="15" width="8.77734375" style="245"/>
    <col min="16" max="16" width="12.109375" style="245" customWidth="1"/>
    <col min="17" max="16384" width="8.77734375" style="245"/>
  </cols>
  <sheetData>
    <row r="1" spans="1:11" ht="18" customHeight="1" x14ac:dyDescent="0.3">
      <c r="A1" s="194" t="s">
        <v>326</v>
      </c>
      <c r="B1" s="194"/>
      <c r="C1" s="194"/>
      <c r="D1" s="194"/>
      <c r="E1" s="194"/>
      <c r="F1" s="194"/>
      <c r="G1" s="39"/>
      <c r="H1" s="39"/>
      <c r="I1" s="39"/>
      <c r="J1" s="39"/>
    </row>
    <row r="3" spans="1:11" ht="15" customHeight="1" x14ac:dyDescent="0.3">
      <c r="A3" s="309" t="s">
        <v>327</v>
      </c>
      <c r="B3" s="312" t="s">
        <v>124</v>
      </c>
      <c r="C3" s="313"/>
      <c r="D3" s="316" t="s">
        <v>97</v>
      </c>
      <c r="E3" s="320"/>
      <c r="F3" s="306" t="s">
        <v>125</v>
      </c>
      <c r="G3" s="306" t="s">
        <v>126</v>
      </c>
      <c r="H3" s="306" t="s">
        <v>99</v>
      </c>
      <c r="I3" s="306" t="s">
        <v>100</v>
      </c>
      <c r="J3" s="45"/>
    </row>
    <row r="4" spans="1:11" x14ac:dyDescent="0.3">
      <c r="A4" s="310"/>
      <c r="B4" s="314"/>
      <c r="C4" s="315"/>
      <c r="D4" s="321"/>
      <c r="E4" s="322"/>
      <c r="F4" s="308"/>
      <c r="G4" s="307"/>
      <c r="H4" s="307"/>
      <c r="I4" s="307"/>
      <c r="J4" s="45"/>
    </row>
    <row r="5" spans="1:11" ht="39.75" customHeight="1" x14ac:dyDescent="0.3">
      <c r="A5" s="311"/>
      <c r="B5" s="89" t="s">
        <v>127</v>
      </c>
      <c r="C5" s="63" t="s">
        <v>128</v>
      </c>
      <c r="D5" s="89" t="s">
        <v>127</v>
      </c>
      <c r="E5" s="63" t="s">
        <v>128</v>
      </c>
      <c r="F5" s="319"/>
      <c r="G5" s="308"/>
      <c r="H5" s="308"/>
      <c r="I5" s="308"/>
      <c r="J5" s="45"/>
    </row>
    <row r="6" spans="1:11" x14ac:dyDescent="0.3">
      <c r="A6" s="64" t="s">
        <v>328</v>
      </c>
      <c r="B6" s="136">
        <v>38.283999999999999</v>
      </c>
      <c r="C6" s="61">
        <v>61.716000000000001</v>
      </c>
      <c r="D6" s="135">
        <v>888</v>
      </c>
      <c r="E6" s="59">
        <v>1432</v>
      </c>
      <c r="F6" s="135">
        <v>2320</v>
      </c>
      <c r="G6" s="136">
        <v>38.298000000000002</v>
      </c>
      <c r="H6" s="59">
        <v>331</v>
      </c>
      <c r="I6" s="59">
        <v>231</v>
      </c>
      <c r="J6" s="45"/>
    </row>
    <row r="7" spans="1:11" x14ac:dyDescent="0.3">
      <c r="A7" s="80" t="s">
        <v>329</v>
      </c>
      <c r="B7" s="49">
        <v>40.743000000000002</v>
      </c>
      <c r="C7" s="51">
        <v>59.256999999999998</v>
      </c>
      <c r="D7" s="88">
        <v>946</v>
      </c>
      <c r="E7" s="60">
        <v>1376</v>
      </c>
      <c r="F7" s="88">
        <v>2322</v>
      </c>
      <c r="G7" s="137">
        <v>36.798000000000002</v>
      </c>
      <c r="H7" s="60">
        <v>300</v>
      </c>
      <c r="I7" s="60">
        <v>218</v>
      </c>
      <c r="J7" s="45"/>
    </row>
    <row r="8" spans="1:11" x14ac:dyDescent="0.3">
      <c r="A8" s="80" t="s">
        <v>330</v>
      </c>
      <c r="B8" s="49">
        <v>79.912999999999997</v>
      </c>
      <c r="C8" s="51">
        <v>20.087</v>
      </c>
      <c r="D8" s="88">
        <v>3704</v>
      </c>
      <c r="E8" s="60">
        <v>931</v>
      </c>
      <c r="F8" s="88">
        <v>4635</v>
      </c>
      <c r="G8" s="137">
        <v>24.904</v>
      </c>
      <c r="H8" s="60">
        <v>235</v>
      </c>
      <c r="I8" s="60">
        <v>252</v>
      </c>
      <c r="J8" s="45"/>
    </row>
    <row r="9" spans="1:11" x14ac:dyDescent="0.3">
      <c r="A9" s="81" t="s">
        <v>331</v>
      </c>
      <c r="B9" s="179">
        <v>100</v>
      </c>
      <c r="C9" s="85">
        <v>0</v>
      </c>
      <c r="D9" s="180">
        <v>13920</v>
      </c>
      <c r="E9" s="84">
        <v>0</v>
      </c>
      <c r="F9" s="180">
        <v>13920</v>
      </c>
      <c r="G9" s="138">
        <v>0</v>
      </c>
      <c r="H9" s="84">
        <v>0</v>
      </c>
      <c r="I9" s="84">
        <v>0</v>
      </c>
      <c r="J9" s="45"/>
    </row>
    <row r="10" spans="1:11" ht="15.75" customHeight="1" x14ac:dyDescent="0.3">
      <c r="A10" s="57" t="s">
        <v>96</v>
      </c>
      <c r="B10" s="52">
        <v>83.882999999999996</v>
      </c>
      <c r="C10" s="52">
        <v>16.117000000000001</v>
      </c>
      <c r="D10" s="62">
        <v>19458</v>
      </c>
      <c r="E10" s="62">
        <v>3739</v>
      </c>
      <c r="F10" s="62">
        <v>23197</v>
      </c>
      <c r="G10" s="52">
        <v>100</v>
      </c>
      <c r="H10" s="62">
        <v>866</v>
      </c>
      <c r="I10" s="62">
        <v>232</v>
      </c>
      <c r="J10" s="45"/>
    </row>
    <row r="11" spans="1:11" x14ac:dyDescent="0.3">
      <c r="A11" s="4"/>
      <c r="B11" s="4"/>
      <c r="C11" s="4"/>
      <c r="D11" s="4"/>
      <c r="E11" s="4"/>
      <c r="F11" s="4"/>
      <c r="G11" s="4"/>
      <c r="H11" s="104"/>
      <c r="I11" s="45" t="s">
        <v>1</v>
      </c>
      <c r="J11" s="45"/>
    </row>
    <row r="12" spans="1:11" x14ac:dyDescent="0.3">
      <c r="A12" s="4"/>
      <c r="B12" s="4"/>
      <c r="C12" s="4"/>
      <c r="D12" s="4"/>
      <c r="E12" s="4"/>
      <c r="F12" s="4"/>
      <c r="G12" s="4"/>
      <c r="H12" s="104"/>
      <c r="I12" s="45"/>
      <c r="J12" s="45"/>
    </row>
    <row r="13" spans="1:11" ht="15" customHeight="1" x14ac:dyDescent="0.3">
      <c r="A13" s="309" t="s">
        <v>327</v>
      </c>
      <c r="B13" s="386" t="s">
        <v>146</v>
      </c>
      <c r="C13" s="312" t="s">
        <v>124</v>
      </c>
      <c r="D13" s="313"/>
      <c r="E13" s="316" t="s">
        <v>97</v>
      </c>
      <c r="F13" s="313"/>
      <c r="G13" s="306" t="s">
        <v>125</v>
      </c>
      <c r="H13" s="306" t="s">
        <v>126</v>
      </c>
      <c r="I13" s="316" t="s">
        <v>99</v>
      </c>
      <c r="J13" s="306" t="s">
        <v>100</v>
      </c>
    </row>
    <row r="14" spans="1:11" x14ac:dyDescent="0.3">
      <c r="A14" s="310"/>
      <c r="B14" s="387"/>
      <c r="C14" s="314"/>
      <c r="D14" s="315"/>
      <c r="E14" s="317"/>
      <c r="F14" s="315"/>
      <c r="G14" s="323"/>
      <c r="H14" s="307"/>
      <c r="I14" s="325"/>
      <c r="J14" s="307"/>
    </row>
    <row r="15" spans="1:11" ht="38.25" customHeight="1" x14ac:dyDescent="0.3">
      <c r="A15" s="311"/>
      <c r="B15" s="388"/>
      <c r="C15" s="235" t="s">
        <v>127</v>
      </c>
      <c r="D15" s="63" t="s">
        <v>128</v>
      </c>
      <c r="E15" s="63" t="s">
        <v>127</v>
      </c>
      <c r="F15" s="63" t="s">
        <v>128</v>
      </c>
      <c r="G15" s="323"/>
      <c r="H15" s="308"/>
      <c r="I15" s="326"/>
      <c r="J15" s="308"/>
    </row>
    <row r="16" spans="1:11" x14ac:dyDescent="0.3">
      <c r="A16" s="64" t="s">
        <v>332</v>
      </c>
      <c r="B16" s="140" t="s">
        <v>129</v>
      </c>
      <c r="C16" s="136">
        <v>100</v>
      </c>
      <c r="D16" s="136">
        <v>0</v>
      </c>
      <c r="E16" s="133">
        <v>1834</v>
      </c>
      <c r="F16" s="59">
        <v>0</v>
      </c>
      <c r="G16" s="135">
        <v>1834</v>
      </c>
      <c r="H16" s="136">
        <v>0</v>
      </c>
      <c r="I16" s="133">
        <v>0</v>
      </c>
      <c r="J16" s="185">
        <v>0</v>
      </c>
      <c r="K16" s="8"/>
    </row>
    <row r="17" spans="1:11" x14ac:dyDescent="0.3">
      <c r="A17" s="78"/>
      <c r="B17" s="141" t="s">
        <v>130</v>
      </c>
      <c r="C17" s="137">
        <v>0</v>
      </c>
      <c r="D17" s="137">
        <v>100</v>
      </c>
      <c r="E17" s="58">
        <v>0</v>
      </c>
      <c r="F17" s="60">
        <v>2125</v>
      </c>
      <c r="G17" s="254">
        <v>2125</v>
      </c>
      <c r="H17" s="137">
        <v>56.848999999999997</v>
      </c>
      <c r="I17" s="58">
        <v>265</v>
      </c>
      <c r="J17" s="60">
        <v>125</v>
      </c>
      <c r="K17" s="8"/>
    </row>
    <row r="18" spans="1:11" x14ac:dyDescent="0.3">
      <c r="A18" s="78"/>
      <c r="B18" s="141" t="s">
        <v>131</v>
      </c>
      <c r="C18" s="137">
        <v>0</v>
      </c>
      <c r="D18" s="137">
        <v>100</v>
      </c>
      <c r="E18" s="58">
        <v>0</v>
      </c>
      <c r="F18" s="60">
        <v>545</v>
      </c>
      <c r="G18" s="254">
        <v>545</v>
      </c>
      <c r="H18" s="137">
        <v>14.587</v>
      </c>
      <c r="I18" s="58">
        <v>227</v>
      </c>
      <c r="J18" s="60">
        <v>417</v>
      </c>
      <c r="K18" s="8"/>
    </row>
    <row r="19" spans="1:11" x14ac:dyDescent="0.3">
      <c r="A19" s="78"/>
      <c r="B19" s="141" t="s">
        <v>148</v>
      </c>
      <c r="C19" s="138">
        <v>0</v>
      </c>
      <c r="D19" s="138">
        <v>100</v>
      </c>
      <c r="E19" s="134">
        <v>0</v>
      </c>
      <c r="F19" s="84">
        <v>137</v>
      </c>
      <c r="G19" s="255">
        <v>137</v>
      </c>
      <c r="H19" s="138">
        <v>3.6589999999999998</v>
      </c>
      <c r="I19" s="134">
        <v>139</v>
      </c>
      <c r="J19" s="84">
        <v>1014</v>
      </c>
      <c r="K19" s="8"/>
    </row>
    <row r="20" spans="1:11" x14ac:dyDescent="0.3">
      <c r="A20" s="118"/>
      <c r="B20" s="92" t="s">
        <v>149</v>
      </c>
      <c r="C20" s="51">
        <v>39.514000000000003</v>
      </c>
      <c r="D20" s="51">
        <v>60.485999999999997</v>
      </c>
      <c r="E20" s="107">
        <v>1834</v>
      </c>
      <c r="F20" s="107">
        <v>2808</v>
      </c>
      <c r="G20" s="76">
        <v>4642</v>
      </c>
      <c r="H20" s="51">
        <v>75.096000000000004</v>
      </c>
      <c r="I20" s="107">
        <v>631</v>
      </c>
      <c r="J20" s="60">
        <v>225</v>
      </c>
      <c r="K20" s="8"/>
    </row>
    <row r="21" spans="1:11" x14ac:dyDescent="0.3">
      <c r="A21" s="59" t="s">
        <v>330</v>
      </c>
      <c r="B21" s="140" t="s">
        <v>129</v>
      </c>
      <c r="C21" s="136">
        <v>100</v>
      </c>
      <c r="D21" s="136">
        <v>0</v>
      </c>
      <c r="E21" s="133">
        <v>1595</v>
      </c>
      <c r="F21" s="59">
        <v>0</v>
      </c>
      <c r="G21" s="256">
        <v>1595</v>
      </c>
      <c r="H21" s="136">
        <v>0</v>
      </c>
      <c r="I21" s="133">
        <v>0</v>
      </c>
      <c r="J21" s="59">
        <v>0</v>
      </c>
      <c r="K21" s="8"/>
    </row>
    <row r="22" spans="1:11" x14ac:dyDescent="0.3">
      <c r="A22" s="60"/>
      <c r="B22" s="141" t="s">
        <v>130</v>
      </c>
      <c r="C22" s="137">
        <v>71.236999999999995</v>
      </c>
      <c r="D22" s="137">
        <v>28.763000000000002</v>
      </c>
      <c r="E22" s="58">
        <v>1672</v>
      </c>
      <c r="F22" s="60">
        <v>675</v>
      </c>
      <c r="G22" s="254">
        <v>2346</v>
      </c>
      <c r="H22" s="137">
        <v>18.052</v>
      </c>
      <c r="I22" s="58">
        <v>88</v>
      </c>
      <c r="J22" s="60">
        <v>131</v>
      </c>
      <c r="K22" s="8"/>
    </row>
    <row r="23" spans="1:11" x14ac:dyDescent="0.3">
      <c r="A23" s="60"/>
      <c r="B23" s="141" t="s">
        <v>131</v>
      </c>
      <c r="C23" s="137">
        <v>62.808</v>
      </c>
      <c r="D23" s="137">
        <v>37.192</v>
      </c>
      <c r="E23" s="58">
        <v>322</v>
      </c>
      <c r="F23" s="60">
        <v>191</v>
      </c>
      <c r="G23" s="88">
        <v>513</v>
      </c>
      <c r="H23" s="137">
        <v>5.1059999999999999</v>
      </c>
      <c r="I23" s="58">
        <v>77</v>
      </c>
      <c r="J23" s="60">
        <v>401</v>
      </c>
      <c r="K23" s="8"/>
    </row>
    <row r="24" spans="1:11" x14ac:dyDescent="0.3">
      <c r="A24" s="60"/>
      <c r="B24" s="141" t="s">
        <v>148</v>
      </c>
      <c r="C24" s="138">
        <v>63.78</v>
      </c>
      <c r="D24" s="138">
        <v>36.22</v>
      </c>
      <c r="E24" s="134">
        <v>115</v>
      </c>
      <c r="F24" s="84">
        <v>65</v>
      </c>
      <c r="G24" s="180">
        <v>180</v>
      </c>
      <c r="H24" s="138">
        <v>1.7450000000000001</v>
      </c>
      <c r="I24" s="134">
        <v>70</v>
      </c>
      <c r="J24" s="84">
        <v>1074</v>
      </c>
      <c r="K24" s="8"/>
    </row>
    <row r="25" spans="1:11" x14ac:dyDescent="0.3">
      <c r="A25" s="84"/>
      <c r="B25" s="92" t="s">
        <v>149</v>
      </c>
      <c r="C25" s="51">
        <v>79.912999999999997</v>
      </c>
      <c r="D25" s="51">
        <v>20.087</v>
      </c>
      <c r="E25" s="107">
        <v>3704</v>
      </c>
      <c r="F25" s="107">
        <v>931</v>
      </c>
      <c r="G25" s="106">
        <v>4635</v>
      </c>
      <c r="H25" s="51">
        <v>24.904</v>
      </c>
      <c r="I25" s="107">
        <v>235</v>
      </c>
      <c r="J25" s="60">
        <v>252</v>
      </c>
      <c r="K25" s="8"/>
    </row>
    <row r="26" spans="1:11" x14ac:dyDescent="0.3">
      <c r="A26" s="79" t="s">
        <v>331</v>
      </c>
      <c r="B26" s="140" t="s">
        <v>129</v>
      </c>
      <c r="C26" s="136">
        <v>100</v>
      </c>
      <c r="D26" s="136">
        <v>0</v>
      </c>
      <c r="E26" s="133">
        <v>3825</v>
      </c>
      <c r="F26" s="59">
        <v>0</v>
      </c>
      <c r="G26" s="135">
        <v>3825</v>
      </c>
      <c r="H26" s="136">
        <v>0</v>
      </c>
      <c r="I26" s="133">
        <v>0</v>
      </c>
      <c r="J26" s="59">
        <v>0</v>
      </c>
      <c r="K26" s="8"/>
    </row>
    <row r="27" spans="1:11" x14ac:dyDescent="0.3">
      <c r="A27" s="78"/>
      <c r="B27" s="141" t="s">
        <v>130</v>
      </c>
      <c r="C27" s="137">
        <v>100</v>
      </c>
      <c r="D27" s="137">
        <v>0</v>
      </c>
      <c r="E27" s="58">
        <v>7548</v>
      </c>
      <c r="F27" s="60">
        <v>0</v>
      </c>
      <c r="G27" s="88">
        <v>7548</v>
      </c>
      <c r="H27" s="137">
        <v>0</v>
      </c>
      <c r="I27" s="58">
        <v>0</v>
      </c>
      <c r="J27" s="60">
        <v>0</v>
      </c>
      <c r="K27" s="8"/>
    </row>
    <row r="28" spans="1:11" x14ac:dyDescent="0.3">
      <c r="A28" s="78"/>
      <c r="B28" s="141" t="s">
        <v>131</v>
      </c>
      <c r="C28" s="51">
        <v>100</v>
      </c>
      <c r="D28" s="257">
        <v>0</v>
      </c>
      <c r="E28" s="258">
        <v>1912</v>
      </c>
      <c r="F28" s="259">
        <v>0</v>
      </c>
      <c r="G28" s="260">
        <v>1912</v>
      </c>
      <c r="H28" s="257">
        <v>0</v>
      </c>
      <c r="I28" s="261">
        <v>0</v>
      </c>
      <c r="J28" s="259">
        <v>0</v>
      </c>
      <c r="K28" s="8"/>
    </row>
    <row r="29" spans="1:11" x14ac:dyDescent="0.3">
      <c r="A29" s="78"/>
      <c r="B29" s="141" t="s">
        <v>148</v>
      </c>
      <c r="C29" s="51">
        <v>100</v>
      </c>
      <c r="D29" s="257">
        <v>0</v>
      </c>
      <c r="E29" s="258">
        <v>635</v>
      </c>
      <c r="F29" s="259">
        <v>0</v>
      </c>
      <c r="G29" s="260">
        <v>635</v>
      </c>
      <c r="H29" s="257">
        <v>0</v>
      </c>
      <c r="I29" s="261">
        <v>0</v>
      </c>
      <c r="J29" s="259">
        <v>0</v>
      </c>
      <c r="K29" s="8"/>
    </row>
    <row r="30" spans="1:11" x14ac:dyDescent="0.3">
      <c r="A30" s="118"/>
      <c r="B30" s="92" t="s">
        <v>149</v>
      </c>
      <c r="C30" s="97">
        <v>100</v>
      </c>
      <c r="D30" s="97">
        <v>0</v>
      </c>
      <c r="E30" s="188">
        <v>13920</v>
      </c>
      <c r="F30" s="188">
        <v>0</v>
      </c>
      <c r="G30" s="188">
        <v>13920</v>
      </c>
      <c r="H30" s="97">
        <v>0</v>
      </c>
      <c r="I30" s="188">
        <v>0</v>
      </c>
      <c r="J30" s="96">
        <v>0</v>
      </c>
      <c r="K30" s="8"/>
    </row>
    <row r="31" spans="1:11" ht="15.75" customHeight="1" x14ac:dyDescent="0.3">
      <c r="A31" s="57" t="s">
        <v>96</v>
      </c>
      <c r="B31" s="93" t="s">
        <v>96</v>
      </c>
      <c r="C31" s="52">
        <v>83.882999999999996</v>
      </c>
      <c r="D31" s="52">
        <v>16.117000000000001</v>
      </c>
      <c r="E31" s="108">
        <v>19458</v>
      </c>
      <c r="F31" s="108">
        <v>3739</v>
      </c>
      <c r="G31" s="62">
        <v>23197</v>
      </c>
      <c r="H31" s="52">
        <v>100</v>
      </c>
      <c r="I31" s="108">
        <v>866</v>
      </c>
      <c r="J31" s="62">
        <v>232</v>
      </c>
      <c r="K31" s="8"/>
    </row>
    <row r="32" spans="1:11" x14ac:dyDescent="0.3">
      <c r="B32" s="4"/>
      <c r="C32" s="4"/>
      <c r="D32" s="4"/>
      <c r="E32" s="4"/>
      <c r="F32" s="4"/>
      <c r="G32" s="4"/>
      <c r="H32" s="104"/>
      <c r="I32" s="45"/>
      <c r="J32" s="45" t="s">
        <v>1</v>
      </c>
    </row>
    <row r="33" spans="1:10" x14ac:dyDescent="0.3">
      <c r="A33" s="4"/>
      <c r="B33" s="4"/>
      <c r="C33" s="4"/>
      <c r="D33" s="4"/>
      <c r="E33" s="4"/>
      <c r="F33" s="4"/>
      <c r="G33" s="4"/>
      <c r="H33" s="104"/>
      <c r="I33" s="45"/>
      <c r="J33" s="45"/>
    </row>
    <row r="34" spans="1:10" x14ac:dyDescent="0.3">
      <c r="A34" s="181" t="s">
        <v>119</v>
      </c>
    </row>
    <row r="35" spans="1:10" x14ac:dyDescent="0.3">
      <c r="A35" s="248" t="s">
        <v>120</v>
      </c>
    </row>
    <row r="36" spans="1:10" x14ac:dyDescent="0.3">
      <c r="A36" s="181" t="s">
        <v>273</v>
      </c>
    </row>
    <row r="37" spans="1:10" x14ac:dyDescent="0.3">
      <c r="A37" s="181"/>
    </row>
    <row r="38" spans="1:10" x14ac:dyDescent="0.3">
      <c r="A38" s="67" t="s">
        <v>134</v>
      </c>
    </row>
    <row r="39" spans="1:10" x14ac:dyDescent="0.3">
      <c r="A39" s="67" t="s">
        <v>333</v>
      </c>
    </row>
    <row r="41" spans="1:10" x14ac:dyDescent="0.3">
      <c r="A41" s="247" t="s">
        <v>108</v>
      </c>
    </row>
    <row r="43" spans="1:10" x14ac:dyDescent="0.3">
      <c r="A43" s="20" t="s">
        <v>93</v>
      </c>
    </row>
    <row r="44" spans="1:10" ht="15" customHeight="1" x14ac:dyDescent="0.3"/>
    <row r="54" s="245" customFormat="1" ht="15" customHeight="1" x14ac:dyDescent="0.3"/>
    <row r="81" s="245" customFormat="1" ht="15" customHeight="1" x14ac:dyDescent="0.3"/>
    <row r="91" s="245" customFormat="1" ht="15" customHeight="1" x14ac:dyDescent="0.3"/>
  </sheetData>
  <mergeCells count="15">
    <mergeCell ref="J13:J15"/>
    <mergeCell ref="A13:A15"/>
    <mergeCell ref="B13:B15"/>
    <mergeCell ref="C13:D14"/>
    <mergeCell ref="E13:F14"/>
    <mergeCell ref="G13:G15"/>
    <mergeCell ref="H13:H15"/>
    <mergeCell ref="I13:I15"/>
    <mergeCell ref="H3:H5"/>
    <mergeCell ref="I3:I5"/>
    <mergeCell ref="A3:A5"/>
    <mergeCell ref="B3:C4"/>
    <mergeCell ref="D3:E4"/>
    <mergeCell ref="F3:F5"/>
    <mergeCell ref="G3:G5"/>
  </mergeCells>
  <hyperlinks>
    <hyperlink ref="A43" location="Contents!A1" display="Back to contents" xr:uid="{00000000-0004-0000-2000-000000000000}"/>
    <hyperlink ref="A35" r:id="rId1" xr:uid="{00000000-0004-0000-2000-000001000000}"/>
  </hyperlinks>
  <pageMargins left="0.7" right="0.7" top="0.75" bottom="0.75" header="0.3" footer="0.3"/>
  <pageSetup paperSize="9" scale="74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1F497D"/>
  </sheetPr>
  <dimension ref="A1:I31"/>
  <sheetViews>
    <sheetView showGridLines="0" workbookViewId="0">
      <selection activeCell="A2" sqref="A2"/>
    </sheetView>
  </sheetViews>
  <sheetFormatPr defaultColWidth="8.77734375" defaultRowHeight="14.4" x14ac:dyDescent="0.3"/>
  <cols>
    <col min="1" max="1" width="25.109375" style="245" customWidth="1"/>
    <col min="2" max="9" width="12.109375" style="245" customWidth="1"/>
    <col min="10" max="16384" width="8.77734375" style="245"/>
  </cols>
  <sheetData>
    <row r="1" spans="1:9" ht="18" customHeight="1" x14ac:dyDescent="0.3">
      <c r="A1" s="194" t="s">
        <v>334</v>
      </c>
      <c r="B1" s="194"/>
      <c r="C1" s="194"/>
      <c r="D1" s="194"/>
      <c r="E1" s="194"/>
      <c r="F1" s="39"/>
      <c r="G1" s="39"/>
      <c r="H1" s="39"/>
      <c r="I1" s="39"/>
    </row>
    <row r="3" spans="1:9" ht="15" customHeight="1" x14ac:dyDescent="0.3">
      <c r="A3" s="309" t="s">
        <v>335</v>
      </c>
      <c r="B3" s="312" t="s">
        <v>124</v>
      </c>
      <c r="C3" s="313"/>
      <c r="D3" s="316" t="s">
        <v>97</v>
      </c>
      <c r="E3" s="320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9" ht="29.4" customHeight="1" x14ac:dyDescent="0.3">
      <c r="A4" s="310"/>
      <c r="B4" s="314"/>
      <c r="C4" s="315"/>
      <c r="D4" s="321"/>
      <c r="E4" s="322"/>
      <c r="F4" s="308"/>
      <c r="G4" s="307"/>
      <c r="H4" s="307"/>
      <c r="I4" s="307"/>
    </row>
    <row r="5" spans="1:9" x14ac:dyDescent="0.3">
      <c r="A5" s="311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19"/>
      <c r="H5" s="319"/>
      <c r="I5" s="308"/>
    </row>
    <row r="6" spans="1:9" x14ac:dyDescent="0.3">
      <c r="A6" s="64" t="s">
        <v>336</v>
      </c>
      <c r="B6" s="61">
        <v>88.022000000000006</v>
      </c>
      <c r="C6" s="61">
        <v>11.978</v>
      </c>
      <c r="D6" s="59">
        <v>13325</v>
      </c>
      <c r="E6" s="59">
        <v>1813</v>
      </c>
      <c r="F6" s="59">
        <v>15139</v>
      </c>
      <c r="G6" s="61">
        <v>48.502000000000002</v>
      </c>
      <c r="H6" s="133">
        <v>365</v>
      </c>
      <c r="I6" s="59">
        <v>201</v>
      </c>
    </row>
    <row r="7" spans="1:9" x14ac:dyDescent="0.3">
      <c r="A7" s="80" t="s">
        <v>337</v>
      </c>
      <c r="B7" s="51">
        <v>80.34</v>
      </c>
      <c r="C7" s="51">
        <v>19.66</v>
      </c>
      <c r="D7" s="60">
        <v>2011</v>
      </c>
      <c r="E7" s="60">
        <v>492</v>
      </c>
      <c r="F7" s="60">
        <v>2503</v>
      </c>
      <c r="G7" s="51">
        <v>13.164999999999999</v>
      </c>
      <c r="H7" s="58">
        <v>113</v>
      </c>
      <c r="I7" s="60">
        <v>229</v>
      </c>
    </row>
    <row r="8" spans="1:9" x14ac:dyDescent="0.3">
      <c r="A8" s="80" t="s">
        <v>338</v>
      </c>
      <c r="B8" s="51">
        <v>68.113</v>
      </c>
      <c r="C8" s="51">
        <v>31.887</v>
      </c>
      <c r="D8" s="60">
        <v>1872</v>
      </c>
      <c r="E8" s="60">
        <v>877</v>
      </c>
      <c r="F8" s="60">
        <v>2749</v>
      </c>
      <c r="G8" s="51">
        <v>23.445</v>
      </c>
      <c r="H8" s="58">
        <v>138</v>
      </c>
      <c r="I8" s="60">
        <v>158</v>
      </c>
    </row>
    <row r="9" spans="1:9" x14ac:dyDescent="0.3">
      <c r="A9" s="81" t="s">
        <v>339</v>
      </c>
      <c r="B9" s="85">
        <v>80.161000000000001</v>
      </c>
      <c r="C9" s="85">
        <v>19.838999999999999</v>
      </c>
      <c r="D9" s="84">
        <v>2249</v>
      </c>
      <c r="E9" s="84">
        <v>557</v>
      </c>
      <c r="F9" s="84">
        <v>2806</v>
      </c>
      <c r="G9" s="85">
        <v>14.888999999999999</v>
      </c>
      <c r="H9" s="134">
        <v>250</v>
      </c>
      <c r="I9" s="84">
        <v>449</v>
      </c>
    </row>
    <row r="10" spans="1:9" ht="15" customHeight="1" x14ac:dyDescent="0.3">
      <c r="A10" s="82" t="s">
        <v>96</v>
      </c>
      <c r="B10" s="87">
        <v>83.882999999999996</v>
      </c>
      <c r="C10" s="87">
        <v>16.117000000000001</v>
      </c>
      <c r="D10" s="86">
        <v>19458</v>
      </c>
      <c r="E10" s="86">
        <v>3739</v>
      </c>
      <c r="F10" s="86">
        <v>23197</v>
      </c>
      <c r="G10" s="87">
        <v>100</v>
      </c>
      <c r="H10" s="175">
        <v>866</v>
      </c>
      <c r="I10" s="86">
        <v>232</v>
      </c>
    </row>
    <row r="11" spans="1:9" x14ac:dyDescent="0.3">
      <c r="A11" s="4"/>
      <c r="B11" s="4"/>
      <c r="C11" s="4"/>
      <c r="D11" s="4"/>
      <c r="E11" s="4"/>
      <c r="F11" s="4"/>
      <c r="G11" s="4"/>
      <c r="H11" s="104"/>
      <c r="I11" s="45" t="s">
        <v>1</v>
      </c>
    </row>
    <row r="12" spans="1:9" x14ac:dyDescent="0.3">
      <c r="A12" s="4"/>
      <c r="B12" s="4"/>
      <c r="C12" s="4"/>
      <c r="D12" s="4"/>
      <c r="E12" s="4"/>
      <c r="F12" s="4"/>
      <c r="G12" s="4"/>
      <c r="H12" s="104"/>
      <c r="I12" s="45"/>
    </row>
    <row r="13" spans="1:9" x14ac:dyDescent="0.3">
      <c r="A13" s="247" t="s">
        <v>108</v>
      </c>
    </row>
    <row r="15" spans="1:9" x14ac:dyDescent="0.3">
      <c r="A15" s="20" t="s">
        <v>93</v>
      </c>
    </row>
    <row r="18" s="245" customFormat="1" ht="14.25" customHeight="1" x14ac:dyDescent="0.3"/>
    <row r="31" s="245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5" location="Contents!A1" display="Back to contents" xr:uid="{00000000-0004-0000-2100-000000000000}"/>
  </hyperlinks>
  <pageMargins left="0.7" right="0.7" top="0.75" bottom="0.75" header="0.3" footer="0.3"/>
  <pageSetup paperSize="9" scale="99" orientation="landscape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1F497D"/>
  </sheetPr>
  <dimension ref="A1:I29"/>
  <sheetViews>
    <sheetView showGridLines="0" workbookViewId="0">
      <selection activeCell="A2" sqref="A2"/>
    </sheetView>
  </sheetViews>
  <sheetFormatPr defaultColWidth="8.77734375" defaultRowHeight="14.4" x14ac:dyDescent="0.3"/>
  <cols>
    <col min="1" max="1" width="31" style="245" customWidth="1"/>
    <col min="2" max="9" width="12.109375" style="245" customWidth="1"/>
    <col min="10" max="16384" width="8.77734375" style="245"/>
  </cols>
  <sheetData>
    <row r="1" spans="1:9" ht="18" customHeight="1" x14ac:dyDescent="0.3">
      <c r="A1" s="194" t="s">
        <v>340</v>
      </c>
      <c r="B1" s="194"/>
      <c r="C1" s="194"/>
      <c r="D1" s="194"/>
      <c r="E1" s="194"/>
      <c r="F1" s="194"/>
      <c r="G1" s="194"/>
      <c r="H1" s="39"/>
      <c r="I1" s="39"/>
    </row>
    <row r="3" spans="1:9" ht="15" customHeight="1" x14ac:dyDescent="0.3">
      <c r="A3" s="309" t="s">
        <v>341</v>
      </c>
      <c r="B3" s="312" t="s">
        <v>124</v>
      </c>
      <c r="C3" s="313"/>
      <c r="D3" s="316" t="s">
        <v>97</v>
      </c>
      <c r="E3" s="320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9" ht="27" customHeight="1" x14ac:dyDescent="0.3">
      <c r="A4" s="310"/>
      <c r="B4" s="314"/>
      <c r="C4" s="315"/>
      <c r="D4" s="321"/>
      <c r="E4" s="322"/>
      <c r="F4" s="308"/>
      <c r="G4" s="307"/>
      <c r="H4" s="307"/>
      <c r="I4" s="307"/>
    </row>
    <row r="5" spans="1:9" ht="24" customHeight="1" x14ac:dyDescent="0.3">
      <c r="A5" s="311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19"/>
      <c r="H5" s="319"/>
      <c r="I5" s="319"/>
    </row>
    <row r="6" spans="1:9" x14ac:dyDescent="0.3">
      <c r="A6" s="60" t="s">
        <v>336</v>
      </c>
      <c r="B6" s="61">
        <v>87.531000000000006</v>
      </c>
      <c r="C6" s="61">
        <v>12.468999999999999</v>
      </c>
      <c r="D6" s="59">
        <v>14888</v>
      </c>
      <c r="E6" s="59">
        <v>2121</v>
      </c>
      <c r="F6" s="59">
        <v>17009</v>
      </c>
      <c r="G6" s="61">
        <v>56.731000000000002</v>
      </c>
      <c r="H6" s="59">
        <v>490</v>
      </c>
      <c r="I6" s="59">
        <v>231</v>
      </c>
    </row>
    <row r="7" spans="1:9" x14ac:dyDescent="0.3">
      <c r="A7" s="60" t="s">
        <v>337</v>
      </c>
      <c r="B7" s="51">
        <v>80.588999999999999</v>
      </c>
      <c r="C7" s="51">
        <v>19.411000000000001</v>
      </c>
      <c r="D7" s="60">
        <v>2294</v>
      </c>
      <c r="E7" s="60">
        <v>553</v>
      </c>
      <c r="F7" s="60">
        <v>2847</v>
      </c>
      <c r="G7" s="51">
        <v>14.779</v>
      </c>
      <c r="H7" s="60">
        <v>168</v>
      </c>
      <c r="I7" s="60">
        <v>305</v>
      </c>
    </row>
    <row r="8" spans="1:9" x14ac:dyDescent="0.3">
      <c r="A8" s="84" t="s">
        <v>338</v>
      </c>
      <c r="B8" s="85">
        <v>68.117000000000004</v>
      </c>
      <c r="C8" s="85">
        <v>31.882999999999999</v>
      </c>
      <c r="D8" s="84">
        <v>2276</v>
      </c>
      <c r="E8" s="84">
        <v>1065</v>
      </c>
      <c r="F8" s="84">
        <v>3341</v>
      </c>
      <c r="G8" s="85">
        <v>28.49</v>
      </c>
      <c r="H8" s="84">
        <v>207</v>
      </c>
      <c r="I8" s="84">
        <v>194</v>
      </c>
    </row>
    <row r="9" spans="1:9" ht="15" customHeight="1" x14ac:dyDescent="0.3">
      <c r="A9" s="82" t="s">
        <v>96</v>
      </c>
      <c r="B9" s="87">
        <v>83.882999999999996</v>
      </c>
      <c r="C9" s="87">
        <v>16.117000000000001</v>
      </c>
      <c r="D9" s="86">
        <v>19458</v>
      </c>
      <c r="E9" s="86">
        <v>3739</v>
      </c>
      <c r="F9" s="86">
        <v>23197</v>
      </c>
      <c r="G9" s="87">
        <v>100</v>
      </c>
      <c r="H9" s="86">
        <v>866</v>
      </c>
      <c r="I9" s="86">
        <v>232</v>
      </c>
    </row>
    <row r="10" spans="1:9" x14ac:dyDescent="0.3">
      <c r="A10" s="4"/>
      <c r="B10" s="4"/>
      <c r="C10" s="4"/>
      <c r="D10" s="4"/>
      <c r="E10" s="4"/>
      <c r="F10" s="4"/>
      <c r="G10" s="4"/>
      <c r="H10" s="104"/>
      <c r="I10" s="45" t="s">
        <v>1</v>
      </c>
    </row>
    <row r="11" spans="1:9" x14ac:dyDescent="0.3">
      <c r="A11" s="4"/>
      <c r="B11" s="4"/>
      <c r="C11" s="4"/>
      <c r="D11" s="4"/>
      <c r="E11" s="4"/>
      <c r="F11" s="4"/>
      <c r="G11" s="4"/>
      <c r="H11" s="104"/>
      <c r="I11" s="45"/>
    </row>
    <row r="12" spans="1:9" x14ac:dyDescent="0.3">
      <c r="A12" s="247" t="s">
        <v>108</v>
      </c>
    </row>
    <row r="14" spans="1:9" x14ac:dyDescent="0.3">
      <c r="A14" s="20" t="s">
        <v>93</v>
      </c>
    </row>
    <row r="17" s="245" customFormat="1" ht="14.25" customHeight="1" x14ac:dyDescent="0.3"/>
    <row r="29" s="245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4" location="Contents!A1" display="Back to contents" xr:uid="{00000000-0004-0000-2200-000000000000}"/>
  </hyperlinks>
  <pageMargins left="0.7" right="0.7" top="0.75" bottom="0.75" header="0.3" footer="0.3"/>
  <pageSetup paperSize="9" scale="95" orientation="landscape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1F497D"/>
    <pageSetUpPr fitToPage="1"/>
  </sheetPr>
  <dimension ref="A1:J17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32.109375" style="245" customWidth="1"/>
    <col min="2" max="9" width="12.109375" style="245" customWidth="1"/>
    <col min="10" max="16384" width="8.77734375" style="245"/>
  </cols>
  <sheetData>
    <row r="1" spans="1:10" ht="18" customHeight="1" x14ac:dyDescent="0.3">
      <c r="A1" s="194" t="s">
        <v>342</v>
      </c>
      <c r="B1" s="194"/>
      <c r="C1" s="194"/>
      <c r="D1" s="194"/>
      <c r="E1" s="194"/>
      <c r="F1" s="194"/>
      <c r="G1" s="194"/>
      <c r="H1" s="39"/>
      <c r="I1" s="39"/>
      <c r="J1" s="19"/>
    </row>
    <row r="2" spans="1:10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10" ht="34.950000000000003" customHeight="1" x14ac:dyDescent="0.3">
      <c r="A3" s="309" t="s">
        <v>78</v>
      </c>
      <c r="B3" s="316" t="s">
        <v>124</v>
      </c>
      <c r="C3" s="320"/>
      <c r="D3" s="316" t="s">
        <v>97</v>
      </c>
      <c r="E3" s="320"/>
      <c r="F3" s="306" t="s">
        <v>125</v>
      </c>
      <c r="G3" s="306" t="s">
        <v>126</v>
      </c>
      <c r="H3" s="306" t="s">
        <v>99</v>
      </c>
      <c r="I3" s="306" t="s">
        <v>100</v>
      </c>
      <c r="J3" s="8"/>
    </row>
    <row r="4" spans="1:10" x14ac:dyDescent="0.3">
      <c r="A4" s="310"/>
      <c r="B4" s="321"/>
      <c r="C4" s="322"/>
      <c r="D4" s="321"/>
      <c r="E4" s="322"/>
      <c r="F4" s="307"/>
      <c r="G4" s="307"/>
      <c r="H4" s="307"/>
      <c r="I4" s="307"/>
      <c r="J4" s="8"/>
    </row>
    <row r="5" spans="1:10" ht="24" customHeight="1" x14ac:dyDescent="0.3">
      <c r="A5" s="311"/>
      <c r="B5" s="235" t="s">
        <v>127</v>
      </c>
      <c r="C5" s="63" t="s">
        <v>128</v>
      </c>
      <c r="D5" s="63" t="s">
        <v>127</v>
      </c>
      <c r="E5" s="63" t="s">
        <v>128</v>
      </c>
      <c r="F5" s="318"/>
      <c r="G5" s="319"/>
      <c r="H5" s="318"/>
      <c r="I5" s="318"/>
      <c r="J5" s="8"/>
    </row>
    <row r="6" spans="1:10" x14ac:dyDescent="0.3">
      <c r="A6" s="59" t="s">
        <v>189</v>
      </c>
      <c r="B6" s="94">
        <v>67.004000000000005</v>
      </c>
      <c r="C6" s="94">
        <v>32.996000000000002</v>
      </c>
      <c r="D6" s="106">
        <v>4252</v>
      </c>
      <c r="E6" s="106">
        <v>2094</v>
      </c>
      <c r="F6" s="59">
        <v>6346</v>
      </c>
      <c r="G6" s="61">
        <v>56.003999999999998</v>
      </c>
      <c r="H6" s="59">
        <v>466</v>
      </c>
      <c r="I6" s="59">
        <v>223</v>
      </c>
      <c r="J6" s="8"/>
    </row>
    <row r="7" spans="1:10" x14ac:dyDescent="0.3">
      <c r="A7" s="84" t="s">
        <v>190</v>
      </c>
      <c r="B7" s="101">
        <v>90.239000000000004</v>
      </c>
      <c r="C7" s="101">
        <v>9.7609999999999992</v>
      </c>
      <c r="D7" s="84">
        <v>15206</v>
      </c>
      <c r="E7" s="84">
        <v>1645</v>
      </c>
      <c r="F7" s="107">
        <v>16851</v>
      </c>
      <c r="G7" s="85">
        <v>43.996000000000002</v>
      </c>
      <c r="H7" s="84">
        <v>400</v>
      </c>
      <c r="I7" s="84">
        <v>243</v>
      </c>
      <c r="J7" s="8"/>
    </row>
    <row r="8" spans="1:10" ht="15.75" customHeight="1" x14ac:dyDescent="0.3">
      <c r="A8" s="82" t="s">
        <v>96</v>
      </c>
      <c r="B8" s="52">
        <v>83.882999999999996</v>
      </c>
      <c r="C8" s="52">
        <v>16.117000000000001</v>
      </c>
      <c r="D8" s="62">
        <v>19458</v>
      </c>
      <c r="E8" s="62">
        <v>3739</v>
      </c>
      <c r="F8" s="62">
        <v>23197</v>
      </c>
      <c r="G8" s="52">
        <v>100</v>
      </c>
      <c r="H8" s="62">
        <v>866</v>
      </c>
      <c r="I8" s="62">
        <v>232</v>
      </c>
      <c r="J8" s="8"/>
    </row>
    <row r="9" spans="1:10" ht="12.75" customHeight="1" x14ac:dyDescent="0.3">
      <c r="I9" s="45" t="s">
        <v>1</v>
      </c>
    </row>
    <row r="10" spans="1:10" ht="12.75" customHeight="1" x14ac:dyDescent="0.3"/>
    <row r="11" spans="1:10" ht="14.4" customHeight="1" x14ac:dyDescent="0.3">
      <c r="A11" s="181" t="s">
        <v>343</v>
      </c>
      <c r="B11" s="181"/>
      <c r="C11" s="181"/>
      <c r="D11" s="181"/>
      <c r="E11" s="181"/>
      <c r="F11" s="181"/>
      <c r="G11" s="181"/>
      <c r="H11" s="181"/>
      <c r="I11" s="181"/>
    </row>
    <row r="12" spans="1:10" ht="14.4" customHeight="1" x14ac:dyDescent="0.3">
      <c r="A12" s="181" t="s">
        <v>344</v>
      </c>
      <c r="B12" s="181"/>
      <c r="C12" s="181"/>
      <c r="D12" s="181"/>
      <c r="E12" s="181"/>
      <c r="F12" s="181"/>
      <c r="G12" s="181"/>
      <c r="H12" s="181"/>
      <c r="I12" s="181"/>
    </row>
    <row r="13" spans="1:10" x14ac:dyDescent="0.3">
      <c r="A13" s="361" t="s">
        <v>345</v>
      </c>
      <c r="B13" s="361"/>
      <c r="C13" s="361"/>
      <c r="D13" s="361"/>
    </row>
    <row r="15" spans="1:10" ht="12.75" customHeight="1" x14ac:dyDescent="0.3">
      <c r="A15" s="247" t="s">
        <v>108</v>
      </c>
    </row>
    <row r="17" spans="1:1" x14ac:dyDescent="0.3">
      <c r="A17" s="20" t="s">
        <v>93</v>
      </c>
    </row>
  </sheetData>
  <mergeCells count="8">
    <mergeCell ref="I3:I5"/>
    <mergeCell ref="B3:C4"/>
    <mergeCell ref="D3:E4"/>
    <mergeCell ref="A13:D13"/>
    <mergeCell ref="A3:A5"/>
    <mergeCell ref="F3:F5"/>
    <mergeCell ref="G3:G5"/>
    <mergeCell ref="H3:H5"/>
  </mergeCells>
  <hyperlinks>
    <hyperlink ref="A17" location="Contents!A1" display="Back to contents" xr:uid="{00000000-0004-0000-2300-000000000000}"/>
    <hyperlink ref="A13" r:id="rId1" xr:uid="{00000000-0004-0000-2300-000001000000}"/>
  </hyperlinks>
  <pageMargins left="0.7" right="0.7" top="0.75" bottom="0.75" header="0.3" footer="0.3"/>
  <pageSetup paperSize="9" orientation="landscape" horizontalDpi="90" verticalDpi="9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1F497D"/>
  </sheetPr>
  <dimension ref="A1:I30"/>
  <sheetViews>
    <sheetView showGridLines="0" workbookViewId="0">
      <selection activeCell="A2" sqref="A2"/>
    </sheetView>
  </sheetViews>
  <sheetFormatPr defaultColWidth="8.77734375" defaultRowHeight="14.4" x14ac:dyDescent="0.3"/>
  <cols>
    <col min="1" max="1" width="30.109375" style="245" customWidth="1"/>
    <col min="2" max="9" width="12.109375" style="245" customWidth="1"/>
    <col min="10" max="16384" width="8.77734375" style="245"/>
  </cols>
  <sheetData>
    <row r="1" spans="1:9" ht="18" customHeight="1" x14ac:dyDescent="0.3">
      <c r="A1" s="194" t="s">
        <v>346</v>
      </c>
      <c r="B1" s="194"/>
      <c r="C1" s="194"/>
      <c r="D1" s="194"/>
      <c r="E1" s="194"/>
      <c r="F1" s="194"/>
      <c r="G1" s="39"/>
      <c r="H1" s="39"/>
      <c r="I1" s="39"/>
    </row>
    <row r="2" spans="1:9" x14ac:dyDescent="0.3">
      <c r="A2" s="208"/>
      <c r="B2" s="208"/>
      <c r="C2" s="208"/>
      <c r="D2" s="208"/>
      <c r="E2" s="208"/>
      <c r="F2" s="208"/>
    </row>
    <row r="3" spans="1:9" ht="53.25" customHeight="1" x14ac:dyDescent="0.3">
      <c r="A3" s="331" t="s">
        <v>80</v>
      </c>
      <c r="B3" s="337" t="s">
        <v>124</v>
      </c>
      <c r="C3" s="366"/>
      <c r="D3" s="337" t="s">
        <v>97</v>
      </c>
      <c r="E3" s="366"/>
      <c r="F3" s="339" t="s">
        <v>125</v>
      </c>
      <c r="G3" s="306" t="s">
        <v>126</v>
      </c>
      <c r="H3" s="306" t="s">
        <v>99</v>
      </c>
      <c r="I3" s="306" t="s">
        <v>100</v>
      </c>
    </row>
    <row r="4" spans="1:9" x14ac:dyDescent="0.3">
      <c r="A4" s="332"/>
      <c r="B4" s="367"/>
      <c r="C4" s="368"/>
      <c r="D4" s="367"/>
      <c r="E4" s="368"/>
      <c r="F4" s="342"/>
      <c r="G4" s="307"/>
      <c r="H4" s="307"/>
      <c r="I4" s="307"/>
    </row>
    <row r="5" spans="1:9" ht="24" customHeight="1" x14ac:dyDescent="0.3">
      <c r="A5" s="365"/>
      <c r="B5" s="236" t="s">
        <v>127</v>
      </c>
      <c r="C5" s="209" t="s">
        <v>128</v>
      </c>
      <c r="D5" s="209" t="s">
        <v>127</v>
      </c>
      <c r="E5" s="209" t="s">
        <v>128</v>
      </c>
      <c r="F5" s="397"/>
      <c r="G5" s="319"/>
      <c r="H5" s="318"/>
      <c r="I5" s="318"/>
    </row>
    <row r="6" spans="1:9" x14ac:dyDescent="0.3">
      <c r="A6" s="201" t="s">
        <v>189</v>
      </c>
      <c r="B6" s="232">
        <v>54.631</v>
      </c>
      <c r="C6" s="232">
        <v>45.369</v>
      </c>
      <c r="D6" s="201">
        <v>1235</v>
      </c>
      <c r="E6" s="201">
        <v>1026</v>
      </c>
      <c r="F6" s="201">
        <v>2261</v>
      </c>
      <c r="G6" s="61">
        <v>27.436</v>
      </c>
      <c r="H6" s="59">
        <v>263</v>
      </c>
      <c r="I6" s="59">
        <v>257</v>
      </c>
    </row>
    <row r="7" spans="1:9" x14ac:dyDescent="0.3">
      <c r="A7" s="223" t="s">
        <v>190</v>
      </c>
      <c r="B7" s="233">
        <v>87.042000000000002</v>
      </c>
      <c r="C7" s="233">
        <v>12.958</v>
      </c>
      <c r="D7" s="223">
        <v>18223</v>
      </c>
      <c r="E7" s="223">
        <v>2713</v>
      </c>
      <c r="F7" s="223">
        <v>20936</v>
      </c>
      <c r="G7" s="85">
        <v>72.563999999999993</v>
      </c>
      <c r="H7" s="84">
        <v>603</v>
      </c>
      <c r="I7" s="84">
        <v>222</v>
      </c>
    </row>
    <row r="8" spans="1:9" ht="15" customHeight="1" x14ac:dyDescent="0.3">
      <c r="A8" s="234" t="s">
        <v>96</v>
      </c>
      <c r="B8" s="206">
        <v>83.882999999999996</v>
      </c>
      <c r="C8" s="231">
        <v>16.117000000000001</v>
      </c>
      <c r="D8" s="207">
        <v>19458</v>
      </c>
      <c r="E8" s="207">
        <v>3739</v>
      </c>
      <c r="F8" s="207">
        <v>23197</v>
      </c>
      <c r="G8" s="52">
        <v>100</v>
      </c>
      <c r="H8" s="62">
        <v>866</v>
      </c>
      <c r="I8" s="62">
        <v>232</v>
      </c>
    </row>
    <row r="9" spans="1:9" x14ac:dyDescent="0.3">
      <c r="A9" s="192"/>
      <c r="B9" s="192"/>
      <c r="C9" s="192"/>
      <c r="D9" s="192"/>
      <c r="E9" s="192"/>
      <c r="F9" s="192"/>
      <c r="G9" s="4"/>
      <c r="H9" s="4"/>
      <c r="I9" s="45" t="s">
        <v>1</v>
      </c>
    </row>
    <row r="10" spans="1:9" x14ac:dyDescent="0.3">
      <c r="A10" s="192"/>
      <c r="B10" s="192"/>
      <c r="C10" s="192"/>
      <c r="D10" s="192"/>
      <c r="E10" s="192"/>
      <c r="F10" s="192"/>
      <c r="G10" s="4"/>
      <c r="H10" s="4"/>
      <c r="I10" s="45"/>
    </row>
    <row r="11" spans="1:9" ht="15" customHeight="1" x14ac:dyDescent="0.3">
      <c r="A11" s="251" t="s">
        <v>347</v>
      </c>
      <c r="B11" s="252"/>
      <c r="C11" s="252"/>
      <c r="D11" s="252"/>
      <c r="E11" s="252"/>
      <c r="F11" s="252"/>
      <c r="G11" s="253"/>
      <c r="H11" s="253"/>
      <c r="I11" s="253"/>
    </row>
    <row r="12" spans="1:9" x14ac:dyDescent="0.3">
      <c r="A12" s="248" t="s">
        <v>348</v>
      </c>
      <c r="B12" s="248"/>
      <c r="C12" s="249"/>
      <c r="D12" s="249"/>
      <c r="E12" s="249"/>
      <c r="F12" s="249"/>
      <c r="G12" s="250"/>
      <c r="H12" s="250"/>
      <c r="I12" s="250"/>
    </row>
    <row r="13" spans="1:9" x14ac:dyDescent="0.3">
      <c r="A13" s="67" t="s">
        <v>349</v>
      </c>
      <c r="B13" s="67"/>
      <c r="C13" s="67"/>
      <c r="D13" s="67"/>
      <c r="E13" s="67"/>
      <c r="F13" s="67"/>
      <c r="G13" s="67"/>
      <c r="H13" s="67"/>
      <c r="I13" s="67"/>
    </row>
    <row r="14" spans="1:9" x14ac:dyDescent="0.3">
      <c r="A14" s="4"/>
      <c r="B14" s="4"/>
      <c r="C14" s="4"/>
      <c r="D14" s="4"/>
      <c r="E14" s="4"/>
      <c r="F14" s="4"/>
      <c r="G14" s="4"/>
      <c r="H14" s="4"/>
      <c r="I14" s="45"/>
    </row>
    <row r="15" spans="1:9" x14ac:dyDescent="0.3">
      <c r="A15" s="247" t="s">
        <v>108</v>
      </c>
      <c r="B15" s="8"/>
      <c r="C15" s="8"/>
      <c r="D15" s="8"/>
      <c r="E15" s="8"/>
      <c r="F15" s="8"/>
      <c r="G15" s="8"/>
      <c r="H15" s="8"/>
      <c r="I15" s="8"/>
    </row>
    <row r="17" spans="1:1" x14ac:dyDescent="0.3">
      <c r="A17" s="20" t="s">
        <v>93</v>
      </c>
    </row>
    <row r="20" spans="1:1" ht="60" customHeight="1" x14ac:dyDescent="0.3"/>
    <row r="30" spans="1:1" ht="60" customHeight="1" x14ac:dyDescent="0.3"/>
  </sheetData>
  <mergeCells count="7">
    <mergeCell ref="A3:A5"/>
    <mergeCell ref="G3:G5"/>
    <mergeCell ref="F3:F5"/>
    <mergeCell ref="H3:H5"/>
    <mergeCell ref="I3:I5"/>
    <mergeCell ref="B3:C4"/>
    <mergeCell ref="D3:E4"/>
  </mergeCells>
  <hyperlinks>
    <hyperlink ref="A17" location="Contents!A1" display="Back to contents" xr:uid="{00000000-0004-0000-2400-000000000000}"/>
    <hyperlink ref="A12" r:id="rId1" xr:uid="{00000000-0004-0000-2400-000001000000}"/>
  </hyperlinks>
  <pageMargins left="0.7" right="0.7" top="0.75" bottom="0.75" header="0.3" footer="0.3"/>
  <pageSetup paperSize="9" scale="95" orientation="landscape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1F497D"/>
  </sheetPr>
  <dimension ref="A1:J20"/>
  <sheetViews>
    <sheetView showGridLines="0" workbookViewId="0">
      <selection activeCell="A2" sqref="A2"/>
    </sheetView>
  </sheetViews>
  <sheetFormatPr defaultColWidth="8.77734375" defaultRowHeight="14.4" x14ac:dyDescent="0.3"/>
  <cols>
    <col min="1" max="1" width="29.77734375" style="245" customWidth="1"/>
    <col min="2" max="9" width="12.109375" style="245" customWidth="1"/>
    <col min="10" max="16384" width="8.77734375" style="245"/>
  </cols>
  <sheetData>
    <row r="1" spans="1:10" ht="18" customHeight="1" x14ac:dyDescent="0.3">
      <c r="A1" s="194" t="s">
        <v>350</v>
      </c>
      <c r="B1" s="194"/>
      <c r="C1" s="194"/>
      <c r="D1" s="194"/>
      <c r="E1" s="194"/>
      <c r="F1" s="194"/>
      <c r="G1" s="194"/>
      <c r="H1" s="39"/>
      <c r="I1" s="39"/>
    </row>
    <row r="2" spans="1:10" x14ac:dyDescent="0.3">
      <c r="A2" s="182"/>
      <c r="B2" s="19"/>
      <c r="C2" s="19"/>
      <c r="D2" s="19"/>
      <c r="E2" s="19"/>
      <c r="F2" s="19"/>
      <c r="G2" s="19"/>
      <c r="H2" s="19"/>
      <c r="I2" s="19"/>
    </row>
    <row r="3" spans="1:10" ht="38.700000000000003" customHeight="1" x14ac:dyDescent="0.3">
      <c r="A3" s="309" t="s">
        <v>82</v>
      </c>
      <c r="B3" s="316" t="s">
        <v>124</v>
      </c>
      <c r="C3" s="320"/>
      <c r="D3" s="316" t="s">
        <v>97</v>
      </c>
      <c r="E3" s="320"/>
      <c r="F3" s="306" t="s">
        <v>125</v>
      </c>
      <c r="G3" s="306" t="s">
        <v>126</v>
      </c>
      <c r="H3" s="306" t="s">
        <v>99</v>
      </c>
      <c r="I3" s="306" t="s">
        <v>100</v>
      </c>
      <c r="J3" s="8"/>
    </row>
    <row r="4" spans="1:10" x14ac:dyDescent="0.3">
      <c r="A4" s="310"/>
      <c r="B4" s="321"/>
      <c r="C4" s="322"/>
      <c r="D4" s="321"/>
      <c r="E4" s="322"/>
      <c r="F4" s="307"/>
      <c r="G4" s="307"/>
      <c r="H4" s="307"/>
      <c r="I4" s="307"/>
      <c r="J4" s="8"/>
    </row>
    <row r="5" spans="1:10" ht="24" customHeight="1" x14ac:dyDescent="0.3">
      <c r="A5" s="311"/>
      <c r="B5" s="235" t="s">
        <v>127</v>
      </c>
      <c r="C5" s="63" t="s">
        <v>128</v>
      </c>
      <c r="D5" s="63" t="s">
        <v>127</v>
      </c>
      <c r="E5" s="63" t="s">
        <v>128</v>
      </c>
      <c r="F5" s="318"/>
      <c r="G5" s="319"/>
      <c r="H5" s="318"/>
      <c r="I5" s="318"/>
      <c r="J5" s="8"/>
    </row>
    <row r="6" spans="1:10" x14ac:dyDescent="0.3">
      <c r="A6" s="59" t="s">
        <v>189</v>
      </c>
      <c r="B6" s="94">
        <v>62.125</v>
      </c>
      <c r="C6" s="94">
        <v>37.875</v>
      </c>
      <c r="D6" s="106">
        <v>2899</v>
      </c>
      <c r="E6" s="106">
        <v>1767</v>
      </c>
      <c r="F6" s="59">
        <v>4666</v>
      </c>
      <c r="G6" s="61">
        <v>47.271999999999998</v>
      </c>
      <c r="H6" s="59">
        <v>463</v>
      </c>
      <c r="I6" s="59">
        <v>262</v>
      </c>
      <c r="J6" s="8"/>
    </row>
    <row r="7" spans="1:10" x14ac:dyDescent="0.3">
      <c r="A7" s="84" t="s">
        <v>190</v>
      </c>
      <c r="B7" s="101">
        <v>89.361999999999995</v>
      </c>
      <c r="C7" s="101">
        <v>10.638</v>
      </c>
      <c r="D7" s="84">
        <v>16559</v>
      </c>
      <c r="E7" s="84">
        <v>1971</v>
      </c>
      <c r="F7" s="107">
        <v>18531</v>
      </c>
      <c r="G7" s="85">
        <v>52.728000000000002</v>
      </c>
      <c r="H7" s="84">
        <v>403</v>
      </c>
      <c r="I7" s="84">
        <v>204</v>
      </c>
      <c r="J7" s="8"/>
    </row>
    <row r="8" spans="1:10" ht="15.75" customHeight="1" x14ac:dyDescent="0.3">
      <c r="A8" s="82" t="s">
        <v>96</v>
      </c>
      <c r="B8" s="52">
        <v>83.882999999999996</v>
      </c>
      <c r="C8" s="52">
        <v>16.117000000000001</v>
      </c>
      <c r="D8" s="62">
        <v>19458</v>
      </c>
      <c r="E8" s="62">
        <v>3739</v>
      </c>
      <c r="F8" s="62">
        <v>23197</v>
      </c>
      <c r="G8" s="52">
        <v>100</v>
      </c>
      <c r="H8" s="62">
        <v>866</v>
      </c>
      <c r="I8" s="62">
        <v>232</v>
      </c>
      <c r="J8" s="8"/>
    </row>
    <row r="9" spans="1:10" x14ac:dyDescent="0.3">
      <c r="A9" s="147"/>
      <c r="B9" s="4"/>
      <c r="C9" s="4"/>
      <c r="D9" s="4"/>
      <c r="E9" s="4"/>
      <c r="F9" s="4"/>
      <c r="G9" s="4"/>
      <c r="H9" s="4"/>
      <c r="I9" s="45" t="s">
        <v>1</v>
      </c>
    </row>
    <row r="10" spans="1:10" x14ac:dyDescent="0.3">
      <c r="A10" s="147"/>
      <c r="B10" s="4"/>
      <c r="C10" s="4"/>
      <c r="D10" s="4"/>
      <c r="E10" s="4"/>
      <c r="F10" s="4"/>
      <c r="G10" s="4"/>
      <c r="H10" s="4"/>
      <c r="I10" s="45"/>
    </row>
    <row r="11" spans="1:10" ht="15" customHeight="1" x14ac:dyDescent="0.3">
      <c r="A11" s="67" t="s">
        <v>351</v>
      </c>
      <c r="B11" s="67"/>
      <c r="C11" s="67"/>
      <c r="D11" s="67"/>
      <c r="E11" s="67"/>
      <c r="F11" s="67"/>
      <c r="G11" s="67"/>
      <c r="H11" s="67"/>
      <c r="I11" s="67"/>
    </row>
    <row r="12" spans="1:10" x14ac:dyDescent="0.3">
      <c r="A12" s="248" t="s">
        <v>352</v>
      </c>
      <c r="B12" s="248"/>
      <c r="C12" s="248"/>
      <c r="D12" s="249"/>
      <c r="E12" s="249"/>
      <c r="F12" s="249"/>
      <c r="G12" s="250"/>
      <c r="H12" s="250"/>
      <c r="I12" s="250"/>
    </row>
    <row r="13" spans="1:10" ht="12.75" customHeight="1" x14ac:dyDescent="0.3">
      <c r="A13" s="67" t="s">
        <v>353</v>
      </c>
      <c r="B13" s="67"/>
      <c r="C13" s="67"/>
      <c r="D13" s="67"/>
      <c r="E13" s="67"/>
      <c r="F13" s="67"/>
      <c r="G13" s="67"/>
      <c r="H13" s="67"/>
      <c r="I13" s="67"/>
    </row>
    <row r="14" spans="1:10" ht="12.75" customHeight="1" x14ac:dyDescent="0.3">
      <c r="A14" s="8"/>
      <c r="B14" s="8"/>
      <c r="C14" s="8"/>
      <c r="D14" s="8"/>
      <c r="E14" s="8"/>
      <c r="F14" s="8"/>
      <c r="G14" s="8"/>
      <c r="H14" s="8"/>
      <c r="I14" s="45"/>
    </row>
    <row r="15" spans="1:10" ht="12.75" customHeight="1" x14ac:dyDescent="0.3">
      <c r="A15" s="247" t="s">
        <v>108</v>
      </c>
    </row>
    <row r="16" spans="1:10" ht="12.75" customHeight="1" x14ac:dyDescent="0.3"/>
    <row r="17" spans="1:9" x14ac:dyDescent="0.3">
      <c r="A17" s="183" t="s">
        <v>93</v>
      </c>
    </row>
    <row r="18" spans="1:9" x14ac:dyDescent="0.3">
      <c r="A18" s="398"/>
      <c r="B18" s="398"/>
      <c r="C18" s="398"/>
      <c r="D18" s="398"/>
      <c r="E18" s="398"/>
      <c r="F18" s="398"/>
      <c r="G18" s="398"/>
      <c r="H18" s="398"/>
      <c r="I18" s="398"/>
    </row>
    <row r="19" spans="1:9" x14ac:dyDescent="0.3">
      <c r="A19" s="398"/>
      <c r="B19" s="398"/>
      <c r="C19" s="398"/>
      <c r="D19" s="398"/>
      <c r="E19" s="398"/>
      <c r="F19" s="398"/>
      <c r="G19" s="398"/>
      <c r="H19" s="398"/>
      <c r="I19" s="398"/>
    </row>
    <row r="20" spans="1:9" x14ac:dyDescent="0.3">
      <c r="A20" s="398"/>
      <c r="B20" s="398"/>
      <c r="C20" s="398"/>
      <c r="D20" s="398"/>
      <c r="E20" s="398"/>
      <c r="F20" s="398"/>
      <c r="G20" s="398"/>
      <c r="H20" s="398"/>
      <c r="I20" s="398"/>
    </row>
  </sheetData>
  <mergeCells count="8">
    <mergeCell ref="A18:I20"/>
    <mergeCell ref="G3:G5"/>
    <mergeCell ref="H3:H5"/>
    <mergeCell ref="I3:I5"/>
    <mergeCell ref="A3:A5"/>
    <mergeCell ref="B3:C4"/>
    <mergeCell ref="D3:E4"/>
    <mergeCell ref="F3:F5"/>
  </mergeCells>
  <hyperlinks>
    <hyperlink ref="A17" location="Contents!A1" display="Back to contents" xr:uid="{00000000-0004-0000-2500-000000000000}"/>
    <hyperlink ref="A12" r:id="rId1" xr:uid="{00000000-0004-0000-2500-000001000000}"/>
  </hyperlinks>
  <pageMargins left="0.7" right="0.7" top="0.75" bottom="0.75" header="0.3" footer="0.3"/>
  <pageSetup paperSize="9" scale="96"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1F497D"/>
  </sheetPr>
  <dimension ref="A1:J15"/>
  <sheetViews>
    <sheetView showGridLines="0" workbookViewId="0">
      <selection activeCell="A2" sqref="A2"/>
    </sheetView>
  </sheetViews>
  <sheetFormatPr defaultColWidth="8.77734375" defaultRowHeight="14.4" x14ac:dyDescent="0.3"/>
  <cols>
    <col min="1" max="1" width="32.109375" style="245" customWidth="1"/>
    <col min="2" max="9" width="12.109375" style="245" customWidth="1"/>
    <col min="10" max="16384" width="8.77734375" style="245"/>
  </cols>
  <sheetData>
    <row r="1" spans="1:10" ht="18" customHeight="1" x14ac:dyDescent="0.3">
      <c r="A1" s="194" t="s">
        <v>354</v>
      </c>
      <c r="B1" s="194"/>
      <c r="C1" s="194"/>
      <c r="D1" s="194"/>
      <c r="E1" s="194"/>
      <c r="F1" s="194"/>
      <c r="G1" s="194"/>
      <c r="H1" s="194"/>
      <c r="I1" s="39"/>
    </row>
    <row r="2" spans="1:10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10" ht="40.950000000000003" customHeight="1" x14ac:dyDescent="0.3">
      <c r="A3" s="309" t="s">
        <v>355</v>
      </c>
      <c r="B3" s="316" t="s">
        <v>124</v>
      </c>
      <c r="C3" s="320"/>
      <c r="D3" s="316" t="s">
        <v>97</v>
      </c>
      <c r="E3" s="320"/>
      <c r="F3" s="306" t="s">
        <v>125</v>
      </c>
      <c r="G3" s="306" t="s">
        <v>126</v>
      </c>
      <c r="H3" s="306" t="s">
        <v>99</v>
      </c>
      <c r="I3" s="306" t="s">
        <v>100</v>
      </c>
      <c r="J3" s="8"/>
    </row>
    <row r="4" spans="1:10" ht="11.25" customHeight="1" x14ac:dyDescent="0.3">
      <c r="A4" s="310"/>
      <c r="B4" s="321"/>
      <c r="C4" s="322"/>
      <c r="D4" s="321"/>
      <c r="E4" s="322"/>
      <c r="F4" s="307"/>
      <c r="G4" s="307"/>
      <c r="H4" s="307"/>
      <c r="I4" s="307"/>
      <c r="J4" s="8"/>
    </row>
    <row r="5" spans="1:10" ht="24" customHeight="1" x14ac:dyDescent="0.3">
      <c r="A5" s="311"/>
      <c r="B5" s="235" t="s">
        <v>127</v>
      </c>
      <c r="C5" s="63" t="s">
        <v>128</v>
      </c>
      <c r="D5" s="63" t="s">
        <v>127</v>
      </c>
      <c r="E5" s="63" t="s">
        <v>128</v>
      </c>
      <c r="F5" s="318"/>
      <c r="G5" s="319"/>
      <c r="H5" s="318"/>
      <c r="I5" s="318"/>
      <c r="J5" s="8"/>
    </row>
    <row r="6" spans="1:10" x14ac:dyDescent="0.3">
      <c r="A6" s="59" t="s">
        <v>189</v>
      </c>
      <c r="B6" s="94">
        <v>63.536999999999999</v>
      </c>
      <c r="C6" s="94">
        <v>36.463000000000001</v>
      </c>
      <c r="D6" s="106">
        <v>3281</v>
      </c>
      <c r="E6" s="106">
        <v>1883</v>
      </c>
      <c r="F6" s="59">
        <v>5163</v>
      </c>
      <c r="G6" s="61">
        <v>50.356000000000002</v>
      </c>
      <c r="H6" s="59">
        <v>433</v>
      </c>
      <c r="I6" s="59">
        <v>230</v>
      </c>
      <c r="J6" s="8"/>
    </row>
    <row r="7" spans="1:10" x14ac:dyDescent="0.3">
      <c r="A7" s="84" t="s">
        <v>190</v>
      </c>
      <c r="B7" s="101">
        <v>89.707999999999998</v>
      </c>
      <c r="C7" s="101">
        <v>10.292</v>
      </c>
      <c r="D7" s="84">
        <v>16178</v>
      </c>
      <c r="E7" s="84">
        <v>1856</v>
      </c>
      <c r="F7" s="107">
        <v>18034</v>
      </c>
      <c r="G7" s="85">
        <v>49.643999999999998</v>
      </c>
      <c r="H7" s="84">
        <v>433</v>
      </c>
      <c r="I7" s="84">
        <v>233</v>
      </c>
      <c r="J7" s="8"/>
    </row>
    <row r="8" spans="1:10" ht="15.75" customHeight="1" x14ac:dyDescent="0.3">
      <c r="A8" s="82" t="s">
        <v>96</v>
      </c>
      <c r="B8" s="52">
        <v>83.882999999999996</v>
      </c>
      <c r="C8" s="52">
        <v>16.117000000000001</v>
      </c>
      <c r="D8" s="62">
        <v>19458</v>
      </c>
      <c r="E8" s="62">
        <v>3739</v>
      </c>
      <c r="F8" s="62">
        <v>23197</v>
      </c>
      <c r="G8" s="52">
        <v>100</v>
      </c>
      <c r="H8" s="62">
        <v>866</v>
      </c>
      <c r="I8" s="62">
        <v>232</v>
      </c>
      <c r="J8" s="8"/>
    </row>
    <row r="9" spans="1:10" ht="15.75" customHeight="1" x14ac:dyDescent="0.3">
      <c r="A9" s="112"/>
      <c r="B9" s="49"/>
      <c r="C9" s="49"/>
      <c r="D9" s="88"/>
      <c r="E9" s="88"/>
      <c r="F9" s="88"/>
      <c r="G9" s="49"/>
      <c r="H9" s="88"/>
      <c r="I9" s="45" t="s">
        <v>1</v>
      </c>
      <c r="J9" s="8"/>
    </row>
    <row r="10" spans="1:10" ht="12.75" customHeight="1" x14ac:dyDescent="0.3"/>
    <row r="11" spans="1:10" ht="12.75" customHeight="1" x14ac:dyDescent="0.3">
      <c r="A11" s="67" t="s">
        <v>356</v>
      </c>
      <c r="B11" s="67"/>
      <c r="C11" s="67"/>
      <c r="D11" s="67"/>
      <c r="E11" s="67"/>
      <c r="F11" s="67"/>
      <c r="G11" s="67"/>
      <c r="H11" s="67"/>
      <c r="I11" s="67"/>
    </row>
    <row r="12" spans="1:10" ht="12.75" customHeight="1" x14ac:dyDescent="0.3">
      <c r="A12" s="244"/>
      <c r="B12" s="244"/>
      <c r="C12" s="244"/>
      <c r="D12" s="244"/>
      <c r="E12" s="244"/>
      <c r="F12" s="244"/>
      <c r="G12" s="244"/>
      <c r="H12" s="244"/>
      <c r="I12" s="244"/>
    </row>
    <row r="13" spans="1:10" ht="12.75" customHeight="1" x14ac:dyDescent="0.3">
      <c r="A13" s="247" t="s">
        <v>108</v>
      </c>
    </row>
    <row r="14" spans="1:10" ht="12.75" customHeight="1" x14ac:dyDescent="0.3"/>
    <row r="15" spans="1:10" x14ac:dyDescent="0.3">
      <c r="A15" s="20" t="s">
        <v>93</v>
      </c>
    </row>
  </sheetData>
  <mergeCells count="7">
    <mergeCell ref="I3:I5"/>
    <mergeCell ref="B3:C4"/>
    <mergeCell ref="D3:E4"/>
    <mergeCell ref="A3:A5"/>
    <mergeCell ref="F3:F5"/>
    <mergeCell ref="G3:G5"/>
    <mergeCell ref="H3:H5"/>
  </mergeCells>
  <hyperlinks>
    <hyperlink ref="A15" location="Contents!A1" display="Back to contents" xr:uid="{00000000-0004-0000-2600-000000000000}"/>
  </hyperlinks>
  <pageMargins left="0.7" right="0.7" top="0.75" bottom="0.75" header="0.3" footer="0.3"/>
  <pageSetup paperSize="9" scale="94" orientation="landscape" horizontalDpi="90" verticalDpi="9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F497D"/>
    <pageSetUpPr fitToPage="1"/>
  </sheetPr>
  <dimension ref="A1:I51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28.44140625" style="245" customWidth="1"/>
    <col min="2" max="2" width="12.109375" style="245" customWidth="1"/>
    <col min="3" max="3" width="17.109375" style="245" customWidth="1"/>
    <col min="4" max="6" width="12.109375" style="245" customWidth="1"/>
    <col min="7" max="7" width="8.77734375" style="245"/>
    <col min="8" max="8" width="10" style="245" customWidth="1"/>
    <col min="9" max="9" width="10.44140625" style="245" customWidth="1"/>
    <col min="10" max="16384" width="8.77734375" style="245"/>
  </cols>
  <sheetData>
    <row r="1" spans="1:9" ht="18" customHeight="1" x14ac:dyDescent="0.3">
      <c r="A1" s="194" t="s">
        <v>94</v>
      </c>
      <c r="B1" s="194"/>
      <c r="C1" s="194"/>
      <c r="D1" s="194"/>
      <c r="E1" s="194"/>
      <c r="F1" s="194"/>
      <c r="G1" s="208"/>
    </row>
    <row r="2" spans="1:9" x14ac:dyDescent="0.3">
      <c r="A2" s="19" t="s">
        <v>95</v>
      </c>
    </row>
    <row r="3" spans="1:9" ht="48" customHeight="1" x14ac:dyDescent="0.3">
      <c r="A3" s="44" t="s">
        <v>96</v>
      </c>
      <c r="B3" s="38" t="s">
        <v>97</v>
      </c>
      <c r="C3" s="40" t="s">
        <v>98</v>
      </c>
      <c r="D3" s="40" t="s">
        <v>99</v>
      </c>
      <c r="E3" s="40" t="s">
        <v>100</v>
      </c>
      <c r="F3" s="40" t="s">
        <v>101</v>
      </c>
    </row>
    <row r="4" spans="1:9" x14ac:dyDescent="0.3">
      <c r="A4" s="36" t="s">
        <v>102</v>
      </c>
      <c r="B4" s="25">
        <v>3739</v>
      </c>
      <c r="C4" s="26">
        <v>16.117000000000001</v>
      </c>
      <c r="D4" s="27">
        <v>866</v>
      </c>
      <c r="E4" s="27">
        <v>232</v>
      </c>
      <c r="F4" s="27">
        <v>154</v>
      </c>
    </row>
    <row r="5" spans="1:9" x14ac:dyDescent="0.3">
      <c r="A5" s="34" t="s">
        <v>103</v>
      </c>
      <c r="B5" s="41">
        <v>19458</v>
      </c>
      <c r="C5" s="42">
        <v>83.882999999999996</v>
      </c>
      <c r="D5" s="43"/>
      <c r="E5" s="43"/>
      <c r="F5" s="43"/>
      <c r="I5" s="32"/>
    </row>
    <row r="6" spans="1:9" ht="15" customHeight="1" x14ac:dyDescent="0.3">
      <c r="A6" s="37" t="s">
        <v>96</v>
      </c>
      <c r="B6" s="29">
        <v>23197</v>
      </c>
      <c r="C6" s="30">
        <v>100</v>
      </c>
      <c r="D6" s="31"/>
      <c r="E6" s="31"/>
      <c r="F6" s="31"/>
    </row>
    <row r="7" spans="1:9" x14ac:dyDescent="0.3">
      <c r="A7" s="21"/>
      <c r="B7" s="21"/>
      <c r="C7" s="21"/>
      <c r="D7" s="19"/>
      <c r="F7" s="45" t="s">
        <v>1</v>
      </c>
    </row>
    <row r="10" spans="1:9" ht="57" customHeight="1" x14ac:dyDescent="0.3">
      <c r="A10" s="44" t="s">
        <v>104</v>
      </c>
      <c r="B10" s="22" t="s">
        <v>97</v>
      </c>
      <c r="C10" s="24" t="s">
        <v>98</v>
      </c>
      <c r="D10" s="24" t="s">
        <v>99</v>
      </c>
      <c r="E10" s="24" t="s">
        <v>100</v>
      </c>
      <c r="F10" s="24" t="s">
        <v>101</v>
      </c>
    </row>
    <row r="11" spans="1:9" x14ac:dyDescent="0.3">
      <c r="A11" s="33" t="s">
        <v>102</v>
      </c>
      <c r="B11" s="25">
        <v>2158</v>
      </c>
      <c r="C11" s="26">
        <v>16.664999999999999</v>
      </c>
      <c r="D11" s="27">
        <v>480</v>
      </c>
      <c r="E11" s="27">
        <v>223</v>
      </c>
      <c r="F11" s="27">
        <v>152</v>
      </c>
    </row>
    <row r="12" spans="1:9" x14ac:dyDescent="0.3">
      <c r="A12" s="34" t="s">
        <v>103</v>
      </c>
      <c r="B12" s="41">
        <v>10791</v>
      </c>
      <c r="C12" s="42">
        <v>83.334999999999994</v>
      </c>
      <c r="D12" s="43"/>
      <c r="E12" s="43"/>
      <c r="F12" s="43"/>
    </row>
    <row r="13" spans="1:9" ht="15" customHeight="1" x14ac:dyDescent="0.3">
      <c r="A13" s="35" t="s">
        <v>96</v>
      </c>
      <c r="B13" s="29">
        <v>12949</v>
      </c>
      <c r="C13" s="30">
        <v>100</v>
      </c>
      <c r="D13" s="31"/>
      <c r="E13" s="31"/>
      <c r="F13" s="31"/>
    </row>
    <row r="14" spans="1:9" x14ac:dyDescent="0.3">
      <c r="F14" s="28" t="s">
        <v>1</v>
      </c>
    </row>
    <row r="15" spans="1:9" ht="14.4" customHeight="1" x14ac:dyDescent="0.3">
      <c r="F15" s="28"/>
    </row>
    <row r="16" spans="1:9" ht="14.4" customHeight="1" x14ac:dyDescent="0.3">
      <c r="A16" s="246" t="s">
        <v>105</v>
      </c>
      <c r="B16" s="246"/>
      <c r="C16" s="246"/>
      <c r="D16" s="246"/>
      <c r="E16" s="246"/>
      <c r="F16" s="246"/>
      <c r="G16" s="23"/>
      <c r="H16" s="23"/>
    </row>
    <row r="17" spans="1:8" x14ac:dyDescent="0.3">
      <c r="A17" s="246" t="s">
        <v>106</v>
      </c>
      <c r="B17" s="246"/>
      <c r="C17" s="246"/>
      <c r="D17" s="246"/>
      <c r="E17" s="246"/>
      <c r="F17" s="246"/>
      <c r="G17" s="23"/>
      <c r="H17" s="23"/>
    </row>
    <row r="18" spans="1:8" x14ac:dyDescent="0.3">
      <c r="A18" s="246" t="s">
        <v>107</v>
      </c>
      <c r="B18" s="246"/>
      <c r="C18" s="246"/>
      <c r="D18" s="246"/>
      <c r="E18" s="246"/>
      <c r="F18" s="246"/>
      <c r="G18" s="23"/>
      <c r="H18" s="23"/>
    </row>
    <row r="19" spans="1:8" x14ac:dyDescent="0.3">
      <c r="A19" s="246"/>
      <c r="B19" s="246"/>
      <c r="C19" s="246"/>
      <c r="D19" s="246"/>
      <c r="E19" s="246"/>
      <c r="F19" s="246"/>
      <c r="G19" s="23"/>
      <c r="H19" s="23"/>
    </row>
    <row r="20" spans="1:8" x14ac:dyDescent="0.3">
      <c r="A20" s="247" t="s">
        <v>108</v>
      </c>
      <c r="B20" s="19"/>
    </row>
    <row r="22" spans="1:8" x14ac:dyDescent="0.3">
      <c r="A22" s="20" t="s">
        <v>93</v>
      </c>
    </row>
    <row r="24" spans="1:8" x14ac:dyDescent="0.3">
      <c r="G24" s="19"/>
    </row>
    <row r="25" spans="1:8" x14ac:dyDescent="0.3">
      <c r="A25" s="19"/>
      <c r="G25" s="19"/>
    </row>
    <row r="26" spans="1:8" x14ac:dyDescent="0.3">
      <c r="A26" s="19"/>
      <c r="G26" s="19"/>
    </row>
    <row r="27" spans="1:8" x14ac:dyDescent="0.3">
      <c r="A27" s="19"/>
      <c r="G27" s="19"/>
    </row>
    <row r="28" spans="1:8" x14ac:dyDescent="0.3">
      <c r="A28" s="19"/>
      <c r="G28" s="19"/>
    </row>
    <row r="29" spans="1:8" x14ac:dyDescent="0.3">
      <c r="A29" s="19"/>
      <c r="G29" s="19"/>
    </row>
    <row r="30" spans="1:8" x14ac:dyDescent="0.3">
      <c r="A30" s="19"/>
      <c r="G30" s="19"/>
    </row>
    <row r="31" spans="1:8" x14ac:dyDescent="0.3">
      <c r="A31" s="19"/>
      <c r="G31" s="19"/>
    </row>
    <row r="32" spans="1:8" x14ac:dyDescent="0.3">
      <c r="A32" s="19"/>
      <c r="G32" s="19"/>
    </row>
    <row r="33" spans="1:7" x14ac:dyDescent="0.3">
      <c r="A33" s="19"/>
      <c r="G33" s="19"/>
    </row>
    <row r="34" spans="1:7" x14ac:dyDescent="0.3">
      <c r="A34" s="19"/>
      <c r="G34" s="19"/>
    </row>
    <row r="35" spans="1:7" x14ac:dyDescent="0.3">
      <c r="A35" s="19"/>
      <c r="G35" s="19"/>
    </row>
    <row r="36" spans="1:7" x14ac:dyDescent="0.3">
      <c r="A36" s="19"/>
      <c r="G36" s="19"/>
    </row>
    <row r="37" spans="1:7" x14ac:dyDescent="0.3">
      <c r="A37" s="19"/>
      <c r="G37" s="19"/>
    </row>
    <row r="38" spans="1:7" x14ac:dyDescent="0.3">
      <c r="A38" s="19"/>
      <c r="G38" s="19"/>
    </row>
    <row r="39" spans="1:7" x14ac:dyDescent="0.3">
      <c r="A39" s="19"/>
      <c r="G39" s="19"/>
    </row>
    <row r="40" spans="1:7" x14ac:dyDescent="0.3">
      <c r="A40" s="19"/>
      <c r="G40" s="19"/>
    </row>
    <row r="41" spans="1:7" x14ac:dyDescent="0.3">
      <c r="A41" s="19"/>
      <c r="G41" s="19"/>
    </row>
    <row r="42" spans="1:7" x14ac:dyDescent="0.3">
      <c r="A42" s="19"/>
      <c r="G42" s="19"/>
    </row>
    <row r="43" spans="1:7" x14ac:dyDescent="0.3">
      <c r="A43" s="19"/>
      <c r="G43" s="19"/>
    </row>
    <row r="44" spans="1:7" x14ac:dyDescent="0.3">
      <c r="A44" s="19"/>
      <c r="G44" s="19"/>
    </row>
    <row r="45" spans="1:7" x14ac:dyDescent="0.3">
      <c r="A45" s="19"/>
      <c r="G45" s="19"/>
    </row>
    <row r="46" spans="1:7" x14ac:dyDescent="0.3">
      <c r="A46" s="19"/>
      <c r="G46" s="19"/>
    </row>
    <row r="47" spans="1:7" x14ac:dyDescent="0.3">
      <c r="A47" s="19"/>
      <c r="G47" s="19"/>
    </row>
    <row r="48" spans="1:7" x14ac:dyDescent="0.3">
      <c r="A48" s="19"/>
      <c r="G48" s="19"/>
    </row>
    <row r="49" spans="1:7" x14ac:dyDescent="0.3">
      <c r="A49" s="19"/>
      <c r="G49" s="19"/>
    </row>
    <row r="50" spans="1:7" x14ac:dyDescent="0.3">
      <c r="A50" s="19"/>
      <c r="G50" s="19"/>
    </row>
    <row r="51" spans="1:7" x14ac:dyDescent="0.3">
      <c r="A51" s="19"/>
      <c r="G51" s="19"/>
    </row>
  </sheetData>
  <hyperlinks>
    <hyperlink ref="A22" location="Contents!A1" display="Back to contents" xr:uid="{00000000-0004-0000-0300-000000000000}"/>
  </hyperlinks>
  <pageMargins left="0.7" right="0.7" top="0.75" bottom="0.75" header="0.3" footer="0.3"/>
  <pageSetup paperSize="9" orientation="landscape" verticalDpi="9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F497D"/>
  </sheetPr>
  <dimension ref="A1:M18"/>
  <sheetViews>
    <sheetView showGridLines="0" zoomScaleNormal="100" workbookViewId="0">
      <selection activeCell="A6" sqref="A6"/>
    </sheetView>
  </sheetViews>
  <sheetFormatPr defaultColWidth="8.77734375" defaultRowHeight="14.4" x14ac:dyDescent="0.3"/>
  <cols>
    <col min="1" max="1" width="31.77734375" style="245" customWidth="1"/>
    <col min="2" max="2" width="12.109375" style="245" customWidth="1"/>
    <col min="3" max="4" width="16.77734375" style="245" customWidth="1"/>
    <col min="5" max="6" width="12.109375" style="245" customWidth="1"/>
    <col min="7" max="11" width="8.77734375" style="245"/>
    <col min="12" max="12" width="9.109375" style="245" customWidth="1"/>
    <col min="13" max="16384" width="8.77734375" style="245"/>
  </cols>
  <sheetData>
    <row r="1" spans="1:13" ht="18" customHeight="1" x14ac:dyDescent="0.3">
      <c r="A1" s="194" t="s">
        <v>109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8" customHeight="1" x14ac:dyDescent="0.3">
      <c r="A2" s="194" t="s">
        <v>110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71.400000000000006" customHeight="1" x14ac:dyDescent="0.3">
      <c r="A3" s="47" t="s">
        <v>111</v>
      </c>
      <c r="B3" s="40" t="s">
        <v>97</v>
      </c>
      <c r="C3" s="40" t="s">
        <v>98</v>
      </c>
      <c r="D3" s="40" t="s">
        <v>112</v>
      </c>
      <c r="E3" s="40" t="s">
        <v>113</v>
      </c>
      <c r="F3" s="40" t="s">
        <v>114</v>
      </c>
      <c r="G3" s="48"/>
      <c r="H3" s="48"/>
      <c r="I3" s="48"/>
      <c r="J3" s="48"/>
    </row>
    <row r="4" spans="1:13" ht="15" customHeight="1" x14ac:dyDescent="0.3">
      <c r="A4" s="195" t="s">
        <v>115</v>
      </c>
      <c r="B4" s="50">
        <v>3739</v>
      </c>
      <c r="C4" s="46">
        <v>16.117000000000001</v>
      </c>
      <c r="D4" s="50">
        <v>10259</v>
      </c>
      <c r="E4" s="50">
        <v>1221</v>
      </c>
      <c r="F4" s="51">
        <v>61.16</v>
      </c>
      <c r="G4" s="49"/>
      <c r="H4" s="49"/>
      <c r="I4" s="49"/>
      <c r="J4" s="49"/>
    </row>
    <row r="5" spans="1:13" ht="15" customHeight="1" x14ac:dyDescent="0.3">
      <c r="A5" s="196" t="s">
        <v>116</v>
      </c>
      <c r="B5" s="50">
        <v>2297</v>
      </c>
      <c r="C5" s="46">
        <v>9.9</v>
      </c>
      <c r="D5" s="50">
        <v>9619</v>
      </c>
      <c r="E5" s="50">
        <v>927</v>
      </c>
      <c r="F5" s="51">
        <v>73.08</v>
      </c>
      <c r="G5" s="49"/>
      <c r="H5" s="49"/>
      <c r="I5" s="49"/>
      <c r="J5" s="49"/>
    </row>
    <row r="6" spans="1:13" ht="15" customHeight="1" x14ac:dyDescent="0.3">
      <c r="A6" s="196" t="s">
        <v>117</v>
      </c>
      <c r="B6" s="50">
        <v>12204</v>
      </c>
      <c r="C6" s="46">
        <v>52.61</v>
      </c>
      <c r="D6" s="50">
        <v>28095</v>
      </c>
      <c r="E6" s="50">
        <v>1263</v>
      </c>
      <c r="F6" s="51">
        <v>60.97</v>
      </c>
      <c r="G6" s="49"/>
      <c r="H6" s="49"/>
      <c r="I6" s="49"/>
      <c r="J6" s="49"/>
    </row>
    <row r="7" spans="1:13" ht="15" customHeight="1" x14ac:dyDescent="0.3">
      <c r="A7" s="196" t="s">
        <v>118</v>
      </c>
      <c r="B7" s="50">
        <v>4958</v>
      </c>
      <c r="C7" s="46">
        <v>21.373000000000001</v>
      </c>
      <c r="D7" s="50">
        <v>25780</v>
      </c>
      <c r="E7" s="50">
        <v>945</v>
      </c>
      <c r="F7" s="51">
        <v>72.69</v>
      </c>
      <c r="G7" s="49"/>
      <c r="H7" s="49"/>
      <c r="I7" s="49"/>
      <c r="J7" s="49"/>
    </row>
    <row r="8" spans="1:13" ht="15" customHeight="1" x14ac:dyDescent="0.3">
      <c r="A8" s="197" t="s">
        <v>96</v>
      </c>
      <c r="B8" s="31">
        <v>23197</v>
      </c>
      <c r="C8" s="30">
        <v>100</v>
      </c>
      <c r="D8" s="31">
        <v>22074</v>
      </c>
      <c r="E8" s="31">
        <v>1158</v>
      </c>
      <c r="F8" s="52">
        <v>64.69</v>
      </c>
      <c r="G8" s="49"/>
      <c r="H8" s="49"/>
      <c r="I8" s="49"/>
      <c r="J8" s="49"/>
    </row>
    <row r="9" spans="1:13" x14ac:dyDescent="0.3">
      <c r="A9" s="21"/>
      <c r="B9" s="21"/>
      <c r="C9" s="21"/>
      <c r="D9" s="21"/>
      <c r="E9" s="21"/>
      <c r="F9" s="45" t="s">
        <v>1</v>
      </c>
      <c r="G9" s="45"/>
      <c r="H9" s="45"/>
      <c r="I9" s="45"/>
      <c r="J9" s="45"/>
    </row>
    <row r="10" spans="1:13" x14ac:dyDescent="0.3">
      <c r="A10" s="21"/>
      <c r="B10" s="21"/>
      <c r="C10" s="21"/>
      <c r="D10" s="21"/>
      <c r="E10" s="21"/>
      <c r="F10" s="45"/>
      <c r="G10" s="45"/>
      <c r="H10" s="45"/>
      <c r="I10" s="45"/>
      <c r="J10" s="45"/>
    </row>
    <row r="11" spans="1:13" x14ac:dyDescent="0.3">
      <c r="A11" s="181" t="s">
        <v>119</v>
      </c>
      <c r="B11" s="21"/>
      <c r="C11" s="21"/>
      <c r="D11" s="21"/>
      <c r="E11" s="21"/>
      <c r="F11" s="45"/>
      <c r="G11" s="45"/>
      <c r="H11" s="45"/>
      <c r="I11" s="45"/>
      <c r="J11" s="45"/>
    </row>
    <row r="12" spans="1:13" x14ac:dyDescent="0.3">
      <c r="A12" s="248" t="s">
        <v>120</v>
      </c>
      <c r="B12" s="21"/>
      <c r="C12" s="21"/>
      <c r="D12" s="21"/>
      <c r="E12" s="21"/>
      <c r="F12" s="45"/>
      <c r="G12" s="45"/>
      <c r="H12" s="45"/>
      <c r="I12" s="45"/>
      <c r="J12" s="45"/>
    </row>
    <row r="13" spans="1:13" x14ac:dyDescent="0.3">
      <c r="B13" s="21"/>
      <c r="C13" s="21"/>
      <c r="D13" s="21"/>
      <c r="E13" s="21"/>
      <c r="F13" s="45"/>
      <c r="G13" s="45"/>
      <c r="H13" s="45"/>
      <c r="I13" s="45"/>
      <c r="J13" s="45"/>
    </row>
    <row r="14" spans="1:13" x14ac:dyDescent="0.3">
      <c r="A14" s="247" t="s">
        <v>108</v>
      </c>
    </row>
    <row r="16" spans="1:13" x14ac:dyDescent="0.3">
      <c r="A16" s="20" t="s">
        <v>93</v>
      </c>
    </row>
    <row r="18" spans="5:5" x14ac:dyDescent="0.3">
      <c r="E18" s="245" t="s">
        <v>121</v>
      </c>
    </row>
  </sheetData>
  <hyperlinks>
    <hyperlink ref="A16" location="Contents!A1" display="Back to contents" xr:uid="{00000000-0004-0000-0400-000000000000}"/>
    <hyperlink ref="A12" r:id="rId1" xr:uid="{00000000-0004-0000-0400-000001000000}"/>
  </hyperlinks>
  <pageMargins left="0.7" right="0.7" top="0.75" bottom="0.75" header="0.3" footer="0.3"/>
  <pageSetup paperSize="9" scale="90" orientation="landscape" verticalDpi="4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1F497D"/>
  </sheetPr>
  <dimension ref="A1:I37"/>
  <sheetViews>
    <sheetView showGridLines="0" workbookViewId="0">
      <selection activeCell="A2" sqref="A2"/>
    </sheetView>
  </sheetViews>
  <sheetFormatPr defaultColWidth="8.77734375" defaultRowHeight="14.4" x14ac:dyDescent="0.3"/>
  <cols>
    <col min="1" max="1" width="16.77734375" style="245" customWidth="1"/>
    <col min="2" max="9" width="12.109375" style="245" customWidth="1"/>
    <col min="10" max="16384" width="8.77734375" style="245"/>
  </cols>
  <sheetData>
    <row r="1" spans="1:9" ht="18" customHeight="1" x14ac:dyDescent="0.3">
      <c r="A1" s="194" t="s">
        <v>122</v>
      </c>
      <c r="B1" s="194"/>
      <c r="C1" s="194"/>
      <c r="D1" s="194"/>
      <c r="E1" s="194"/>
      <c r="F1" s="194"/>
      <c r="G1" s="194"/>
      <c r="H1" s="194"/>
      <c r="I1" s="39"/>
    </row>
    <row r="3" spans="1:9" ht="15" customHeight="1" x14ac:dyDescent="0.3">
      <c r="A3" s="309" t="s">
        <v>123</v>
      </c>
      <c r="B3" s="312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9" ht="27.75" customHeight="1" x14ac:dyDescent="0.3">
      <c r="A4" s="310"/>
      <c r="B4" s="314"/>
      <c r="C4" s="315"/>
      <c r="D4" s="317"/>
      <c r="E4" s="315"/>
      <c r="F4" s="307"/>
      <c r="G4" s="307"/>
      <c r="H4" s="307"/>
      <c r="I4" s="307"/>
    </row>
    <row r="5" spans="1:9" ht="24" customHeight="1" x14ac:dyDescent="0.3">
      <c r="A5" s="311"/>
      <c r="B5" s="63" t="s">
        <v>127</v>
      </c>
      <c r="C5" s="65" t="s">
        <v>128</v>
      </c>
      <c r="D5" s="63" t="s">
        <v>127</v>
      </c>
      <c r="E5" s="63" t="s">
        <v>128</v>
      </c>
      <c r="F5" s="318"/>
      <c r="G5" s="308"/>
      <c r="H5" s="308"/>
      <c r="I5" s="308"/>
    </row>
    <row r="6" spans="1:9" x14ac:dyDescent="0.3">
      <c r="A6" s="64" t="s">
        <v>129</v>
      </c>
      <c r="B6" s="61">
        <v>100</v>
      </c>
      <c r="C6" s="61">
        <v>0</v>
      </c>
      <c r="D6" s="59">
        <v>7254</v>
      </c>
      <c r="E6" s="59">
        <v>0</v>
      </c>
      <c r="F6" s="59">
        <v>7254</v>
      </c>
      <c r="G6" s="61">
        <v>0</v>
      </c>
      <c r="H6" s="59">
        <v>0</v>
      </c>
      <c r="I6" s="185">
        <v>0</v>
      </c>
    </row>
    <row r="7" spans="1:9" ht="14.4" customHeight="1" x14ac:dyDescent="0.3">
      <c r="A7" s="60" t="s">
        <v>130</v>
      </c>
      <c r="B7" s="51">
        <v>76.701999999999998</v>
      </c>
      <c r="C7" s="51">
        <v>23.297999999999998</v>
      </c>
      <c r="D7" s="60">
        <v>9219</v>
      </c>
      <c r="E7" s="60">
        <v>2800</v>
      </c>
      <c r="F7" s="60">
        <v>12020</v>
      </c>
      <c r="G7" s="51">
        <v>74.900999999999996</v>
      </c>
      <c r="H7" s="60">
        <v>353</v>
      </c>
      <c r="I7" s="60">
        <v>126</v>
      </c>
    </row>
    <row r="8" spans="1:9" x14ac:dyDescent="0.3">
      <c r="A8" s="60" t="s">
        <v>131</v>
      </c>
      <c r="B8" s="51">
        <v>75.218999999999994</v>
      </c>
      <c r="C8" s="51">
        <v>24.780999999999999</v>
      </c>
      <c r="D8" s="60">
        <v>2235</v>
      </c>
      <c r="E8" s="60">
        <v>736</v>
      </c>
      <c r="F8" s="58">
        <v>2971</v>
      </c>
      <c r="G8" s="51">
        <v>19.693999999999999</v>
      </c>
      <c r="H8" s="58">
        <v>304</v>
      </c>
      <c r="I8" s="60">
        <v>413</v>
      </c>
    </row>
    <row r="9" spans="1:9" x14ac:dyDescent="0.3">
      <c r="A9" s="60" t="s">
        <v>132</v>
      </c>
      <c r="B9" s="51">
        <v>79.394999999999996</v>
      </c>
      <c r="C9" s="51">
        <v>20.605</v>
      </c>
      <c r="D9" s="60">
        <v>591</v>
      </c>
      <c r="E9" s="60">
        <v>153</v>
      </c>
      <c r="F9" s="58">
        <v>745</v>
      </c>
      <c r="G9" s="51">
        <v>4.1050000000000004</v>
      </c>
      <c r="H9" s="58">
        <v>133</v>
      </c>
      <c r="I9" s="60">
        <v>868</v>
      </c>
    </row>
    <row r="10" spans="1:9" x14ac:dyDescent="0.3">
      <c r="A10" s="60" t="s">
        <v>133</v>
      </c>
      <c r="B10" s="51">
        <v>76.506</v>
      </c>
      <c r="C10" s="267">
        <v>23.494</v>
      </c>
      <c r="D10" s="60">
        <v>158</v>
      </c>
      <c r="E10" s="268">
        <v>49</v>
      </c>
      <c r="F10" s="58">
        <v>207</v>
      </c>
      <c r="G10" s="269">
        <v>1.3</v>
      </c>
      <c r="H10" s="270">
        <v>76</v>
      </c>
      <c r="I10" s="268">
        <v>1556</v>
      </c>
    </row>
    <row r="11" spans="1:9" ht="15" customHeight="1" x14ac:dyDescent="0.3">
      <c r="A11" s="57" t="s">
        <v>96</v>
      </c>
      <c r="B11" s="52">
        <v>83.882999999999996</v>
      </c>
      <c r="C11" s="52">
        <v>16.117000000000001</v>
      </c>
      <c r="D11" s="62">
        <v>19458</v>
      </c>
      <c r="E11" s="62">
        <v>3739</v>
      </c>
      <c r="F11" s="66">
        <v>23197</v>
      </c>
      <c r="G11" s="52">
        <v>100</v>
      </c>
      <c r="H11" s="62">
        <v>866</v>
      </c>
      <c r="I11" s="62">
        <v>232</v>
      </c>
    </row>
    <row r="12" spans="1:9" x14ac:dyDescent="0.3">
      <c r="I12" s="45" t="s">
        <v>1</v>
      </c>
    </row>
    <row r="13" spans="1:9" x14ac:dyDescent="0.3">
      <c r="B13" s="8"/>
      <c r="C13" s="8"/>
      <c r="D13" s="8"/>
      <c r="E13" s="8"/>
      <c r="F13" s="8"/>
      <c r="G13" s="8"/>
      <c r="H13" s="8"/>
      <c r="I13" s="8"/>
    </row>
    <row r="14" spans="1:9" x14ac:dyDescent="0.3">
      <c r="A14" s="67" t="s">
        <v>134</v>
      </c>
      <c r="B14" s="8"/>
      <c r="C14" s="8"/>
      <c r="D14" s="8"/>
      <c r="E14" s="8"/>
      <c r="F14" s="8"/>
      <c r="G14" s="8"/>
      <c r="H14" s="8"/>
      <c r="I14" s="8"/>
    </row>
    <row r="15" spans="1:9" x14ac:dyDescent="0.3">
      <c r="A15" s="4"/>
      <c r="B15" s="8"/>
      <c r="C15" s="8"/>
      <c r="D15" s="8"/>
      <c r="E15" s="8"/>
      <c r="F15" s="8"/>
      <c r="G15" s="8"/>
      <c r="H15" s="8"/>
      <c r="I15" s="8"/>
    </row>
    <row r="16" spans="1:9" x14ac:dyDescent="0.3">
      <c r="A16" s="181" t="s">
        <v>119</v>
      </c>
      <c r="B16" s="8"/>
      <c r="C16" s="8"/>
      <c r="D16" s="8"/>
      <c r="E16" s="8"/>
      <c r="F16" s="8"/>
      <c r="G16" s="8"/>
      <c r="H16" s="8"/>
      <c r="I16" s="8"/>
    </row>
    <row r="17" spans="1:9" x14ac:dyDescent="0.3">
      <c r="A17" s="248" t="s">
        <v>120</v>
      </c>
      <c r="B17" s="8"/>
      <c r="C17" s="8"/>
      <c r="D17" s="8"/>
      <c r="E17" s="8"/>
      <c r="F17" s="8"/>
      <c r="G17" s="8"/>
      <c r="H17" s="8"/>
      <c r="I17" s="8"/>
    </row>
    <row r="18" spans="1:9" x14ac:dyDescent="0.3">
      <c r="A18" s="4"/>
      <c r="B18" s="8"/>
      <c r="C18" s="8"/>
      <c r="D18" s="8"/>
      <c r="E18" s="8"/>
      <c r="F18" s="8"/>
      <c r="G18" s="8"/>
      <c r="H18" s="8"/>
      <c r="I18" s="8"/>
    </row>
    <row r="19" spans="1:9" x14ac:dyDescent="0.3">
      <c r="A19" s="54" t="s">
        <v>135</v>
      </c>
      <c r="B19" s="8"/>
      <c r="C19" s="8"/>
      <c r="D19" s="8"/>
      <c r="E19" s="8"/>
      <c r="F19" s="8"/>
      <c r="G19" s="8"/>
      <c r="H19" s="8"/>
      <c r="I19" s="8"/>
    </row>
    <row r="20" spans="1:9" x14ac:dyDescent="0.3">
      <c r="A20" s="55" t="s">
        <v>136</v>
      </c>
      <c r="B20" s="8"/>
      <c r="C20" s="8"/>
      <c r="D20" s="8"/>
      <c r="E20" s="8"/>
      <c r="F20" s="8"/>
      <c r="G20" s="8"/>
      <c r="H20" s="8"/>
      <c r="I20" s="8"/>
    </row>
    <row r="21" spans="1:9" x14ac:dyDescent="0.3">
      <c r="A21" s="56" t="s">
        <v>137</v>
      </c>
      <c r="B21" s="8"/>
      <c r="C21" s="8"/>
      <c r="D21" s="8"/>
      <c r="E21" s="8"/>
      <c r="F21" s="8"/>
      <c r="G21" s="8"/>
      <c r="H21" s="8"/>
      <c r="I21" s="8"/>
    </row>
    <row r="22" spans="1:9" ht="14.25" customHeight="1" x14ac:dyDescent="0.3">
      <c r="A22" s="56" t="s">
        <v>138</v>
      </c>
      <c r="B22" s="8"/>
      <c r="C22" s="8"/>
      <c r="D22" s="8"/>
      <c r="E22" s="8"/>
      <c r="F22" s="8"/>
      <c r="G22" s="8"/>
      <c r="H22" s="8"/>
      <c r="I22" s="8"/>
    </row>
    <row r="23" spans="1:9" x14ac:dyDescent="0.3">
      <c r="A23" s="56" t="s">
        <v>139</v>
      </c>
      <c r="B23" s="8"/>
      <c r="C23" s="8"/>
      <c r="D23" s="53"/>
      <c r="E23" s="8"/>
      <c r="F23" s="8"/>
      <c r="G23" s="8"/>
      <c r="H23" s="8"/>
      <c r="I23" s="8"/>
    </row>
    <row r="24" spans="1:9" x14ac:dyDescent="0.3">
      <c r="A24" s="4"/>
      <c r="D24" s="8"/>
      <c r="E24" s="8"/>
    </row>
    <row r="25" spans="1:9" x14ac:dyDescent="0.3">
      <c r="A25" s="247" t="s">
        <v>108</v>
      </c>
      <c r="B25" s="8"/>
      <c r="C25" s="8"/>
      <c r="D25" s="8"/>
      <c r="E25" s="8"/>
      <c r="F25" s="8"/>
      <c r="G25" s="8"/>
      <c r="H25" s="8"/>
      <c r="I25" s="8"/>
    </row>
    <row r="27" spans="1:9" x14ac:dyDescent="0.3">
      <c r="A27" s="20" t="s">
        <v>93</v>
      </c>
    </row>
    <row r="37" s="245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27" location="Contents!A1" display="Back to contents" xr:uid="{00000000-0004-0000-0500-000000000000}"/>
    <hyperlink ref="A17" r:id="rId1" xr:uid="{00000000-0004-0000-0500-000001000000}"/>
  </hyperlinks>
  <pageMargins left="0.7" right="0.7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1F497D"/>
  </sheetPr>
  <dimension ref="A1:J33"/>
  <sheetViews>
    <sheetView showGridLines="0" workbookViewId="0">
      <selection activeCell="A2" sqref="A2"/>
    </sheetView>
  </sheetViews>
  <sheetFormatPr defaultColWidth="8.77734375" defaultRowHeight="14.4" x14ac:dyDescent="0.3"/>
  <cols>
    <col min="1" max="1" width="16.77734375" style="245" customWidth="1"/>
    <col min="2" max="9" width="12.109375" style="245" customWidth="1"/>
    <col min="10" max="16384" width="8.77734375" style="245"/>
  </cols>
  <sheetData>
    <row r="1" spans="1:10" ht="18" customHeight="1" x14ac:dyDescent="0.3">
      <c r="A1" s="194" t="s">
        <v>140</v>
      </c>
      <c r="B1" s="194"/>
      <c r="C1" s="194"/>
      <c r="D1" s="194"/>
      <c r="E1" s="194"/>
      <c r="F1" s="194"/>
      <c r="G1" s="39"/>
      <c r="H1" s="39"/>
      <c r="I1" s="39"/>
    </row>
    <row r="3" spans="1:10" ht="15" customHeight="1" x14ac:dyDescent="0.3">
      <c r="A3" s="309" t="s">
        <v>141</v>
      </c>
      <c r="B3" s="312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10" ht="26.4" customHeight="1" x14ac:dyDescent="0.3">
      <c r="A4" s="310"/>
      <c r="B4" s="314"/>
      <c r="C4" s="315"/>
      <c r="D4" s="317"/>
      <c r="E4" s="315"/>
      <c r="F4" s="307"/>
      <c r="G4" s="307"/>
      <c r="H4" s="307"/>
      <c r="I4" s="307"/>
    </row>
    <row r="5" spans="1:10" ht="24" customHeight="1" x14ac:dyDescent="0.3">
      <c r="A5" s="311"/>
      <c r="B5" s="63" t="s">
        <v>127</v>
      </c>
      <c r="C5" s="65" t="s">
        <v>128</v>
      </c>
      <c r="D5" s="63" t="s">
        <v>127</v>
      </c>
      <c r="E5" s="63" t="s">
        <v>128</v>
      </c>
      <c r="F5" s="318"/>
      <c r="G5" s="308"/>
      <c r="H5" s="308"/>
      <c r="I5" s="308"/>
    </row>
    <row r="6" spans="1:10" x14ac:dyDescent="0.3">
      <c r="A6" s="64" t="s">
        <v>129</v>
      </c>
      <c r="B6" s="61">
        <v>100</v>
      </c>
      <c r="C6" s="61">
        <v>0</v>
      </c>
      <c r="D6" s="59">
        <v>6940</v>
      </c>
      <c r="E6" s="59">
        <v>0</v>
      </c>
      <c r="F6" s="59">
        <v>6940</v>
      </c>
      <c r="G6" s="61">
        <v>0</v>
      </c>
      <c r="H6" s="59">
        <v>0</v>
      </c>
      <c r="I6" s="59">
        <v>0</v>
      </c>
    </row>
    <row r="7" spans="1:10" x14ac:dyDescent="0.3">
      <c r="A7" s="60" t="s">
        <v>130</v>
      </c>
      <c r="B7" s="51">
        <v>77.683999999999997</v>
      </c>
      <c r="C7" s="51">
        <v>22.315999999999999</v>
      </c>
      <c r="D7" s="60">
        <v>9185</v>
      </c>
      <c r="E7" s="60">
        <v>2639</v>
      </c>
      <c r="F7" s="60">
        <v>11823</v>
      </c>
      <c r="G7" s="51">
        <v>70.572999999999993</v>
      </c>
      <c r="H7" s="60">
        <v>312</v>
      </c>
      <c r="I7" s="60">
        <v>118</v>
      </c>
    </row>
    <row r="8" spans="1:10" x14ac:dyDescent="0.3">
      <c r="A8" s="60" t="s">
        <v>131</v>
      </c>
      <c r="B8" s="51">
        <v>74.388999999999996</v>
      </c>
      <c r="C8" s="51">
        <v>25.611000000000001</v>
      </c>
      <c r="D8" s="60">
        <v>2495</v>
      </c>
      <c r="E8" s="60">
        <v>859</v>
      </c>
      <c r="F8" s="58">
        <v>3355</v>
      </c>
      <c r="G8" s="51">
        <v>22.98</v>
      </c>
      <c r="H8" s="58">
        <v>326</v>
      </c>
      <c r="I8" s="60">
        <v>380</v>
      </c>
      <c r="J8" s="68"/>
    </row>
    <row r="9" spans="1:10" x14ac:dyDescent="0.3">
      <c r="A9" s="60" t="s">
        <v>132</v>
      </c>
      <c r="B9" s="51">
        <v>77.974999999999994</v>
      </c>
      <c r="C9" s="51">
        <v>22.024999999999999</v>
      </c>
      <c r="D9" s="60">
        <v>654</v>
      </c>
      <c r="E9" s="60">
        <v>185</v>
      </c>
      <c r="F9" s="58">
        <v>838</v>
      </c>
      <c r="G9" s="51">
        <v>4.9379999999999997</v>
      </c>
      <c r="H9" s="58">
        <v>146</v>
      </c>
      <c r="I9" s="60">
        <v>793</v>
      </c>
      <c r="J9" s="68"/>
    </row>
    <row r="10" spans="1:10" x14ac:dyDescent="0.3">
      <c r="A10" s="60" t="s">
        <v>133</v>
      </c>
      <c r="B10" s="51">
        <v>76.605999999999995</v>
      </c>
      <c r="C10" s="51">
        <v>23.393999999999998</v>
      </c>
      <c r="D10" s="60">
        <v>185</v>
      </c>
      <c r="E10" s="60">
        <v>56</v>
      </c>
      <c r="F10" s="58">
        <v>241</v>
      </c>
      <c r="G10" s="51">
        <v>1.5089999999999999</v>
      </c>
      <c r="H10" s="58">
        <v>81</v>
      </c>
      <c r="I10" s="60">
        <v>1441</v>
      </c>
      <c r="J10" s="68"/>
    </row>
    <row r="11" spans="1:10" ht="15" customHeight="1" x14ac:dyDescent="0.3">
      <c r="A11" s="57" t="s">
        <v>96</v>
      </c>
      <c r="B11" s="52">
        <v>83.882999999999996</v>
      </c>
      <c r="C11" s="52">
        <v>16.117000000000001</v>
      </c>
      <c r="D11" s="62">
        <v>19458</v>
      </c>
      <c r="E11" s="62">
        <v>3739</v>
      </c>
      <c r="F11" s="66">
        <v>23197</v>
      </c>
      <c r="G11" s="52">
        <v>100</v>
      </c>
      <c r="H11" s="62">
        <v>866</v>
      </c>
      <c r="I11" s="62">
        <v>232</v>
      </c>
      <c r="J11" s="68"/>
    </row>
    <row r="12" spans="1:10" x14ac:dyDescent="0.3">
      <c r="I12" s="45" t="s">
        <v>1</v>
      </c>
    </row>
    <row r="14" spans="1:10" x14ac:dyDescent="0.3">
      <c r="A14" s="67" t="s">
        <v>134</v>
      </c>
    </row>
    <row r="15" spans="1:10" x14ac:dyDescent="0.3">
      <c r="A15" s="4"/>
    </row>
    <row r="16" spans="1:10" x14ac:dyDescent="0.3">
      <c r="A16" s="247" t="s">
        <v>108</v>
      </c>
    </row>
    <row r="18" spans="1:5" x14ac:dyDescent="0.3">
      <c r="A18" s="20" t="s">
        <v>93</v>
      </c>
    </row>
    <row r="19" spans="1:5" ht="14.25" customHeight="1" x14ac:dyDescent="0.3">
      <c r="D19" s="8"/>
      <c r="E19" s="8"/>
    </row>
    <row r="20" spans="1:5" x14ac:dyDescent="0.3">
      <c r="D20" s="53"/>
      <c r="E20" s="8"/>
    </row>
    <row r="21" spans="1:5" x14ac:dyDescent="0.3">
      <c r="D21" s="8"/>
      <c r="E21" s="8"/>
    </row>
    <row r="33" s="245" customFormat="1" ht="14.25" customHeight="1" x14ac:dyDescent="0.3"/>
  </sheetData>
  <mergeCells count="7">
    <mergeCell ref="I3:I5"/>
    <mergeCell ref="A3:A5"/>
    <mergeCell ref="B3:C4"/>
    <mergeCell ref="D3:E4"/>
    <mergeCell ref="F3:F5"/>
    <mergeCell ref="G3:G5"/>
    <mergeCell ref="H3:H5"/>
  </mergeCells>
  <hyperlinks>
    <hyperlink ref="A18" location="Contents!A1" display="Back to contents" xr:uid="{00000000-0004-0000-0600-000000000000}"/>
  </hyperlinks>
  <pageMargins left="0.7" right="0.7" top="0.75" bottom="0.75" header="0.3" footer="0.3"/>
  <pageSetup paperSize="9" orientation="landscape" verticalDpi="9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1F497D"/>
    <pageSetUpPr fitToPage="1"/>
  </sheetPr>
  <dimension ref="A1:M110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49" style="245" customWidth="1"/>
    <col min="2" max="2" width="12.77734375" style="245" customWidth="1"/>
    <col min="3" max="10" width="12.109375" style="245" customWidth="1"/>
    <col min="11" max="11" width="10.109375" style="245" customWidth="1"/>
    <col min="12" max="16384" width="8.77734375" style="245"/>
  </cols>
  <sheetData>
    <row r="1" spans="1:11" ht="18" customHeight="1" x14ac:dyDescent="0.3">
      <c r="A1" s="194" t="s">
        <v>142</v>
      </c>
      <c r="B1" s="194"/>
      <c r="C1" s="194"/>
      <c r="D1" s="194"/>
      <c r="E1" s="194"/>
      <c r="F1" s="194"/>
      <c r="G1" s="39"/>
      <c r="H1" s="39"/>
      <c r="I1" s="39"/>
      <c r="J1" s="39"/>
    </row>
    <row r="3" spans="1:11" ht="15" customHeight="1" x14ac:dyDescent="0.3">
      <c r="A3" s="309" t="s">
        <v>18</v>
      </c>
      <c r="B3" s="312" t="s">
        <v>124</v>
      </c>
      <c r="C3" s="313"/>
      <c r="D3" s="316" t="s">
        <v>97</v>
      </c>
      <c r="E3" s="320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11" ht="26.4" customHeight="1" x14ac:dyDescent="0.3">
      <c r="A4" s="310"/>
      <c r="B4" s="314"/>
      <c r="C4" s="315"/>
      <c r="D4" s="321"/>
      <c r="E4" s="322"/>
      <c r="F4" s="323"/>
      <c r="G4" s="307"/>
      <c r="H4" s="307"/>
      <c r="I4" s="307"/>
    </row>
    <row r="5" spans="1:11" ht="25.5" customHeight="1" x14ac:dyDescent="0.3">
      <c r="A5" s="311"/>
      <c r="B5" s="89" t="s">
        <v>127</v>
      </c>
      <c r="C5" s="89" t="s">
        <v>128</v>
      </c>
      <c r="D5" s="89" t="s">
        <v>127</v>
      </c>
      <c r="E5" s="89" t="s">
        <v>128</v>
      </c>
      <c r="F5" s="324"/>
      <c r="G5" s="308"/>
      <c r="H5" s="319"/>
      <c r="I5" s="319"/>
    </row>
    <row r="6" spans="1:11" x14ac:dyDescent="0.3">
      <c r="A6" s="64" t="s">
        <v>143</v>
      </c>
      <c r="B6" s="94">
        <v>83.084000000000003</v>
      </c>
      <c r="C6" s="94">
        <v>16.916</v>
      </c>
      <c r="D6" s="59">
        <v>15745</v>
      </c>
      <c r="E6" s="59">
        <v>3206</v>
      </c>
      <c r="F6" s="59">
        <v>18951</v>
      </c>
      <c r="G6" s="61">
        <v>85.745999999999995</v>
      </c>
      <c r="H6" s="59">
        <v>683</v>
      </c>
      <c r="I6" s="59">
        <v>213</v>
      </c>
    </row>
    <row r="7" spans="1:11" x14ac:dyDescent="0.3">
      <c r="A7" s="80" t="s">
        <v>144</v>
      </c>
      <c r="B7" s="95">
        <v>86.688000000000002</v>
      </c>
      <c r="C7" s="95">
        <v>13.311999999999999</v>
      </c>
      <c r="D7" s="60">
        <v>1928</v>
      </c>
      <c r="E7" s="60">
        <v>296</v>
      </c>
      <c r="F7" s="60">
        <v>2224</v>
      </c>
      <c r="G7" s="51">
        <v>7.9169999999999998</v>
      </c>
      <c r="H7" s="60">
        <v>67</v>
      </c>
      <c r="I7" s="60">
        <v>228</v>
      </c>
    </row>
    <row r="8" spans="1:11" x14ac:dyDescent="0.3">
      <c r="A8" s="81" t="s">
        <v>145</v>
      </c>
      <c r="B8" s="101">
        <v>88.286000000000001</v>
      </c>
      <c r="C8" s="101">
        <v>11.714</v>
      </c>
      <c r="D8" s="84">
        <v>1786</v>
      </c>
      <c r="E8" s="84">
        <v>237</v>
      </c>
      <c r="F8" s="84">
        <v>2023</v>
      </c>
      <c r="G8" s="85">
        <v>6.3369999999999997</v>
      </c>
      <c r="H8" s="84">
        <v>116</v>
      </c>
      <c r="I8" s="84">
        <v>488</v>
      </c>
    </row>
    <row r="9" spans="1:11" ht="15.75" customHeight="1" x14ac:dyDescent="0.3">
      <c r="A9" s="82" t="s">
        <v>96</v>
      </c>
      <c r="B9" s="87">
        <v>83.882999999999996</v>
      </c>
      <c r="C9" s="87">
        <v>16.117000000000001</v>
      </c>
      <c r="D9" s="86">
        <v>19458</v>
      </c>
      <c r="E9" s="86">
        <v>3739</v>
      </c>
      <c r="F9" s="86">
        <v>23197</v>
      </c>
      <c r="G9" s="100">
        <v>100</v>
      </c>
      <c r="H9" s="86">
        <v>866</v>
      </c>
      <c r="I9" s="86">
        <v>232</v>
      </c>
    </row>
    <row r="10" spans="1:11" x14ac:dyDescent="0.3">
      <c r="D10" s="69"/>
      <c r="I10" s="45" t="s">
        <v>1</v>
      </c>
    </row>
    <row r="12" spans="1:11" ht="21" customHeight="1" x14ac:dyDescent="0.3">
      <c r="A12" s="309" t="s">
        <v>18</v>
      </c>
      <c r="B12" s="327" t="s">
        <v>146</v>
      </c>
      <c r="C12" s="312" t="s">
        <v>124</v>
      </c>
      <c r="D12" s="313"/>
      <c r="E12" s="316" t="s">
        <v>97</v>
      </c>
      <c r="F12" s="320"/>
      <c r="G12" s="306" t="s">
        <v>125</v>
      </c>
      <c r="H12" s="306" t="s">
        <v>126</v>
      </c>
      <c r="I12" s="316" t="s">
        <v>99</v>
      </c>
      <c r="J12" s="306" t="s">
        <v>100</v>
      </c>
      <c r="K12" s="98"/>
    </row>
    <row r="13" spans="1:11" ht="20.25" customHeight="1" x14ac:dyDescent="0.3">
      <c r="A13" s="310"/>
      <c r="B13" s="328"/>
      <c r="C13" s="314"/>
      <c r="D13" s="315"/>
      <c r="E13" s="321"/>
      <c r="F13" s="322"/>
      <c r="G13" s="323"/>
      <c r="H13" s="307"/>
      <c r="I13" s="325"/>
      <c r="J13" s="307"/>
      <c r="K13" s="98"/>
    </row>
    <row r="14" spans="1:11" ht="23.25" customHeight="1" x14ac:dyDescent="0.3">
      <c r="A14" s="311"/>
      <c r="B14" s="329"/>
      <c r="C14" s="235" t="s">
        <v>127</v>
      </c>
      <c r="D14" s="63" t="s">
        <v>128</v>
      </c>
      <c r="E14" s="63" t="s">
        <v>127</v>
      </c>
      <c r="F14" s="63" t="s">
        <v>128</v>
      </c>
      <c r="G14" s="323"/>
      <c r="H14" s="308"/>
      <c r="I14" s="326"/>
      <c r="J14" s="319"/>
      <c r="K14" s="99"/>
    </row>
    <row r="15" spans="1:11" x14ac:dyDescent="0.3">
      <c r="A15" s="79" t="s">
        <v>143</v>
      </c>
      <c r="B15" s="90" t="s">
        <v>129</v>
      </c>
      <c r="C15" s="71">
        <v>100</v>
      </c>
      <c r="D15" s="74">
        <v>0</v>
      </c>
      <c r="E15" s="59">
        <v>6294</v>
      </c>
      <c r="F15" s="76">
        <v>0</v>
      </c>
      <c r="G15" s="59">
        <v>6294</v>
      </c>
      <c r="H15" s="71">
        <v>0</v>
      </c>
      <c r="I15" s="59">
        <v>0</v>
      </c>
      <c r="J15" s="184" t="s">
        <v>147</v>
      </c>
      <c r="K15" s="88"/>
    </row>
    <row r="16" spans="1:11" x14ac:dyDescent="0.3">
      <c r="A16" s="78"/>
      <c r="B16" s="91" t="s">
        <v>130</v>
      </c>
      <c r="C16" s="72">
        <v>75.242999999999995</v>
      </c>
      <c r="D16" s="75">
        <v>24.757000000000001</v>
      </c>
      <c r="E16" s="60">
        <v>7609</v>
      </c>
      <c r="F16" s="77">
        <v>2504</v>
      </c>
      <c r="G16" s="60">
        <v>10113</v>
      </c>
      <c r="H16" s="72">
        <v>66.968000000000004</v>
      </c>
      <c r="I16" s="60">
        <v>313</v>
      </c>
      <c r="J16" s="60">
        <v>125</v>
      </c>
      <c r="K16" s="88"/>
    </row>
    <row r="17" spans="1:11" x14ac:dyDescent="0.3">
      <c r="A17" s="78"/>
      <c r="B17" s="91" t="s">
        <v>131</v>
      </c>
      <c r="C17" s="72">
        <v>73.308999999999997</v>
      </c>
      <c r="D17" s="75">
        <v>26.690999999999999</v>
      </c>
      <c r="E17" s="60">
        <v>1539</v>
      </c>
      <c r="F17" s="77">
        <v>560</v>
      </c>
      <c r="G17" s="60">
        <v>2100</v>
      </c>
      <c r="H17" s="72">
        <v>14.991</v>
      </c>
      <c r="I17" s="60">
        <v>233</v>
      </c>
      <c r="J17" s="60">
        <v>416</v>
      </c>
      <c r="K17" s="88"/>
    </row>
    <row r="18" spans="1:11" x14ac:dyDescent="0.3">
      <c r="A18" s="78"/>
      <c r="B18" s="91" t="s">
        <v>148</v>
      </c>
      <c r="C18" s="72">
        <v>68.054000000000002</v>
      </c>
      <c r="D18" s="75">
        <v>31.946000000000002</v>
      </c>
      <c r="E18" s="84">
        <v>302</v>
      </c>
      <c r="F18" s="77">
        <v>142</v>
      </c>
      <c r="G18" s="84">
        <v>443</v>
      </c>
      <c r="H18" s="72">
        <v>3.786</v>
      </c>
      <c r="I18" s="84">
        <v>137</v>
      </c>
      <c r="J18" s="84">
        <v>967</v>
      </c>
      <c r="K18" s="88"/>
    </row>
    <row r="19" spans="1:11" x14ac:dyDescent="0.3">
      <c r="A19" s="83"/>
      <c r="B19" s="92" t="s">
        <v>149</v>
      </c>
      <c r="C19" s="73">
        <v>83.084000000000003</v>
      </c>
      <c r="D19" s="73">
        <v>16.916</v>
      </c>
      <c r="E19" s="60">
        <v>15745</v>
      </c>
      <c r="F19" s="300">
        <v>3206</v>
      </c>
      <c r="G19" s="60">
        <v>18951</v>
      </c>
      <c r="H19" s="73">
        <v>85.745999999999995</v>
      </c>
      <c r="I19" s="96">
        <v>683</v>
      </c>
      <c r="J19" s="96">
        <v>213</v>
      </c>
      <c r="K19" s="88"/>
    </row>
    <row r="20" spans="1:11" x14ac:dyDescent="0.3">
      <c r="A20" s="59" t="s">
        <v>144</v>
      </c>
      <c r="B20" s="90" t="s">
        <v>129</v>
      </c>
      <c r="C20" s="71">
        <v>100</v>
      </c>
      <c r="D20" s="75">
        <v>0</v>
      </c>
      <c r="E20" s="59">
        <v>629</v>
      </c>
      <c r="F20" s="77">
        <v>0</v>
      </c>
      <c r="G20" s="59">
        <v>629</v>
      </c>
      <c r="H20" s="72">
        <v>0</v>
      </c>
      <c r="I20" s="77">
        <v>0</v>
      </c>
      <c r="J20" s="301" t="s">
        <v>147</v>
      </c>
      <c r="K20" s="58"/>
    </row>
    <row r="21" spans="1:11" x14ac:dyDescent="0.3">
      <c r="A21" s="60"/>
      <c r="B21" s="91" t="s">
        <v>130</v>
      </c>
      <c r="C21" s="72">
        <v>81.453999999999994</v>
      </c>
      <c r="D21" s="75">
        <v>18.545999999999999</v>
      </c>
      <c r="E21" s="60">
        <v>937</v>
      </c>
      <c r="F21" s="77">
        <v>213</v>
      </c>
      <c r="G21" s="60">
        <v>1150</v>
      </c>
      <c r="H21" s="72">
        <v>5.7050000000000001</v>
      </c>
      <c r="I21" s="77">
        <v>27</v>
      </c>
      <c r="J21" s="77">
        <v>127</v>
      </c>
      <c r="K21" s="88"/>
    </row>
    <row r="22" spans="1:11" x14ac:dyDescent="0.3">
      <c r="A22" s="60"/>
      <c r="B22" s="91" t="s">
        <v>131</v>
      </c>
      <c r="C22" s="72">
        <v>79.600999999999999</v>
      </c>
      <c r="D22" s="75">
        <v>20.399000000000001</v>
      </c>
      <c r="E22" s="60">
        <v>253</v>
      </c>
      <c r="F22" s="77">
        <v>65</v>
      </c>
      <c r="G22" s="60">
        <v>318</v>
      </c>
      <c r="H22" s="72">
        <v>1.732</v>
      </c>
      <c r="I22" s="77">
        <v>26</v>
      </c>
      <c r="J22" s="77">
        <v>403</v>
      </c>
      <c r="K22" s="88"/>
    </row>
    <row r="23" spans="1:11" x14ac:dyDescent="0.3">
      <c r="A23" s="60"/>
      <c r="B23" s="91" t="s">
        <v>148</v>
      </c>
      <c r="C23" s="51">
        <v>85.903000000000006</v>
      </c>
      <c r="D23" s="267">
        <v>14.097</v>
      </c>
      <c r="E23" s="60">
        <v>109</v>
      </c>
      <c r="F23" s="268">
        <v>18</v>
      </c>
      <c r="G23" s="58">
        <v>127</v>
      </c>
      <c r="H23" s="269">
        <v>0.48</v>
      </c>
      <c r="I23" s="270">
        <v>14</v>
      </c>
      <c r="J23" s="268">
        <v>787</v>
      </c>
      <c r="K23" s="88"/>
    </row>
    <row r="24" spans="1:11" x14ac:dyDescent="0.3">
      <c r="A24" s="96"/>
      <c r="B24" s="90" t="s">
        <v>149</v>
      </c>
      <c r="C24" s="71">
        <v>86.688000000000002</v>
      </c>
      <c r="D24" s="71">
        <v>13.311999999999999</v>
      </c>
      <c r="E24" s="59">
        <v>1928</v>
      </c>
      <c r="F24" s="76">
        <v>296</v>
      </c>
      <c r="G24" s="59">
        <v>2224</v>
      </c>
      <c r="H24" s="71">
        <v>7.9169999999999998</v>
      </c>
      <c r="I24" s="59">
        <v>67</v>
      </c>
      <c r="J24" s="59">
        <v>228</v>
      </c>
      <c r="K24" s="88"/>
    </row>
    <row r="25" spans="1:11" x14ac:dyDescent="0.3">
      <c r="A25" s="59" t="s">
        <v>145</v>
      </c>
      <c r="B25" s="90" t="s">
        <v>129</v>
      </c>
      <c r="C25" s="71">
        <v>100</v>
      </c>
      <c r="D25" s="265">
        <v>0</v>
      </c>
      <c r="E25" s="59">
        <v>331</v>
      </c>
      <c r="F25" s="286">
        <v>0</v>
      </c>
      <c r="G25" s="59">
        <v>331</v>
      </c>
      <c r="H25" s="265">
        <v>0</v>
      </c>
      <c r="I25" s="286">
        <v>0</v>
      </c>
      <c r="J25" s="185" t="s">
        <v>147</v>
      </c>
      <c r="K25" s="88"/>
    </row>
    <row r="26" spans="1:11" x14ac:dyDescent="0.3">
      <c r="A26" s="60"/>
      <c r="B26" s="91" t="s">
        <v>130</v>
      </c>
      <c r="C26" s="72">
        <v>88.986999999999995</v>
      </c>
      <c r="D26" s="75">
        <v>11.013</v>
      </c>
      <c r="E26" s="60">
        <v>673</v>
      </c>
      <c r="F26" s="77">
        <v>83</v>
      </c>
      <c r="G26" s="60">
        <v>757</v>
      </c>
      <c r="H26" s="72">
        <v>2.2280000000000002</v>
      </c>
      <c r="I26" s="60">
        <v>13</v>
      </c>
      <c r="J26" s="60">
        <v>161</v>
      </c>
      <c r="K26" s="88"/>
    </row>
    <row r="27" spans="1:11" x14ac:dyDescent="0.3">
      <c r="A27" s="60"/>
      <c r="B27" s="91" t="s">
        <v>131</v>
      </c>
      <c r="C27" s="72">
        <v>79.947999999999993</v>
      </c>
      <c r="D27" s="75">
        <v>20.052</v>
      </c>
      <c r="E27" s="60">
        <v>443</v>
      </c>
      <c r="F27" s="77">
        <v>111</v>
      </c>
      <c r="G27" s="60">
        <v>554</v>
      </c>
      <c r="H27" s="72">
        <v>2.97</v>
      </c>
      <c r="I27" s="60">
        <v>44</v>
      </c>
      <c r="J27" s="60">
        <v>399</v>
      </c>
      <c r="K27" s="88"/>
    </row>
    <row r="28" spans="1:11" x14ac:dyDescent="0.3">
      <c r="A28" s="60"/>
      <c r="B28" s="91" t="s">
        <v>148</v>
      </c>
      <c r="C28" s="72">
        <v>88.834000000000003</v>
      </c>
      <c r="D28" s="75">
        <v>11.166</v>
      </c>
      <c r="E28" s="60">
        <v>339</v>
      </c>
      <c r="F28" s="77">
        <v>43</v>
      </c>
      <c r="G28" s="60">
        <v>381</v>
      </c>
      <c r="H28" s="72">
        <v>1.139</v>
      </c>
      <c r="I28" s="60">
        <v>58</v>
      </c>
      <c r="J28" s="60">
        <v>1357</v>
      </c>
      <c r="K28" s="88"/>
    </row>
    <row r="29" spans="1:11" x14ac:dyDescent="0.3">
      <c r="A29" s="96"/>
      <c r="B29" s="92" t="s">
        <v>149</v>
      </c>
      <c r="C29" s="97">
        <v>88.286000000000001</v>
      </c>
      <c r="D29" s="97">
        <v>11.714</v>
      </c>
      <c r="E29" s="96">
        <v>1786</v>
      </c>
      <c r="F29" s="96">
        <v>237</v>
      </c>
      <c r="G29" s="96">
        <v>2023</v>
      </c>
      <c r="H29" s="97">
        <v>6.3369999999999997</v>
      </c>
      <c r="I29" s="96">
        <v>116</v>
      </c>
      <c r="J29" s="96">
        <v>488</v>
      </c>
      <c r="K29" s="88"/>
    </row>
    <row r="30" spans="1:11" ht="15.75" customHeight="1" x14ac:dyDescent="0.3">
      <c r="A30" s="57" t="s">
        <v>96</v>
      </c>
      <c r="B30" s="93" t="s">
        <v>96</v>
      </c>
      <c r="C30" s="100">
        <v>83.882999999999996</v>
      </c>
      <c r="D30" s="100">
        <v>16.117000000000001</v>
      </c>
      <c r="E30" s="108">
        <v>19458</v>
      </c>
      <c r="F30" s="108">
        <v>3739</v>
      </c>
      <c r="G30" s="108">
        <v>23197</v>
      </c>
      <c r="H30" s="100">
        <v>100</v>
      </c>
      <c r="I30" s="108">
        <v>866</v>
      </c>
      <c r="J30" s="62">
        <v>232</v>
      </c>
      <c r="K30" s="88"/>
    </row>
    <row r="31" spans="1:11" x14ac:dyDescent="0.3">
      <c r="J31" s="45" t="s">
        <v>1</v>
      </c>
      <c r="K31" s="45"/>
    </row>
    <row r="32" spans="1:11" x14ac:dyDescent="0.3">
      <c r="J32" s="45"/>
      <c r="K32" s="45"/>
    </row>
    <row r="33" spans="1:13" x14ac:dyDescent="0.3">
      <c r="A33" s="67" t="s">
        <v>150</v>
      </c>
    </row>
    <row r="34" spans="1:13" x14ac:dyDescent="0.3">
      <c r="A34" s="237" t="s">
        <v>151</v>
      </c>
      <c r="B34" s="70"/>
    </row>
    <row r="35" spans="1:13" x14ac:dyDescent="0.3">
      <c r="A35" s="181" t="s">
        <v>152</v>
      </c>
      <c r="B35" s="70"/>
    </row>
    <row r="36" spans="1:13" x14ac:dyDescent="0.3">
      <c r="A36" s="248" t="s">
        <v>120</v>
      </c>
      <c r="B36" s="70"/>
    </row>
    <row r="37" spans="1:13" x14ac:dyDescent="0.3">
      <c r="A37" s="20"/>
      <c r="L37" s="19"/>
      <c r="M37" s="19"/>
    </row>
    <row r="38" spans="1:13" x14ac:dyDescent="0.3">
      <c r="A38" s="67" t="s">
        <v>153</v>
      </c>
      <c r="L38" s="19"/>
      <c r="M38" s="19"/>
    </row>
    <row r="39" spans="1:13" x14ac:dyDescent="0.3">
      <c r="A39" s="67" t="s">
        <v>134</v>
      </c>
      <c r="L39" s="19"/>
      <c r="M39" s="19"/>
    </row>
    <row r="40" spans="1:13" x14ac:dyDescent="0.3">
      <c r="A40" s="67"/>
    </row>
    <row r="41" spans="1:13" x14ac:dyDescent="0.3">
      <c r="A41" s="247" t="s">
        <v>108</v>
      </c>
    </row>
    <row r="43" spans="1:13" ht="14.4" customHeight="1" x14ac:dyDescent="0.3">
      <c r="A43" s="20" t="s">
        <v>93</v>
      </c>
      <c r="B43" s="19"/>
    </row>
    <row r="44" spans="1:13" ht="20.25" customHeight="1" x14ac:dyDescent="0.3">
      <c r="A44" s="19"/>
      <c r="B44" s="19"/>
    </row>
    <row r="45" spans="1:13" ht="14.4" customHeight="1" x14ac:dyDescent="0.3">
      <c r="A45" s="19"/>
      <c r="B45" s="19"/>
    </row>
    <row r="46" spans="1:13" ht="15" customHeight="1" x14ac:dyDescent="0.3">
      <c r="A46" s="19"/>
      <c r="B46" s="19"/>
    </row>
    <row r="47" spans="1:13" x14ac:dyDescent="0.3">
      <c r="A47" s="19"/>
      <c r="B47" s="19"/>
    </row>
    <row r="48" spans="1:13" x14ac:dyDescent="0.3">
      <c r="A48" s="19"/>
      <c r="B48" s="19"/>
    </row>
    <row r="49" spans="1:2" ht="14.4" customHeight="1" x14ac:dyDescent="0.3">
      <c r="A49" s="19"/>
      <c r="B49" s="19"/>
    </row>
    <row r="50" spans="1:2" x14ac:dyDescent="0.3">
      <c r="A50" s="19"/>
      <c r="B50" s="19"/>
    </row>
    <row r="51" spans="1:2" x14ac:dyDescent="0.3">
      <c r="A51" s="19"/>
      <c r="B51" s="19"/>
    </row>
    <row r="52" spans="1:2" x14ac:dyDescent="0.3">
      <c r="A52" s="19"/>
      <c r="B52" s="19"/>
    </row>
    <row r="53" spans="1:2" x14ac:dyDescent="0.3">
      <c r="A53" s="19"/>
      <c r="B53" s="19"/>
    </row>
    <row r="54" spans="1:2" ht="14.4" customHeight="1" x14ac:dyDescent="0.3">
      <c r="A54" s="19"/>
      <c r="B54" s="19"/>
    </row>
    <row r="55" spans="1:2" ht="37.5" customHeight="1" x14ac:dyDescent="0.3">
      <c r="A55" s="19"/>
      <c r="B55" s="19"/>
    </row>
    <row r="56" spans="1:2" x14ac:dyDescent="0.3">
      <c r="A56" s="19"/>
      <c r="B56" s="19"/>
    </row>
    <row r="57" spans="1:2" x14ac:dyDescent="0.3">
      <c r="A57" s="19"/>
      <c r="B57" s="19"/>
    </row>
    <row r="58" spans="1:2" ht="15.75" customHeight="1" x14ac:dyDescent="0.3">
      <c r="A58" s="19"/>
      <c r="B58" s="19"/>
    </row>
    <row r="59" spans="1:2" x14ac:dyDescent="0.3">
      <c r="A59" s="19"/>
      <c r="B59" s="19"/>
    </row>
    <row r="60" spans="1:2" x14ac:dyDescent="0.3">
      <c r="A60" s="19"/>
      <c r="B60" s="19"/>
    </row>
    <row r="61" spans="1:2" x14ac:dyDescent="0.3">
      <c r="A61" s="19"/>
      <c r="B61" s="19"/>
    </row>
    <row r="62" spans="1:2" x14ac:dyDescent="0.3">
      <c r="A62" s="19"/>
      <c r="B62" s="19"/>
    </row>
    <row r="63" spans="1:2" ht="15" customHeight="1" x14ac:dyDescent="0.3">
      <c r="A63" s="19"/>
      <c r="B63" s="19"/>
    </row>
    <row r="64" spans="1:2" x14ac:dyDescent="0.3">
      <c r="A64" s="19"/>
      <c r="B64" s="19"/>
    </row>
    <row r="65" spans="1:2" x14ac:dyDescent="0.3">
      <c r="A65" s="19"/>
      <c r="B65" s="19"/>
    </row>
    <row r="66" spans="1:2" x14ac:dyDescent="0.3">
      <c r="A66" s="19"/>
      <c r="B66" s="19"/>
    </row>
    <row r="67" spans="1:2" x14ac:dyDescent="0.3">
      <c r="A67" s="19"/>
      <c r="B67" s="19"/>
    </row>
    <row r="68" spans="1:2" ht="15" customHeight="1" x14ac:dyDescent="0.3">
      <c r="A68" s="19"/>
      <c r="B68" s="19"/>
    </row>
    <row r="69" spans="1:2" x14ac:dyDescent="0.3">
      <c r="A69" s="19"/>
      <c r="B69" s="19"/>
    </row>
    <row r="70" spans="1:2" x14ac:dyDescent="0.3">
      <c r="A70" s="19"/>
      <c r="B70" s="19"/>
    </row>
    <row r="71" spans="1:2" x14ac:dyDescent="0.3">
      <c r="A71" s="19"/>
      <c r="B71" s="19"/>
    </row>
    <row r="72" spans="1:2" x14ac:dyDescent="0.3">
      <c r="A72" s="19"/>
      <c r="B72" s="19"/>
    </row>
    <row r="73" spans="1:2" ht="15.75" customHeight="1" x14ac:dyDescent="0.3">
      <c r="A73" s="19"/>
      <c r="B73" s="19"/>
    </row>
    <row r="74" spans="1:2" x14ac:dyDescent="0.3">
      <c r="A74" s="19"/>
      <c r="B74" s="19"/>
    </row>
    <row r="75" spans="1:2" x14ac:dyDescent="0.3">
      <c r="A75" s="19"/>
      <c r="B75" s="19"/>
    </row>
    <row r="76" spans="1:2" x14ac:dyDescent="0.3">
      <c r="A76" s="19"/>
      <c r="B76" s="19"/>
    </row>
    <row r="77" spans="1:2" x14ac:dyDescent="0.3">
      <c r="A77" s="19"/>
      <c r="B77" s="19"/>
    </row>
    <row r="78" spans="1:2" x14ac:dyDescent="0.3">
      <c r="A78" s="19"/>
      <c r="B78" s="19"/>
    </row>
    <row r="79" spans="1:2" ht="15" customHeight="1" x14ac:dyDescent="0.3">
      <c r="A79" s="19"/>
      <c r="B79" s="19"/>
    </row>
    <row r="80" spans="1:2" x14ac:dyDescent="0.3">
      <c r="A80" s="19"/>
      <c r="B80" s="19"/>
    </row>
    <row r="81" spans="1:2" x14ac:dyDescent="0.3">
      <c r="A81" s="19"/>
      <c r="B81" s="19"/>
    </row>
    <row r="82" spans="1:2" x14ac:dyDescent="0.3">
      <c r="A82" s="19"/>
      <c r="B82" s="19"/>
    </row>
    <row r="83" spans="1:2" x14ac:dyDescent="0.3">
      <c r="A83" s="19"/>
      <c r="B83" s="19"/>
    </row>
    <row r="84" spans="1:2" x14ac:dyDescent="0.3">
      <c r="A84" s="19"/>
      <c r="B84" s="19"/>
    </row>
    <row r="85" spans="1:2" x14ac:dyDescent="0.3">
      <c r="A85" s="19"/>
      <c r="B85" s="19"/>
    </row>
    <row r="86" spans="1:2" x14ac:dyDescent="0.3">
      <c r="A86" s="19"/>
      <c r="B86" s="19"/>
    </row>
    <row r="87" spans="1:2" x14ac:dyDescent="0.3">
      <c r="A87" s="19"/>
      <c r="B87" s="19"/>
    </row>
    <row r="88" spans="1:2" ht="14.4" customHeight="1" x14ac:dyDescent="0.3">
      <c r="A88" s="19"/>
      <c r="B88" s="19"/>
    </row>
    <row r="89" spans="1:2" x14ac:dyDescent="0.3">
      <c r="A89" s="19"/>
      <c r="B89" s="19"/>
    </row>
    <row r="90" spans="1:2" x14ac:dyDescent="0.3">
      <c r="A90" s="19"/>
      <c r="B90" s="19"/>
    </row>
    <row r="91" spans="1:2" x14ac:dyDescent="0.3">
      <c r="A91" s="19"/>
      <c r="B91" s="19"/>
    </row>
    <row r="92" spans="1:2" x14ac:dyDescent="0.3">
      <c r="A92" s="19"/>
      <c r="B92" s="19"/>
    </row>
    <row r="93" spans="1:2" x14ac:dyDescent="0.3">
      <c r="A93" s="19"/>
      <c r="B93" s="19"/>
    </row>
    <row r="94" spans="1:2" x14ac:dyDescent="0.3">
      <c r="A94" s="19"/>
      <c r="B94" s="19"/>
    </row>
    <row r="95" spans="1:2" x14ac:dyDescent="0.3">
      <c r="A95" s="19"/>
      <c r="B95" s="19"/>
    </row>
    <row r="96" spans="1:2" x14ac:dyDescent="0.3">
      <c r="A96" s="19"/>
      <c r="B96" s="19"/>
    </row>
    <row r="97" spans="1:2" x14ac:dyDescent="0.3">
      <c r="A97" s="19"/>
      <c r="B97" s="19"/>
    </row>
    <row r="98" spans="1:2" x14ac:dyDescent="0.3">
      <c r="A98" s="19"/>
      <c r="B98" s="19"/>
    </row>
    <row r="99" spans="1:2" x14ac:dyDescent="0.3">
      <c r="A99" s="19"/>
      <c r="B99" s="19"/>
    </row>
    <row r="100" spans="1:2" x14ac:dyDescent="0.3">
      <c r="A100" s="19"/>
      <c r="B100" s="19"/>
    </row>
    <row r="101" spans="1:2" x14ac:dyDescent="0.3">
      <c r="A101" s="19"/>
      <c r="B101" s="19"/>
    </row>
    <row r="102" spans="1:2" x14ac:dyDescent="0.3">
      <c r="A102" s="19"/>
      <c r="B102" s="19"/>
    </row>
    <row r="103" spans="1:2" x14ac:dyDescent="0.3">
      <c r="A103" s="19"/>
      <c r="B103" s="19"/>
    </row>
    <row r="104" spans="1:2" x14ac:dyDescent="0.3">
      <c r="A104" s="19"/>
      <c r="B104" s="19"/>
    </row>
    <row r="105" spans="1:2" x14ac:dyDescent="0.3">
      <c r="A105" s="19"/>
      <c r="B105" s="19"/>
    </row>
    <row r="106" spans="1:2" x14ac:dyDescent="0.3">
      <c r="A106" s="19"/>
      <c r="B106" s="19"/>
    </row>
    <row r="107" spans="1:2" x14ac:dyDescent="0.3">
      <c r="A107" s="19"/>
      <c r="B107" s="19"/>
    </row>
    <row r="108" spans="1:2" x14ac:dyDescent="0.3">
      <c r="A108" s="19"/>
      <c r="B108" s="19"/>
    </row>
    <row r="109" spans="1:2" x14ac:dyDescent="0.3">
      <c r="A109" s="19"/>
      <c r="B109" s="19"/>
    </row>
    <row r="110" spans="1:2" x14ac:dyDescent="0.3">
      <c r="A110" s="19"/>
      <c r="B110" s="19"/>
    </row>
  </sheetData>
  <mergeCells count="15">
    <mergeCell ref="H12:H14"/>
    <mergeCell ref="I12:I14"/>
    <mergeCell ref="J12:J14"/>
    <mergeCell ref="A12:A14"/>
    <mergeCell ref="B12:B14"/>
    <mergeCell ref="C12:D13"/>
    <mergeCell ref="E12:F13"/>
    <mergeCell ref="G12:G14"/>
    <mergeCell ref="I3:I5"/>
    <mergeCell ref="A3:A5"/>
    <mergeCell ref="B3:C4"/>
    <mergeCell ref="D3:E4"/>
    <mergeCell ref="F3:F5"/>
    <mergeCell ref="G3:G5"/>
    <mergeCell ref="H3:H5"/>
  </mergeCells>
  <hyperlinks>
    <hyperlink ref="A34" r:id="rId1" xr:uid="{00000000-0004-0000-0700-000000000000}"/>
    <hyperlink ref="A43" location="Contents!A1" display="Back to contents" xr:uid="{00000000-0004-0000-0700-000001000000}"/>
    <hyperlink ref="A36" r:id="rId2" xr:uid="{00000000-0004-0000-0700-000002000000}"/>
  </hyperlinks>
  <pageMargins left="0.7" right="0.7" top="0.75" bottom="0.75" header="0.3" footer="0.3"/>
  <pageSetup paperSize="9" scale="77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1F497D"/>
  </sheetPr>
  <dimension ref="A1:N41"/>
  <sheetViews>
    <sheetView showGridLines="0" zoomScaleNormal="100" workbookViewId="0">
      <selection activeCell="A2" sqref="A2"/>
    </sheetView>
  </sheetViews>
  <sheetFormatPr defaultColWidth="8.77734375" defaultRowHeight="14.4" x14ac:dyDescent="0.3"/>
  <cols>
    <col min="1" max="1" width="24.44140625" style="245" customWidth="1"/>
    <col min="2" max="9" width="12.109375" style="245" customWidth="1"/>
    <col min="10" max="16384" width="8.77734375" style="245"/>
  </cols>
  <sheetData>
    <row r="1" spans="1:12" ht="18" customHeight="1" x14ac:dyDescent="0.3">
      <c r="A1" s="194" t="s">
        <v>154</v>
      </c>
      <c r="B1" s="194"/>
      <c r="C1" s="194"/>
      <c r="D1" s="194"/>
      <c r="E1" s="39"/>
      <c r="F1" s="39"/>
      <c r="G1" s="39"/>
      <c r="H1" s="39"/>
      <c r="I1" s="39"/>
    </row>
    <row r="3" spans="1:12" ht="15" customHeight="1" x14ac:dyDescent="0.3">
      <c r="A3" s="309" t="s">
        <v>20</v>
      </c>
      <c r="B3" s="312" t="s">
        <v>124</v>
      </c>
      <c r="C3" s="313"/>
      <c r="D3" s="316" t="s">
        <v>97</v>
      </c>
      <c r="E3" s="313"/>
      <c r="F3" s="306" t="s">
        <v>125</v>
      </c>
      <c r="G3" s="306" t="s">
        <v>126</v>
      </c>
      <c r="H3" s="306" t="s">
        <v>99</v>
      </c>
      <c r="I3" s="306" t="s">
        <v>100</v>
      </c>
    </row>
    <row r="4" spans="1:12" ht="29.4" customHeight="1" x14ac:dyDescent="0.3">
      <c r="A4" s="310"/>
      <c r="B4" s="314"/>
      <c r="C4" s="315"/>
      <c r="D4" s="317"/>
      <c r="E4" s="315"/>
      <c r="F4" s="308"/>
      <c r="G4" s="307"/>
      <c r="H4" s="307"/>
      <c r="I4" s="307"/>
    </row>
    <row r="5" spans="1:12" ht="25.5" customHeight="1" x14ac:dyDescent="0.3">
      <c r="A5" s="311"/>
      <c r="B5" s="89" t="s">
        <v>127</v>
      </c>
      <c r="C5" s="89" t="s">
        <v>128</v>
      </c>
      <c r="D5" s="89" t="s">
        <v>127</v>
      </c>
      <c r="E5" s="89" t="s">
        <v>128</v>
      </c>
      <c r="F5" s="319"/>
      <c r="G5" s="308"/>
      <c r="H5" s="319"/>
      <c r="I5" s="319"/>
    </row>
    <row r="6" spans="1:12" ht="15" x14ac:dyDescent="0.3">
      <c r="A6" s="241" t="s">
        <v>155</v>
      </c>
      <c r="B6" s="94">
        <v>80.680999999999997</v>
      </c>
      <c r="C6" s="61">
        <v>19.318999999999999</v>
      </c>
      <c r="D6" s="59">
        <v>943</v>
      </c>
      <c r="E6" s="59">
        <v>226</v>
      </c>
      <c r="F6" s="59">
        <v>1169</v>
      </c>
      <c r="G6" s="61">
        <v>6.0410000000000004</v>
      </c>
      <c r="H6" s="59">
        <v>47</v>
      </c>
      <c r="I6" s="59">
        <v>206</v>
      </c>
      <c r="L6" s="298"/>
    </row>
    <row r="7" spans="1:12" ht="15" x14ac:dyDescent="0.3">
      <c r="A7" s="242" t="s">
        <v>156</v>
      </c>
      <c r="B7" s="95">
        <v>81.656000000000006</v>
      </c>
      <c r="C7" s="51">
        <v>18.344000000000001</v>
      </c>
      <c r="D7" s="60">
        <v>2572</v>
      </c>
      <c r="E7" s="60">
        <v>578</v>
      </c>
      <c r="F7" s="60">
        <v>3150</v>
      </c>
      <c r="G7" s="51">
        <v>15.455</v>
      </c>
      <c r="H7" s="60">
        <v>125</v>
      </c>
      <c r="I7" s="60">
        <v>216</v>
      </c>
      <c r="L7" s="298"/>
    </row>
    <row r="8" spans="1:12" ht="15" x14ac:dyDescent="0.3">
      <c r="A8" s="242" t="s">
        <v>157</v>
      </c>
      <c r="B8" s="95">
        <v>83.222999999999999</v>
      </c>
      <c r="C8" s="51">
        <v>16.777000000000001</v>
      </c>
      <c r="D8" s="60">
        <v>1914</v>
      </c>
      <c r="E8" s="60">
        <v>386</v>
      </c>
      <c r="F8" s="60">
        <v>2300</v>
      </c>
      <c r="G8" s="51">
        <v>10.319000000000001</v>
      </c>
      <c r="H8" s="60">
        <v>78</v>
      </c>
      <c r="I8" s="60">
        <v>202</v>
      </c>
      <c r="L8" s="298"/>
    </row>
    <row r="9" spans="1:12" ht="15" x14ac:dyDescent="0.3">
      <c r="A9" s="242" t="s">
        <v>158</v>
      </c>
      <c r="B9" s="95">
        <v>85.903999999999996</v>
      </c>
      <c r="C9" s="51">
        <v>14.096</v>
      </c>
      <c r="D9" s="60">
        <v>1711</v>
      </c>
      <c r="E9" s="60">
        <v>281</v>
      </c>
      <c r="F9" s="60">
        <v>1992</v>
      </c>
      <c r="G9" s="51">
        <v>7.51</v>
      </c>
      <c r="H9" s="60">
        <v>61</v>
      </c>
      <c r="I9" s="60">
        <v>216</v>
      </c>
      <c r="L9" s="298"/>
    </row>
    <row r="10" spans="1:12" ht="14.25" customHeight="1" x14ac:dyDescent="0.3">
      <c r="A10" s="242" t="s">
        <v>159</v>
      </c>
      <c r="B10" s="95">
        <v>81.775000000000006</v>
      </c>
      <c r="C10" s="51">
        <v>18.225000000000001</v>
      </c>
      <c r="D10" s="60">
        <v>1965</v>
      </c>
      <c r="E10" s="60">
        <v>438</v>
      </c>
      <c r="F10" s="60">
        <v>2403</v>
      </c>
      <c r="G10" s="51">
        <v>11.715999999999999</v>
      </c>
      <c r="H10" s="60">
        <v>110</v>
      </c>
      <c r="I10" s="60">
        <v>250</v>
      </c>
      <c r="L10" s="298"/>
    </row>
    <row r="11" spans="1:12" ht="15" x14ac:dyDescent="0.3">
      <c r="A11" s="242" t="s">
        <v>160</v>
      </c>
      <c r="B11" s="95">
        <v>86.242999999999995</v>
      </c>
      <c r="C11" s="51">
        <v>13.757</v>
      </c>
      <c r="D11" s="60">
        <v>2214</v>
      </c>
      <c r="E11" s="60">
        <v>353</v>
      </c>
      <c r="F11" s="60">
        <v>2567</v>
      </c>
      <c r="G11" s="51">
        <v>9.4469999999999992</v>
      </c>
      <c r="H11" s="60">
        <v>92</v>
      </c>
      <c r="I11" s="60">
        <v>260</v>
      </c>
      <c r="L11" s="298"/>
    </row>
    <row r="12" spans="1:12" ht="14.25" customHeight="1" x14ac:dyDescent="0.3">
      <c r="A12" s="242" t="s">
        <v>161</v>
      </c>
      <c r="B12" s="95">
        <v>79.947000000000003</v>
      </c>
      <c r="C12" s="51">
        <v>20.053000000000001</v>
      </c>
      <c r="D12" s="60">
        <v>2696</v>
      </c>
      <c r="E12" s="60">
        <v>676</v>
      </c>
      <c r="F12" s="60">
        <v>3372</v>
      </c>
      <c r="G12" s="51">
        <v>18.085000000000001</v>
      </c>
      <c r="H12" s="60">
        <v>144</v>
      </c>
      <c r="I12" s="60">
        <v>212</v>
      </c>
      <c r="L12" s="298"/>
    </row>
    <row r="13" spans="1:12" ht="15" x14ac:dyDescent="0.3">
      <c r="A13" s="242" t="s">
        <v>162</v>
      </c>
      <c r="B13" s="95">
        <v>87.712999999999994</v>
      </c>
      <c r="C13" s="51">
        <v>12.287000000000001</v>
      </c>
      <c r="D13" s="60">
        <v>3327</v>
      </c>
      <c r="E13" s="60">
        <v>466</v>
      </c>
      <c r="F13" s="60">
        <v>3793</v>
      </c>
      <c r="G13" s="51">
        <v>12.462999999999999</v>
      </c>
      <c r="H13" s="60">
        <v>130</v>
      </c>
      <c r="I13" s="60">
        <v>279</v>
      </c>
      <c r="L13" s="298"/>
    </row>
    <row r="14" spans="1:12" ht="15" x14ac:dyDescent="0.3">
      <c r="A14" s="243" t="s">
        <v>163</v>
      </c>
      <c r="B14" s="101">
        <v>86.331000000000003</v>
      </c>
      <c r="C14" s="85">
        <v>13.669</v>
      </c>
      <c r="D14" s="84">
        <v>2116</v>
      </c>
      <c r="E14" s="84">
        <v>335</v>
      </c>
      <c r="F14" s="84">
        <v>2451</v>
      </c>
      <c r="G14" s="85">
        <v>8.9629999999999992</v>
      </c>
      <c r="H14" s="84">
        <v>81</v>
      </c>
      <c r="I14" s="84">
        <v>241</v>
      </c>
      <c r="L14" s="298"/>
    </row>
    <row r="15" spans="1:12" ht="15" customHeight="1" x14ac:dyDescent="0.3">
      <c r="A15" s="103" t="s">
        <v>96</v>
      </c>
      <c r="B15" s="87">
        <v>83.882999999999996</v>
      </c>
      <c r="C15" s="87">
        <v>16.117000000000001</v>
      </c>
      <c r="D15" s="86">
        <v>19458</v>
      </c>
      <c r="E15" s="86">
        <v>3739</v>
      </c>
      <c r="F15" s="86">
        <v>23197</v>
      </c>
      <c r="G15" s="87">
        <v>100</v>
      </c>
      <c r="H15" s="86">
        <v>866</v>
      </c>
      <c r="I15" s="86">
        <v>232</v>
      </c>
      <c r="L15" s="299"/>
    </row>
    <row r="16" spans="1:12" x14ac:dyDescent="0.3">
      <c r="A16" s="4"/>
      <c r="B16" s="4"/>
      <c r="C16" s="4"/>
      <c r="D16" s="4"/>
      <c r="E16" s="4"/>
      <c r="F16" s="4"/>
      <c r="G16" s="4"/>
      <c r="H16" s="104"/>
      <c r="I16" s="45" t="s">
        <v>1</v>
      </c>
    </row>
    <row r="17" spans="1:14" x14ac:dyDescent="0.3">
      <c r="A17" s="4"/>
      <c r="B17" s="4"/>
      <c r="C17" s="4"/>
      <c r="D17" s="4"/>
      <c r="E17" s="4"/>
      <c r="F17" s="4"/>
      <c r="G17" s="4"/>
      <c r="H17" s="104"/>
      <c r="I17" s="45"/>
      <c r="K17" s="8"/>
      <c r="L17" s="8"/>
      <c r="M17" s="8"/>
    </row>
    <row r="18" spans="1:14" x14ac:dyDescent="0.3">
      <c r="A18" s="247" t="s">
        <v>108</v>
      </c>
      <c r="K18" s="19"/>
      <c r="L18" s="19"/>
      <c r="M18" s="19"/>
      <c r="N18" s="19"/>
    </row>
    <row r="20" spans="1:14" ht="15.75" customHeight="1" x14ac:dyDescent="0.3">
      <c r="A20" s="20" t="s">
        <v>93</v>
      </c>
    </row>
    <row r="21" spans="1:14" ht="37.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4" x14ac:dyDescent="0.3">
      <c r="A22" s="102"/>
      <c r="B22" s="49"/>
      <c r="C22" s="49"/>
      <c r="D22" s="88"/>
      <c r="E22" s="88"/>
      <c r="F22" s="88"/>
      <c r="G22" s="49"/>
      <c r="H22" s="88"/>
      <c r="I22" s="88"/>
      <c r="J22" s="8"/>
    </row>
    <row r="23" spans="1:14" ht="14.25" customHeight="1" x14ac:dyDescent="0.3">
      <c r="A23" s="102"/>
      <c r="B23" s="49"/>
      <c r="C23" s="49"/>
      <c r="D23" s="88"/>
      <c r="E23" s="88"/>
      <c r="F23" s="88"/>
      <c r="G23" s="49"/>
      <c r="H23" s="88"/>
      <c r="I23" s="88"/>
      <c r="J23" s="8"/>
    </row>
    <row r="24" spans="1:14" x14ac:dyDescent="0.3">
      <c r="A24" s="102"/>
      <c r="B24" s="49"/>
      <c r="C24" s="49"/>
      <c r="D24" s="88"/>
      <c r="E24" s="88"/>
      <c r="F24" s="88"/>
      <c r="G24" s="49"/>
      <c r="H24" s="88"/>
      <c r="I24" s="88"/>
      <c r="J24" s="8"/>
    </row>
    <row r="25" spans="1:14" x14ac:dyDescent="0.3">
      <c r="A25" s="102"/>
      <c r="B25" s="49"/>
      <c r="C25" s="49"/>
      <c r="D25" s="88"/>
      <c r="E25" s="88"/>
      <c r="F25" s="88"/>
      <c r="G25" s="49"/>
      <c r="H25" s="88"/>
      <c r="I25" s="88"/>
      <c r="J25" s="8"/>
    </row>
    <row r="26" spans="1:14" x14ac:dyDescent="0.3">
      <c r="A26" s="102"/>
      <c r="B26" s="49"/>
      <c r="C26" s="49"/>
      <c r="D26" s="88"/>
      <c r="E26" s="88"/>
      <c r="F26" s="88"/>
      <c r="G26" s="49"/>
      <c r="H26" s="88"/>
      <c r="I26" s="88"/>
      <c r="J26" s="8"/>
    </row>
    <row r="27" spans="1:14" x14ac:dyDescent="0.3">
      <c r="A27" s="102"/>
      <c r="B27" s="49"/>
      <c r="C27" s="49"/>
      <c r="D27" s="88"/>
      <c r="E27" s="88"/>
      <c r="F27" s="88"/>
      <c r="G27" s="49"/>
      <c r="H27" s="88"/>
      <c r="I27" s="88"/>
      <c r="J27" s="8"/>
    </row>
    <row r="28" spans="1:14" x14ac:dyDescent="0.3">
      <c r="A28" s="102"/>
      <c r="B28" s="49"/>
      <c r="C28" s="49"/>
      <c r="D28" s="88"/>
      <c r="E28" s="88"/>
      <c r="F28" s="88"/>
      <c r="G28" s="49"/>
      <c r="H28" s="88"/>
      <c r="I28" s="88"/>
      <c r="J28" s="8"/>
    </row>
    <row r="29" spans="1:14" x14ac:dyDescent="0.3">
      <c r="A29" s="102"/>
      <c r="B29" s="49"/>
      <c r="C29" s="49"/>
      <c r="D29" s="88"/>
      <c r="E29" s="88"/>
      <c r="F29" s="88"/>
      <c r="G29" s="49"/>
      <c r="H29" s="88"/>
      <c r="I29" s="88"/>
      <c r="J29" s="8"/>
    </row>
    <row r="30" spans="1:14" x14ac:dyDescent="0.3">
      <c r="A30" s="102"/>
      <c r="B30" s="49"/>
      <c r="C30" s="49"/>
      <c r="D30" s="88"/>
      <c r="E30" s="88"/>
      <c r="F30" s="88"/>
      <c r="G30" s="49"/>
      <c r="H30" s="88"/>
      <c r="I30" s="88"/>
      <c r="J30" s="8"/>
    </row>
    <row r="31" spans="1:14" x14ac:dyDescent="0.3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4" x14ac:dyDescent="0.3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3">
      <c r="A33" s="8"/>
      <c r="B33" s="8"/>
      <c r="C33" s="8"/>
      <c r="D33" s="8"/>
      <c r="E33" s="8"/>
      <c r="F33" s="8"/>
      <c r="G33" s="8"/>
      <c r="H33" s="8"/>
      <c r="I33" s="8"/>
      <c r="J33" s="8"/>
    </row>
    <row r="41" spans="1:10" ht="14.25" customHeight="1" x14ac:dyDescent="0.3"/>
  </sheetData>
  <mergeCells count="7">
    <mergeCell ref="H3:H5"/>
    <mergeCell ref="I3:I5"/>
    <mergeCell ref="A3:A5"/>
    <mergeCell ref="B3:C4"/>
    <mergeCell ref="D3:E4"/>
    <mergeCell ref="F3:F5"/>
    <mergeCell ref="G3:G5"/>
  </mergeCells>
  <hyperlinks>
    <hyperlink ref="A20" location="Contents!A1" display="Back to contents" xr:uid="{00000000-0004-0000-0800-000000000000}"/>
  </hyperlinks>
  <pageMargins left="0.7" right="0.7" top="0.75" bottom="0.75" header="0.3" footer="0.3"/>
  <pageSetup paperSize="9"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9DF25B14E6DE40BFDD84DD61750A21" ma:contentTypeVersion="18088" ma:contentTypeDescription="Create a new document." ma:contentTypeScope="" ma:versionID="d5e95389b4dfde4cdb64fde85f9c79ff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xmlns:ns8="a4cefb1f-fdeb-4cbe-8ee2-9eceb481581d" targetNamespace="http://schemas.microsoft.com/office/2006/metadata/properties" ma:root="true" ma:fieldsID="9f65e911b534b7834ce71f214b6676dc" ns2:_="" ns3:_="" ns4:_="" ns5:_="" ns6:_="" ns7:_="" ns8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import namespace="a4cefb1f-fdeb-4cbe-8ee2-9eceb481581d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8:MediaServiceMetadata" minOccurs="0"/>
                <xsd:element ref="ns8:MediaServiceFastMetadata" minOccurs="0"/>
                <xsd:element ref="ns8:MediaServiceAutoTags" minOccurs="0"/>
                <xsd:element ref="ns8:MediaServiceOCR" minOccurs="0"/>
                <xsd:element ref="ns4:SharedWithUsers" minOccurs="0"/>
                <xsd:element ref="ns4:SharedWithDetails" minOccurs="0"/>
                <xsd:element ref="ns8:CIRRUSPreviousRetentionPolicy" minOccurs="0"/>
                <xsd:element ref="ns8:LegacyCaseReferenceNumber" minOccurs="0"/>
                <xsd:element ref="ns8:MediaServiceGenerationTime" minOccurs="0"/>
                <xsd:element ref="ns8:MediaServiceEventHashCode" minOccurs="0"/>
                <xsd:element ref="ns8:MediaServiceAutoKeyPoints" minOccurs="0"/>
                <xsd:element ref="ns8:MediaServiceKeyPoints" minOccurs="0"/>
                <xsd:element ref="ns8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5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6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7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8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19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0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1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2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3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4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5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6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7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8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29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0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1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2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3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4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5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7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48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49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0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1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0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1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6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ateFileReceived" ma:index="36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7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38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39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0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1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2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3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4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5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6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2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9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efb1f-fdeb-4cbe-8ee2-9eceb48158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67" nillable="true" ma:displayName="MediaServiceAutoTags" ma:internalName="MediaServiceAutoTags" ma:readOnly="true">
      <xsd:simpleType>
        <xsd:restriction base="dms:Text"/>
      </xsd:simpleType>
    </xsd:element>
    <xsd:element name="MediaServiceOCR" ma:index="6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CIRRUSPreviousRetentionPolicy" ma:index="71" nillable="true" ma:displayName="Previous Retention Policy" ma:internalName="CIRRUSPreviousRetentionPolicy">
      <xsd:simpleType>
        <xsd:restriction base="dms:Note">
          <xsd:maxLength value="255"/>
        </xsd:restriction>
      </xsd:simpleType>
    </xsd:element>
    <xsd:element name="LegacyCaseReferenceNumber" ma:index="72" nillable="true" ma:displayName="Legacy Case Reference Number" ma:internalName="LegacyCaseReferenceNumber">
      <xsd:simpleType>
        <xsd:restriction base="dms:Note">
          <xsd:maxLength value="255"/>
        </xsd:restriction>
      </xsd:simpleType>
    </xsd:element>
    <xsd:element name="MediaServiceGenerationTime" ma:index="7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7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7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7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7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2021-02-20T15:13:26+00:00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LegacyCaseReferenceNumber xmlns="a4cefb1f-fdeb-4cbe-8ee2-9eceb481581d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CIRRUSPreviousRetentionPolicy xmlns="a4cefb1f-fdeb-4cbe-8ee2-9eceb481581d" xsi:nil="true"/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Statistics</TermName>
          <TermId xmlns="http://schemas.microsoft.com/office/infopath/2007/PartnerControls">0882e751-7c5d-40cd-a0d4-46cf492f7845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Corp PPP Review</Retention_x0020_Label>
    <LegacyCopyright xmlns="b67a7830-db79-4a49-bf27-2aff92a2201a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151</Value>
    </TaxCatchAll>
    <LegacyNumericClass xmlns="b67a7830-db79-4a49-bf27-2aff92a2201a" xsi:nil="true"/>
    <LegacyCurrentLocation xmlns="b67a7830-db79-4a49-bf27-2aff92a2201a" xsi:nil="true"/>
    <_dlc_DocId xmlns="0063f72e-ace3-48fb-9c1f-5b513408b31f">2QFN7KK647Q6-1630274137-106913</_dlc_DocId>
    <_dlc_DocIdUrl xmlns="0063f72e-ace3-48fb-9c1f-5b513408b31f">
      <Url>https://beisgov.sharepoint.com/sites/beis/178/_layouts/15/DocIdRedir.aspx?ID=2QFN7KK647Q6-1630274137-106913</Url>
      <Description>2QFN7KK647Q6-1630274137-106913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7F7456-4BEE-4A58-853B-5D99734A981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46F9B95-9AEE-4739-8814-C7A174C408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a4cefb1f-fdeb-4cbe-8ee2-9eceb4815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7887CC-92AA-41E8-A92E-B0043FAEE4BE}">
  <ds:schemaRefs>
    <ds:schemaRef ds:uri="http://www.w3.org/XML/1998/namespace"/>
    <ds:schemaRef ds:uri="http://schemas.microsoft.com/office/infopath/2007/PartnerControls"/>
    <ds:schemaRef ds:uri="http://purl.org/dc/elements/1.1/"/>
    <ds:schemaRef ds:uri="a8f60570-4bd3-4f2b-950b-a996de8ab151"/>
    <ds:schemaRef ds:uri="http://schemas.microsoft.com/office/2006/metadata/properties"/>
    <ds:schemaRef ds:uri="http://schemas.openxmlformats.org/package/2006/metadata/core-properties"/>
    <ds:schemaRef ds:uri="a4cefb1f-fdeb-4cbe-8ee2-9eceb481581d"/>
    <ds:schemaRef ds:uri="http://purl.org/dc/terms/"/>
    <ds:schemaRef ds:uri="c963a4c1-1bb4-49f2-a011-9c776a7eed2a"/>
    <ds:schemaRef ds:uri="0063f72e-ace3-48fb-9c1f-5b513408b31f"/>
    <ds:schemaRef ds:uri="http://schemas.microsoft.com/office/2006/documentManagement/types"/>
    <ds:schemaRef ds:uri="a172083e-e40c-4314-b43a-827352a1ed2c"/>
    <ds:schemaRef ds:uri="b413c3fd-5a3b-4239-b985-69032e371c04"/>
    <ds:schemaRef ds:uri="b67a7830-db79-4a49-bf27-2aff92a2201a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DA4D5E6-F1BF-426F-B2D4-182A683237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39</vt:i4>
      </vt:variant>
    </vt:vector>
  </HeadingPairs>
  <TitlesOfParts>
    <vt:vector size="78" baseType="lpstr">
      <vt:lpstr>Title</vt:lpstr>
      <vt:lpstr>Contents</vt:lpstr>
      <vt:lpstr>Highlights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Contents!Print_Area</vt:lpstr>
      <vt:lpstr>Highlights!Print_Area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21'!Print_Area</vt:lpstr>
      <vt:lpstr>'Table 22'!Print_Area</vt:lpstr>
      <vt:lpstr>'Table 23'!Print_Area</vt:lpstr>
      <vt:lpstr>'Table 24'!Print_Area</vt:lpstr>
      <vt:lpstr>'Table 25'!Print_Area</vt:lpstr>
      <vt:lpstr>'Table 26'!Print_Area</vt:lpstr>
      <vt:lpstr>'Table 27'!Print_Area</vt:lpstr>
      <vt:lpstr>'Table 28'!Print_Area</vt:lpstr>
      <vt:lpstr>'Table 29'!Print_Area</vt:lpstr>
      <vt:lpstr>'Table 3'!Print_Area</vt:lpstr>
      <vt:lpstr>'Table 30'!Print_Area</vt:lpstr>
      <vt:lpstr>'Table 31'!Print_Area</vt:lpstr>
      <vt:lpstr>'Table 32'!Print_Area</vt:lpstr>
      <vt:lpstr>'Table 33'!Print_Area</vt:lpstr>
      <vt:lpstr>'Table 34'!Print_Area</vt:lpstr>
      <vt:lpstr>'Table 35'!Print_Area</vt:lpstr>
      <vt:lpstr>'Table 36'!Print_Area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Title!Print_Area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poverty 2017 LILEE detailed tables</dc:title>
  <dc:subject/>
  <dc:creator>Vincent Elizabeth (Chief Analysts)</dc:creator>
  <cp:keywords/>
  <dc:description/>
  <cp:lastModifiedBy>Gibson, Rachel (Communications)</cp:lastModifiedBy>
  <cp:revision/>
  <dcterms:created xsi:type="dcterms:W3CDTF">2016-05-25T12:39:43Z</dcterms:created>
  <dcterms:modified xsi:type="dcterms:W3CDTF">2022-04-27T08:07:18Z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2020-10-30T16:43:14Z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6d9656f0-b229-44cf-a6be-0000fde02be4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0x010100889DF25B14E6DE40BFDD84DD61750A21</vt:lpwstr>
  </property>
  <property fmtid="{D5CDD505-2E9C-101B-9397-08002B2CF9AE}" pid="10" name="_dlc_DocIdItemGuid">
    <vt:lpwstr>0c2b4285-269e-48c0-a5f1-e63404aff66f</vt:lpwstr>
  </property>
  <property fmtid="{D5CDD505-2E9C-101B-9397-08002B2CF9AE}" pid="11" name="Business Unit">
    <vt:lpwstr>151;#Energy Statistics|0882e751-7c5d-40cd-a0d4-46cf492f7845</vt:lpwstr>
  </property>
</Properties>
</file>