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beis_gov_uk/Documents/Documents/Stats/fuel poverty/old fp files/"/>
    </mc:Choice>
  </mc:AlternateContent>
  <xr:revisionPtr revIDLastSave="7" documentId="13_ncr:1_{B0589390-46DF-4296-A630-FE9F92CD63B5}" xr6:coauthVersionLast="47" xr6:coauthVersionMax="47" xr10:uidLastSave="{69027CEB-72DA-4214-B262-A27BF612D5AA}"/>
  <bookViews>
    <workbookView xWindow="-108" yWindow="-108" windowWidth="23256" windowHeight="12720" xr2:uid="{00000000-000D-0000-FFFF-FFFF00000000}"/>
  </bookViews>
  <sheets>
    <sheet name="Title" sheetId="41" r:id="rId1"/>
    <sheet name="Contents" sheetId="1" r:id="rId2"/>
    <sheet name="Highlights" sheetId="37" r:id="rId3"/>
    <sheet name="Table 1" sheetId="31" r:id="rId4"/>
    <sheet name="Table 2" sheetId="32" r:id="rId5"/>
    <sheet name="Table 3" sheetId="4" r:id="rId6"/>
    <sheet name="Table 4" sheetId="3" r:id="rId7"/>
    <sheet name="Table 5" sheetId="36" r:id="rId8"/>
    <sheet name="Table 6" sheetId="2" r:id="rId9"/>
    <sheet name="Table 7" sheetId="5" r:id="rId10"/>
    <sheet name="Table 8" sheetId="6" r:id="rId11"/>
    <sheet name="Table 9" sheetId="27" r:id="rId12"/>
    <sheet name="Table 10" sheetId="7" r:id="rId13"/>
    <sheet name="Table 11" sheetId="44" r:id="rId14"/>
    <sheet name="Table 12" sheetId="38" r:id="rId15"/>
    <sheet name="Table 13" sheetId="33" r:id="rId16"/>
    <sheet name="Table 14" sheetId="8" r:id="rId17"/>
    <sheet name="Table 15" sheetId="48" r:id="rId18"/>
    <sheet name="Table 16" sheetId="9" r:id="rId19"/>
    <sheet name="Table 17" sheetId="35" r:id="rId20"/>
    <sheet name="Table 18" sheetId="10" r:id="rId21"/>
    <sheet name="Table 19" sheetId="11" r:id="rId22"/>
    <sheet name="Table 20" sheetId="49" r:id="rId23"/>
    <sheet name="Table 21" sheetId="50" r:id="rId24"/>
    <sheet name="Table 22" sheetId="14" r:id="rId25"/>
    <sheet name="Table 23" sheetId="15" r:id="rId26"/>
    <sheet name="Table 24" sheetId="16" r:id="rId27"/>
    <sheet name="Table 25" sheetId="17" r:id="rId28"/>
    <sheet name="Table 26" sheetId="18" r:id="rId29"/>
    <sheet name="Table 27" sheetId="26" r:id="rId30"/>
    <sheet name="Table 28" sheetId="19" r:id="rId31"/>
    <sheet name="Table 29" sheetId="51" r:id="rId32"/>
    <sheet name="Table 30" sheetId="52" r:id="rId33"/>
    <sheet name="Table 31" sheetId="22" r:id="rId34"/>
    <sheet name="Table 32" sheetId="23" r:id="rId35"/>
    <sheet name="Table 33" sheetId="54" r:id="rId36"/>
  </sheets>
  <definedNames>
    <definedName name="_2_LSOA_Level_Results" localSheetId="0">#REF!</definedName>
    <definedName name="_2_LSOA_Level_Results">#REF!</definedName>
    <definedName name="_3_Parliamentary_Cons_Level_Results" localSheetId="0">#REF!</definedName>
    <definedName name="_3_Parliamentary_Cons_Level_Results">#REF!</definedName>
    <definedName name="_4_LA_Level_Results" localSheetId="0">#REF!</definedName>
    <definedName name="_4_LA_Level_Results">#REF!</definedName>
    <definedName name="_5_GOR_Level_Results" localSheetId="0">#REF!</definedName>
    <definedName name="_5_GOR_Level_Results">#REF!</definedName>
    <definedName name="_xlnm.Print_Area" localSheetId="1">Contents!$A$1:$P$51</definedName>
    <definedName name="_xlnm.Print_Area" localSheetId="2">Highlights!$A$1:$A$11</definedName>
    <definedName name="_xlnm.Print_Area" localSheetId="3">'Table 1'!$A$1:$F$20</definedName>
    <definedName name="_xlnm.Print_Area" localSheetId="12">'Table 10'!$A$1:$J$33</definedName>
    <definedName name="_xlnm.Print_Area" localSheetId="13">'Table 11'!$A$1:$J$39</definedName>
    <definedName name="_xlnm.Print_Area" localSheetId="14">'Table 12'!$A$1:$J$46</definedName>
    <definedName name="_xlnm.Print_Area" localSheetId="15">'Table 13'!$A$1:$J$28</definedName>
    <definedName name="_xlnm.Print_Area" localSheetId="16">'Table 14'!$A$1:$I$15</definedName>
    <definedName name="_xlnm.Print_Area" localSheetId="17">'Table 15'!$A$1:$J$45</definedName>
    <definedName name="_xlnm.Print_Area" localSheetId="18">'Table 16'!$A$1:$J$15</definedName>
    <definedName name="_xlnm.Print_Area" localSheetId="19">'Table 17'!$A$1:$I$12</definedName>
    <definedName name="_xlnm.Print_Area" localSheetId="20">'Table 18'!$A$1:$J$66</definedName>
    <definedName name="_xlnm.Print_Area" localSheetId="21">'Table 19'!$A$1:$I$11</definedName>
    <definedName name="_xlnm.Print_Area" localSheetId="4">'Table 2'!$A$1:$K$14</definedName>
    <definedName name="_xlnm.Print_Area" localSheetId="22">'Table 20'!$A$1:$J$46</definedName>
    <definedName name="_xlnm.Print_Area" localSheetId="23">'Table 21'!$A$1:$I$16</definedName>
    <definedName name="_xlnm.Print_Area" localSheetId="24">'Table 22'!$A$1:$I$15</definedName>
    <definedName name="_xlnm.Print_Area" localSheetId="25">'Table 23'!$A$1:$I$14</definedName>
    <definedName name="_xlnm.Print_Area" localSheetId="26">'Table 24'!$A$1:$I$11</definedName>
    <definedName name="_xlnm.Print_Area" localSheetId="27">'Table 25'!$A$1:$I$14</definedName>
    <definedName name="_xlnm.Print_Area" localSheetId="28">'Table 26'!$A$1:$I$11</definedName>
    <definedName name="_xlnm.Print_Area" localSheetId="29">'Table 27'!$A$1:$I$15</definedName>
    <definedName name="_xlnm.Print_Area" localSheetId="30">'Table 28'!$A$1:$K$19</definedName>
    <definedName name="_xlnm.Print_Area" localSheetId="31">'Table 29'!$A$1:$J$17</definedName>
    <definedName name="_xlnm.Print_Area" localSheetId="5">'Table 3'!$A$1:$I$25</definedName>
    <definedName name="_xlnm.Print_Area" localSheetId="32">'Table 30'!$A$1:$K$42</definedName>
    <definedName name="_xlnm.Print_Area" localSheetId="33">'Table 31'!$A$1:$J$14</definedName>
    <definedName name="_xlnm.Print_Area" localSheetId="34">'Table 32'!$A$1:$J$13</definedName>
    <definedName name="_xlnm.Print_Area" localSheetId="35">'Table 33'!$A$1:$I$15</definedName>
    <definedName name="_xlnm.Print_Area" localSheetId="6">'Table 4'!$A$1:$I$16</definedName>
    <definedName name="_xlnm.Print_Area" localSheetId="7">'Table 5'!$A$1:$J$41</definedName>
    <definedName name="_xlnm.Print_Area" localSheetId="8">'Table 6'!$A$1:$I$18</definedName>
    <definedName name="_xlnm.Print_Area" localSheetId="9">'Table 7'!$A$1:$I$17</definedName>
    <definedName name="_xlnm.Print_Area" localSheetId="10">'Table 8'!$A$1:$I$16</definedName>
    <definedName name="_xlnm.Print_Area" localSheetId="11">'Table 9'!$A$1:$I$14</definedName>
    <definedName name="_xlnm.Print_Area" localSheetId="0">Title!$A$1:$K$23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<sst xmlns="http://schemas.openxmlformats.org/spreadsheetml/2006/main" count="1163" uniqueCount="335">
  <si>
    <t>Fuel Poverty Statistics</t>
  </si>
  <si>
    <t>England</t>
  </si>
  <si>
    <t>2011 data</t>
  </si>
  <si>
    <t>This workbook was updated on 4th March 2021</t>
  </si>
  <si>
    <t>Fuel Poverty Statistics, England: Detailed Tables, 2011</t>
  </si>
  <si>
    <t>Low Income Low Energy Efficiency (LILEE) metric</t>
  </si>
  <si>
    <t>Contents</t>
  </si>
  <si>
    <t>Overview</t>
  </si>
  <si>
    <t>Highlights</t>
  </si>
  <si>
    <t>Headline findings and vulnerability</t>
  </si>
  <si>
    <t>Headline findings: fuel poverty rates, all households and vulnerable households</t>
  </si>
  <si>
    <t>Median Income, Fuel Bill and SAP</t>
  </si>
  <si>
    <t>Median Incomes, fuel bills and SAP of households in each quadrant of the Low Income High Costs Matrix</t>
  </si>
  <si>
    <t>Energy Efficiency and Dwelling Characteristics</t>
  </si>
  <si>
    <t>Fuel Poverty Energy Efficiency rating</t>
  </si>
  <si>
    <t>Fuel poverty by Fuel Poverty Energy Efficiency Rating (FPEER)</t>
  </si>
  <si>
    <t>Banded SAP</t>
  </si>
  <si>
    <t>Fuel poverty by SAP band (SAP12)</t>
  </si>
  <si>
    <t>Rurality</t>
  </si>
  <si>
    <t>Fuel poverty by rurality (FPEER split)</t>
  </si>
  <si>
    <t>Region</t>
  </si>
  <si>
    <t>Fuel poverty by region</t>
  </si>
  <si>
    <t>Dwelling type</t>
  </si>
  <si>
    <t>Fuel poverty by dwelling type</t>
  </si>
  <si>
    <t>Age of dwelling</t>
  </si>
  <si>
    <t>Fuel poverty by age of dwelling</t>
  </si>
  <si>
    <t>Floor area</t>
  </si>
  <si>
    <t>Fuel poverty by floor area</t>
  </si>
  <si>
    <t>Gas grid connection</t>
  </si>
  <si>
    <t>Fuel poverty by gas grid connection (FPEER split)</t>
  </si>
  <si>
    <t>Central heating</t>
  </si>
  <si>
    <t>Fuel poverty by central heating (FPEER split)</t>
  </si>
  <si>
    <t>Main fuel type</t>
  </si>
  <si>
    <t>Fuel poverty by main fuel type (FPEER split)</t>
  </si>
  <si>
    <t>Central heating and main fuel type</t>
  </si>
  <si>
    <t>Fuel poverty by central heating and main fuel type</t>
  </si>
  <si>
    <t>Boiler type</t>
  </si>
  <si>
    <t>Fuel poverty by boiler type</t>
  </si>
  <si>
    <t>Wall insulation</t>
  </si>
  <si>
    <t>Fuel poverty by wall insulation type (FPEER split)</t>
  </si>
  <si>
    <t>Wall type and gas grid</t>
  </si>
  <si>
    <t>Fuel poverty by wall type and gas grid connection</t>
  </si>
  <si>
    <t>Loft insulation</t>
  </si>
  <si>
    <t>Fuel poverty by loft insulation</t>
  </si>
  <si>
    <t>Household characteristics</t>
  </si>
  <si>
    <t>Tenure</t>
  </si>
  <si>
    <t>Fuel poverty by tenure (FPEER split)</t>
  </si>
  <si>
    <t>Housing sector</t>
  </si>
  <si>
    <t>Fuel poverty by housing sector (private or social)</t>
  </si>
  <si>
    <t>Household composition</t>
  </si>
  <si>
    <t>Fuel poverty by household composition</t>
  </si>
  <si>
    <t>Age of youngest person</t>
  </si>
  <si>
    <t>Fuel poverty by age of youngest person in household</t>
  </si>
  <si>
    <t>Age of oldest person</t>
  </si>
  <si>
    <t>Fuel poverty by age of oldest person in household</t>
  </si>
  <si>
    <t>Household size</t>
  </si>
  <si>
    <t>Fuel poverty by number of people in household</t>
  </si>
  <si>
    <t>Ethnicity</t>
  </si>
  <si>
    <t>Fuel poverty by ethnicity of household reference person (HRP)</t>
  </si>
  <si>
    <t>Long term illness/disability</t>
  </si>
  <si>
    <t>Fuel poverty by long term illness/disability</t>
  </si>
  <si>
    <t>Under-occupancy</t>
  </si>
  <si>
    <t>Fuel poverty by under-occupancy</t>
  </si>
  <si>
    <t>Vulnerability</t>
  </si>
  <si>
    <t>Fuel poverty by vulnerability</t>
  </si>
  <si>
    <t>Tenure and vulnerability</t>
  </si>
  <si>
    <t>Fuel poverty by tenure and whether the household contains someone classed as vulnerable</t>
  </si>
  <si>
    <t>Household income</t>
  </si>
  <si>
    <t>Employment status</t>
  </si>
  <si>
    <t>Fuel poverty by employment status of household reference person (HRP)</t>
  </si>
  <si>
    <t>Income decile</t>
  </si>
  <si>
    <t>Fuel poverty by After Housing Costs (AHC) equivalised income decile group</t>
  </si>
  <si>
    <t>Fuel payment type</t>
  </si>
  <si>
    <t>Payment method - Gas</t>
  </si>
  <si>
    <t>Fuel poverty by gas payment method</t>
  </si>
  <si>
    <t>Payment method - Electricity</t>
  </si>
  <si>
    <t>Fuel poverty by electricity payment method</t>
  </si>
  <si>
    <t>Eligibility</t>
  </si>
  <si>
    <t>In receipt of benefits</t>
  </si>
  <si>
    <t>Fuel poverty by in receipt of benefits</t>
  </si>
  <si>
    <t xml:space="preserve">The number of households in fuel poverty in England in 2011 was estimated at 4.7  million, representing approximately 21.6 per cent of all English households (Table 1). </t>
  </si>
  <si>
    <t>In 2011, the average fuel poverty gap (the reduction in fuel costs needed for a household to not be in fuel poverty) was estimated to be £270 and the aggregate fuel poverty gap across all</t>
  </si>
  <si>
    <t xml:space="preserve"> fuel poor households was £1,274 million (Table 1).</t>
  </si>
  <si>
    <t xml:space="preserve">This workbook was publised alongside the 2021 Annual Fuel Poverty Statistics following the adoption of LILEE. Fuel Poverty Statistics for 2011 were previous published on the </t>
  </si>
  <si>
    <t>Low Income High Costs (LIHC metric) in 2013</t>
  </si>
  <si>
    <t>Annual fuel poverty statistics report: 2021</t>
  </si>
  <si>
    <t>Annual fuel poverty statistics report: 2013</t>
  </si>
  <si>
    <t>Back to contents</t>
  </si>
  <si>
    <r>
      <t>Table 1 - Fuel poverty, all households and vulnerable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households, 2011</t>
    </r>
  </si>
  <si>
    <t xml:space="preserve"> </t>
  </si>
  <si>
    <t>All households</t>
  </si>
  <si>
    <t>Number of households (000's)</t>
  </si>
  <si>
    <t>Proportion of households that are in this group (%)</t>
  </si>
  <si>
    <t>Aggregate fuel poverty gap (£m)</t>
  </si>
  <si>
    <t>Average fuel poverty gap (£)</t>
  </si>
  <si>
    <t>Median fuel poverty gap (£)</t>
  </si>
  <si>
    <t>In fuel poverty</t>
  </si>
  <si>
    <t>Not in fuel poverty</t>
  </si>
  <si>
    <t>Vulnerable households only</t>
  </si>
  <si>
    <t>1. As set out in the Government response to the consultation, the definition of vulnerability will be changed in the forthcoming fuel</t>
  </si>
  <si>
    <t>poverty strategy. A household is now counted as vulnerable in these statistics if it contains at least one household member who is 65</t>
  </si>
  <si>
    <t>or older, younger than 5 or living with a long-term health condition affecting mobility, breathing, heart or mental health condition.</t>
  </si>
  <si>
    <t>Please note that totals may not sum due to rounding.</t>
  </si>
  <si>
    <r>
      <t>Table 2 - Median Incomes, fuel bills and FPEER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of households in each quadrant of the Low Income Low Energy Efficiency </t>
    </r>
  </si>
  <si>
    <t>Matrix, 2011</t>
  </si>
  <si>
    <t>Quadrant of the Low Income Low Energy Efficiency Matrix</t>
  </si>
  <si>
    <t>Median after housing costs (AHC), equivalised income (£)</t>
  </si>
  <si>
    <t>Median equivalised fuel costs (£)</t>
  </si>
  <si>
    <t>Median FPEER Rating</t>
  </si>
  <si>
    <t xml:space="preserve">Low Income Low Energy Efficiency </t>
  </si>
  <si>
    <t xml:space="preserve">Low Income High Energy Efficiency </t>
  </si>
  <si>
    <t xml:space="preserve">High Income Low Energy Efficiency </t>
  </si>
  <si>
    <t xml:space="preserve">High Income High Energy Efficiency </t>
  </si>
  <si>
    <t>1. 'FPEER' - Fuel Poverty Energy Efficiency Rating. FPEER Methodology found at:</t>
  </si>
  <si>
    <t xml:space="preserve">https://assets.publishing.service.gov.uk/government/uploads/system/uploads/attachment_data/file/332236/fpeer_methodology.pdf </t>
  </si>
  <si>
    <r>
      <t>Table 3 - Fuel poverty by Fuel Poverty Energy Efficiency Rating (FPEER)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2011</t>
    </r>
  </si>
  <si>
    <t>FPEER</t>
  </si>
  <si>
    <t>Proportion of households within group (%)</t>
  </si>
  <si>
    <t>Total number of households (000's)</t>
  </si>
  <si>
    <t>Proportion of fuel poor households (%)</t>
  </si>
  <si>
    <t>Not fuel poor</t>
  </si>
  <si>
    <t>Fuel poor</t>
  </si>
  <si>
    <t>A/B/C</t>
  </si>
  <si>
    <t>D</t>
  </si>
  <si>
    <t>E</t>
  </si>
  <si>
    <t>F</t>
  </si>
  <si>
    <t>G</t>
  </si>
  <si>
    <t>^ number based on low sample count (between 10 and less than 30), inferences should not be made based on this figure.</t>
  </si>
  <si>
    <t>Example of how to interpret the proportions presented in the fuel poverty tables</t>
  </si>
  <si>
    <t>Row 6: FPEER D</t>
  </si>
  <si>
    <t>74.0 per cent of all D households are not fuel poor (cell B7)</t>
  </si>
  <si>
    <t>26.0 per cent of all D households are fuel poor (cell C7)</t>
  </si>
  <si>
    <t>62.2 per cent of all fuel poor households are D (cell G7)</t>
  </si>
  <si>
    <t>Table 4 - Fuel poverty by SAP band (SAP12), 2011</t>
  </si>
  <si>
    <t>SAP12 band</t>
  </si>
  <si>
    <r>
      <t>Table 5 - Fuel poverty by rurality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(FPEER split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), 2011</t>
    </r>
  </si>
  <si>
    <t>Urban</t>
  </si>
  <si>
    <t>Semi-rural</t>
  </si>
  <si>
    <t>Rural</t>
  </si>
  <si>
    <t>FPEER band</t>
  </si>
  <si>
    <t>F/G</t>
  </si>
  <si>
    <t>All</t>
  </si>
  <si>
    <t>1. ‘Urban’ – Urban; ‘Semi-rural’ – Towns and fringe; ‘Rural’ – Villages, hamlets and isolated dwellings; Rurality definitions from ONS:</t>
  </si>
  <si>
    <t>https://www.gov.uk/government/collections/rural-urban-classification</t>
  </si>
  <si>
    <t>2. 'FPEER' - Fuel Poverty Energy Efficiency Rating. FPEER Methodology found at:</t>
  </si>
  <si>
    <t>* numbers hidden due to very low sample count (less than 10) within this category.</t>
  </si>
  <si>
    <t>Table 6 - Fuel poverty by region, 2011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</si>
  <si>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</si>
  <si>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</si>
  <si>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</si>
  <si>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</si>
  <si>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</si>
  <si>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</si>
  <si>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</si>
  <si>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</si>
  <si>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</si>
  <si>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Table 7 - Fuel poverty by dwelling type, 2011</t>
  </si>
  <si>
    <r>
      <t>Converted flat</t>
    </r>
    <r>
      <rPr>
        <vertAlign val="superscript"/>
        <sz val="10"/>
        <color theme="1"/>
        <rFont val="Arial"/>
        <family val="2"/>
      </rPr>
      <t>1</t>
    </r>
  </si>
  <si>
    <t>Detached</t>
  </si>
  <si>
    <t>End terrace</t>
  </si>
  <si>
    <t>Mid terrace</t>
  </si>
  <si>
    <t>Purpose-built flat</t>
  </si>
  <si>
    <t>Semi-detached</t>
  </si>
  <si>
    <t xml:space="preserve">1. Note that this category includes dwellings classified as converted flats or non-residential plus flat </t>
  </si>
  <si>
    <t>Table 8 - Fuel poverty by age of dwelling, 2011</t>
  </si>
  <si>
    <t>Dwelling age</t>
  </si>
  <si>
    <t>Pre 1919</t>
  </si>
  <si>
    <t>1919 to 1944</t>
  </si>
  <si>
    <t>1945 to 1964</t>
  </si>
  <si>
    <t>1965 to 1980</t>
  </si>
  <si>
    <t>1981 to 1990</t>
  </si>
  <si>
    <t xml:space="preserve">Post 1991 </t>
  </si>
  <si>
    <t>Note the 'age of dwelling' categories used in this publication are different to previous years and has been changed to better align with the EHS.</t>
  </si>
  <si>
    <t>Table 9 - Fuel poverty by floor area, 2011</t>
  </si>
  <si>
    <t>Less than 50 sqm</t>
  </si>
  <si>
    <t>50 to 69 sqm</t>
  </si>
  <si>
    <t>70 to 89 sqm</t>
  </si>
  <si>
    <t>90 to 109 sqm</t>
  </si>
  <si>
    <t>110 sqm or more</t>
  </si>
  <si>
    <r>
      <t>Table 10 - Fuel poverty by gas grid connection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(FPEER split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), 2011</t>
    </r>
  </si>
  <si>
    <t>Yes</t>
  </si>
  <si>
    <t>No</t>
  </si>
  <si>
    <t>1. Gas grid connection is based on whether there is a mains gas meter in or around the property.</t>
  </si>
  <si>
    <r>
      <t>Table 11 - Fuel poverty by central heating (FPEER split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), 2011</t>
    </r>
  </si>
  <si>
    <t>Storage heating</t>
  </si>
  <si>
    <t>Other</t>
  </si>
  <si>
    <r>
      <t>Table 12 - Fuel poverty by main fuel type (FPEER split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), 2011</t>
    </r>
  </si>
  <si>
    <t>Gas</t>
  </si>
  <si>
    <t>Electricity</t>
  </si>
  <si>
    <t>Number of households    (000's)</t>
  </si>
  <si>
    <t>Key</t>
  </si>
  <si>
    <t>Gas (mains)</t>
  </si>
  <si>
    <t>All electricity types</t>
  </si>
  <si>
    <t xml:space="preserve">Other </t>
  </si>
  <si>
    <t>Heating oil</t>
  </si>
  <si>
    <t>Anthracite nuts, house coal, smokeless fuel, wood</t>
  </si>
  <si>
    <t>Propane, bulk LPG, community heating from boilers/CHP/waste heat</t>
  </si>
  <si>
    <t>Table 13 - Fuel poverty by central heating and main fuel type, 2011</t>
  </si>
  <si>
    <t>Central heating/storage heaters</t>
  </si>
  <si>
    <t>Oil</t>
  </si>
  <si>
    <t>Solid</t>
  </si>
  <si>
    <r>
      <t>Other</t>
    </r>
    <r>
      <rPr>
        <vertAlign val="superscript"/>
        <sz val="10"/>
        <color theme="1"/>
        <rFont val="Arial"/>
        <family val="2"/>
      </rPr>
      <t>1</t>
    </r>
  </si>
  <si>
    <t>Other heating system</t>
  </si>
  <si>
    <r>
      <t>Other</t>
    </r>
    <r>
      <rPr>
        <vertAlign val="superscript"/>
        <sz val="10"/>
        <color theme="1"/>
        <rFont val="Arial"/>
        <family val="2"/>
      </rPr>
      <t>2</t>
    </r>
  </si>
  <si>
    <r>
      <t>Other</t>
    </r>
    <r>
      <rPr>
        <vertAlign val="superscript"/>
        <sz val="9"/>
        <color indexed="8"/>
        <rFont val="Arial"/>
        <family val="2"/>
      </rPr>
      <t>1</t>
    </r>
  </si>
  <si>
    <r>
      <t>Other</t>
    </r>
    <r>
      <rPr>
        <vertAlign val="superscript"/>
        <sz val="9"/>
        <color indexed="8"/>
        <rFont val="Arial"/>
        <family val="2"/>
      </rPr>
      <t>2</t>
    </r>
  </si>
  <si>
    <t>Gas (mains), anthracite nuts, house coal, smokeless fuel, wood, propane, Oil</t>
  </si>
  <si>
    <t>Table 14 - Fuel poverty by boiler type, 2011</t>
  </si>
  <si>
    <t>Boiler Type</t>
  </si>
  <si>
    <t>Standard boiler (floor or wall)</t>
  </si>
  <si>
    <t>Back boiler (to fire or stove)</t>
  </si>
  <si>
    <t>Combination boiler</t>
  </si>
  <si>
    <t>Condensing boiler</t>
  </si>
  <si>
    <t>Condensing-combination boiler</t>
  </si>
  <si>
    <t>No boiler</t>
  </si>
  <si>
    <r>
      <t>Table 15 - Fuel poverty by wall insulation type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(FPEER split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), 2011</t>
    </r>
  </si>
  <si>
    <t>Cavity uninsulated</t>
  </si>
  <si>
    <t>Cavity with insulation</t>
  </si>
  <si>
    <r>
      <t>Other</t>
    </r>
    <r>
      <rPr>
        <vertAlign val="superscript"/>
        <sz val="10"/>
        <rFont val="Arial"/>
        <family val="2"/>
      </rPr>
      <t>3</t>
    </r>
  </si>
  <si>
    <r>
      <t>Other</t>
    </r>
    <r>
      <rPr>
        <vertAlign val="superscript"/>
        <sz val="10"/>
        <rFont val="Arial"/>
        <family val="2"/>
      </rPr>
      <t>4</t>
    </r>
  </si>
  <si>
    <t xml:space="preserve">1. In alignment with current SAP assumptions and as an improvement to the methodology, dwellings built in 1996 or after with cavity walls with no evidence of </t>
  </si>
  <si>
    <t xml:space="preserve">insulation in the survey have been assumed to be insulated. More information can be found in the EHS housing stock tables: </t>
  </si>
  <si>
    <t>https://www.gov.uk/government/statistics/english-housing-survey-2018-to-2019-headline-report</t>
  </si>
  <si>
    <t xml:space="preserve">3. The ‘Other’ category includes dwellings built with stone, pre-fab, timber and other methods.  </t>
  </si>
  <si>
    <t xml:space="preserve">4. 'Solid or Other' contains solid with insulation, solid uninsulated and other. These categories have been merged in this FPEER table due to small sample counts at </t>
  </si>
  <si>
    <t>this level.</t>
  </si>
  <si>
    <r>
      <t>Table 16 - Fuel poverty by wall type and gas grid connection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2011</t>
    </r>
  </si>
  <si>
    <t>Wall type</t>
  </si>
  <si>
    <t>Cavity wall predominant</t>
  </si>
  <si>
    <t>Other wall type predominant</t>
  </si>
  <si>
    <t>Table 17 - Fuel poverty by loft insulation, 2011</t>
  </si>
  <si>
    <t>Loft Insulation</t>
  </si>
  <si>
    <t>Not Applicable</t>
  </si>
  <si>
    <t>125mm or More</t>
  </si>
  <si>
    <t xml:space="preserve">Under 125mm </t>
  </si>
  <si>
    <r>
      <t>Table 18 - Fuel poverty by tenure (FPEER split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), 2011</t>
    </r>
  </si>
  <si>
    <t>Owner occupied</t>
  </si>
  <si>
    <t>Private rented</t>
  </si>
  <si>
    <t>Social housing</t>
  </si>
  <si>
    <t>Owner occupied: Own with mortgage</t>
  </si>
  <si>
    <t>E/F/G</t>
  </si>
  <si>
    <t>Owner occupied: Own outright</t>
  </si>
  <si>
    <t>Local authority</t>
  </si>
  <si>
    <r>
      <t>Housing association</t>
    </r>
    <r>
      <rPr>
        <vertAlign val="superscript"/>
        <sz val="10"/>
        <color theme="1"/>
        <rFont val="Arial"/>
        <family val="2"/>
      </rPr>
      <t>2</t>
    </r>
  </si>
  <si>
    <t>2. Registered Social Landlords</t>
  </si>
  <si>
    <t>Table 19 - Fuel poverty by housing sector (private or social), 2011</t>
  </si>
  <si>
    <t>Housing Sector</t>
  </si>
  <si>
    <t>Private sector</t>
  </si>
  <si>
    <t>Social sector</t>
  </si>
  <si>
    <r>
      <t>Table 20 - Fuel poverty by household composition (FPEER split</t>
    </r>
    <r>
      <rPr>
        <vertAlign val="superscript"/>
        <sz val="14"/>
        <rFont val="Arial"/>
        <family val="2"/>
      </rPr>
      <t>1,2</t>
    </r>
    <r>
      <rPr>
        <sz val="14"/>
        <rFont val="Arial"/>
        <family val="2"/>
      </rPr>
      <t>), 2011</t>
    </r>
  </si>
  <si>
    <r>
      <t>Household Composition</t>
    </r>
    <r>
      <rPr>
        <b/>
        <vertAlign val="superscript"/>
        <sz val="10"/>
        <color theme="1"/>
        <rFont val="Arial"/>
        <family val="2"/>
      </rPr>
      <t>3</t>
    </r>
  </si>
  <si>
    <t>Couple with dependent child(ren)</t>
  </si>
  <si>
    <t>Couple, no dependent child(ren) aged 60 or over</t>
  </si>
  <si>
    <t>Couple, no dependent child(ren) under 60</t>
  </si>
  <si>
    <t>Lone parent with dependent child(ren)</t>
  </si>
  <si>
    <t>One person aged 60 or over</t>
  </si>
  <si>
    <t>One person under 60</t>
  </si>
  <si>
    <r>
      <t>Other multi-person households</t>
    </r>
    <r>
      <rPr>
        <vertAlign val="superscript"/>
        <sz val="10"/>
        <color theme="1"/>
        <rFont val="Arial"/>
        <family val="2"/>
      </rPr>
      <t>4</t>
    </r>
  </si>
  <si>
    <t>Household Composition</t>
  </si>
  <si>
    <r>
      <t>Household with dependent child(ren)</t>
    </r>
    <r>
      <rPr>
        <vertAlign val="superscript"/>
        <sz val="10"/>
        <color theme="1"/>
        <rFont val="Arial"/>
        <family val="2"/>
      </rPr>
      <t>5</t>
    </r>
  </si>
  <si>
    <r>
      <t>Household with one or more persons aged 60 or over</t>
    </r>
    <r>
      <rPr>
        <vertAlign val="superscript"/>
        <sz val="10"/>
        <color theme="1"/>
        <rFont val="Arial"/>
        <family val="2"/>
      </rPr>
      <t>5</t>
    </r>
  </si>
  <si>
    <t>Household with no dependent children and no persons aged 60 or over</t>
  </si>
  <si>
    <t>2. Categories have been merged in this FPEER table due to small sample counts at this level.</t>
  </si>
  <si>
    <t>3. These classifications are based on the marital/cohabitation status and age of the household reference person (HRP)</t>
  </si>
  <si>
    <t xml:space="preserve">4. Other multi-person households include households that are not couples or lone parents which have dependent children, and multi-person households that contain one or more persons aged </t>
  </si>
  <si>
    <t>60 or over</t>
  </si>
  <si>
    <t>5. Note these categories are not mutually exclusive meaning that some households appear in both categories</t>
  </si>
  <si>
    <t>Table 21 - Fuel poverty by age of youngest person in household, 2011</t>
  </si>
  <si>
    <t>Age band of youngest person in household</t>
  </si>
  <si>
    <t>0 - 4</t>
  </si>
  <si>
    <t>5 - 10</t>
  </si>
  <si>
    <t>11 - 15</t>
  </si>
  <si>
    <t>16 - 24</t>
  </si>
  <si>
    <t>25 - 59</t>
  </si>
  <si>
    <t>60 - 74</t>
  </si>
  <si>
    <t>75 or more</t>
  </si>
  <si>
    <t>Table 22 - Fuel poverty by age of oldest person in household, 2011</t>
  </si>
  <si>
    <t>Age band of oldest person in household</t>
  </si>
  <si>
    <t>25 - 34</t>
  </si>
  <si>
    <t>35 - 49</t>
  </si>
  <si>
    <t>50 - 59</t>
  </si>
  <si>
    <t>Table 23 - Fuel poverty by number of people in household, 2011</t>
  </si>
  <si>
    <t>Number of people in household</t>
  </si>
  <si>
    <t>5 or more</t>
  </si>
  <si>
    <t>Table 24 - Fuel poverty by ethnicity of household reference person (HRP), 2011</t>
  </si>
  <si>
    <t>Ethnic minority</t>
  </si>
  <si>
    <t>White</t>
  </si>
  <si>
    <r>
      <t>Table 25 - Fuel poverty by long term illness/disability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2011</t>
    </r>
  </si>
  <si>
    <t>Long term illness or disability</t>
  </si>
  <si>
    <r>
      <t>No</t>
    </r>
    <r>
      <rPr>
        <vertAlign val="superscript"/>
        <sz val="10"/>
        <color theme="1"/>
        <rFont val="Arial"/>
        <family val="2"/>
      </rPr>
      <t>2</t>
    </r>
  </si>
  <si>
    <t xml:space="preserve">1. A household that contains someone with a long-term illness/disability that states their condition reduces their ability to carry out day-to-day activities. </t>
  </si>
  <si>
    <t>Examples of long-term illnesses/disabilities include, but are not limited to, conditions which affect vision, hearing, mobility and/or mental health.</t>
  </si>
  <si>
    <t>2. Households who did not give an answer when asked if their household contained someone with a long term illness/disability are included in the "No" category</t>
  </si>
  <si>
    <t>Table 26 - Fuel poverty by under-occupancy, 2011</t>
  </si>
  <si>
    <t>Not under-occupying</t>
  </si>
  <si>
    <t>Under-occupying</t>
  </si>
  <si>
    <r>
      <t>Table 27 - Fuel poverty by vulnerability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2011</t>
    </r>
  </si>
  <si>
    <t>Not Vulnerable</t>
  </si>
  <si>
    <t>Vulnerable</t>
  </si>
  <si>
    <t>1. As set out in the Government response to the consultation, the definition of vulnerability will be changed in the forthcoming fuel poverty strategy. A household is</t>
  </si>
  <si>
    <t>now counted as vulnerable in these statistics if it contains at least one household member who is 65 or older, younger than 5 or living with a long-term health</t>
  </si>
  <si>
    <t>condition affecting mobility, breathing, heart or mental health condition.</t>
  </si>
  <si>
    <r>
      <t>Table 28 - Fuel poverty by tenure and whether the household contains someone classed as vulnerable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2011</t>
    </r>
  </si>
  <si>
    <t>Private</t>
  </si>
  <si>
    <t>Social</t>
  </si>
  <si>
    <t>1. As set out in the Government response to the consultation, the definition of vulnerability will be changed in the 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</si>
  <si>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
  </si>
  <si>
    <t>heart or mental health condition.</t>
  </si>
  <si>
    <t>Table 29 - Fuel poverty by employment status of household reference person (HRP), 2011</t>
  </si>
  <si>
    <t>Full-time work</t>
  </si>
  <si>
    <t>Part-time work</t>
  </si>
  <si>
    <t>Retired</t>
  </si>
  <si>
    <t>Unemployed</t>
  </si>
  <si>
    <t>Full-time education</t>
  </si>
  <si>
    <t>Other inactive</t>
  </si>
  <si>
    <r>
      <t>Table 30 - Fuel poverty by income decile group (FPEER split</t>
    </r>
    <r>
      <rPr>
        <vertAlign val="superscript"/>
        <sz val="14"/>
        <color theme="1"/>
        <rFont val="Arial"/>
        <family val="2"/>
      </rPr>
      <t>1,2</t>
    </r>
    <r>
      <rPr>
        <sz val="14"/>
        <color theme="1"/>
        <rFont val="Arial"/>
        <family val="2"/>
      </rPr>
      <t>), 2011</t>
    </r>
  </si>
  <si>
    <t>After Housing Costs (AHC) equivalised income decile group</t>
  </si>
  <si>
    <t>1st decile - lowest income</t>
  </si>
  <si>
    <t>2nd decile</t>
  </si>
  <si>
    <t>3rd and 4th deciles</t>
  </si>
  <si>
    <t>5th-10th deciles - highest incomes</t>
  </si>
  <si>
    <t>1st and 2nd deciles - lowest incomes</t>
  </si>
  <si>
    <t xml:space="preserve">'-' denotes no observations </t>
  </si>
  <si>
    <t>Table 31 - Fuel poverty by gas payment method, 2011</t>
  </si>
  <si>
    <t>Method of payment - gas</t>
  </si>
  <si>
    <t>Direct debit</t>
  </si>
  <si>
    <t>Standard credit</t>
  </si>
  <si>
    <t>Prepayment</t>
  </si>
  <si>
    <t>n/a = No gas</t>
  </si>
  <si>
    <t>Table 32 - Fuel poverty by electricity payment method, 2011</t>
  </si>
  <si>
    <t>Method of payment - electricity</t>
  </si>
  <si>
    <r>
      <t>Table 33 - Fuel poverty by in receipt of benefits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2011</t>
    </r>
  </si>
  <si>
    <t xml:space="preserve">1. Includes households that report receipt of means tested benefits/tax credits, Attendance Allowance, DLA or PIP. Please note that national household surveys </t>
  </si>
  <si>
    <t xml:space="preserve">systematically under-report receipt of benefits. Some reasons for this are explored in the DWP working paper “State Benefits on the Family Resources Survey (WP115)” </t>
  </si>
  <si>
    <t>https://www.gov.uk/government/publications/state-benefits-on-the-family-resources-survey-wp115.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</si>
</sst>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??_-;_-@_-"/>
    <numFmt numFmtId="165" formatCode="_-* #,##0.0_-;\-* #,##0.0_-;_-* &quot;-&quot;??_-;_-@_-"/>
    <numFmt numFmtId="166" formatCode="#,###\^\ ;\-#,##0\ ;&quot;-&quot;"/>
    <numFmt numFmtId="167" formatCode="0.0000"/>
    <numFmt numFmtId="168" formatCode="#,###.0\^\ ;\-#,##0.0\ ;&quot;-&quot;"/>
    <numFmt numFmtId="169" formatCode="0.0"/>
    <numFmt numFmtId="170" formatCode="0.0%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8"/>
      <color rgb="FFFF0000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sz val="10"/>
      <color rgb="FF0096CD"/>
      <name val="Arial"/>
      <family val="2"/>
    </font>
    <font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4"/>
      <color theme="3"/>
      <name val="Arial"/>
      <family val="2"/>
    </font>
    <font>
      <u/>
      <sz val="12"/>
      <color theme="3"/>
      <name val="Arial"/>
      <family val="2"/>
    </font>
    <font>
      <sz val="20"/>
      <color rgb="FF000000"/>
      <name val="Arial"/>
      <family val="2"/>
    </font>
    <font>
      <sz val="16"/>
      <color rgb="FF000000"/>
      <name val="Arial"/>
      <family val="2"/>
    </font>
    <font>
      <sz val="12"/>
      <color rgb="FF0096CD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0"/>
      <color theme="1"/>
      <name val="Arial"/>
      <family val="2"/>
    </font>
    <font>
      <sz val="11"/>
      <color rgb="FFFF0000"/>
      <name val="Calibri"/>
      <family val="2"/>
    </font>
    <font>
      <vertAlign val="superscript"/>
      <sz val="14"/>
      <color theme="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7" fillId="2" borderId="0" xfId="0" applyFont="1" applyFill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23" fillId="2" borderId="0" xfId="0" applyFont="1" applyFill="1" applyAlignment="1">
      <alignment horizontal="right" vertical="top"/>
    </xf>
    <xf numFmtId="164" fontId="3" fillId="2" borderId="3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166" fontId="17" fillId="2" borderId="0" xfId="0" applyNumberFormat="1" applyFont="1" applyFill="1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24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horizontal="right"/>
    </xf>
    <xf numFmtId="0" fontId="25" fillId="2" borderId="0" xfId="0" applyFont="1" applyFill="1"/>
    <xf numFmtId="165" fontId="3" fillId="2" borderId="6" xfId="0" applyNumberFormat="1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167" fontId="24" fillId="2" borderId="4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vertical="center"/>
    </xf>
    <xf numFmtId="164" fontId="3" fillId="2" borderId="6" xfId="0" applyNumberFormat="1" applyFont="1" applyFill="1" applyBorder="1" applyAlignment="1">
      <alignment vertical="center" wrapText="1"/>
    </xf>
    <xf numFmtId="165" fontId="3" fillId="2" borderId="6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8" fillId="2" borderId="0" xfId="0" applyFont="1" applyFill="1"/>
    <xf numFmtId="168" fontId="3" fillId="2" borderId="0" xfId="0" applyNumberFormat="1" applyFont="1" applyFill="1" applyAlignment="1">
      <alignment vertical="center"/>
    </xf>
    <xf numFmtId="0" fontId="21" fillId="2" borderId="0" xfId="0" applyFont="1" applyFill="1"/>
    <xf numFmtId="0" fontId="27" fillId="2" borderId="0" xfId="0" applyFont="1" applyFill="1"/>
    <xf numFmtId="0" fontId="22" fillId="2" borderId="0" xfId="0" applyFont="1" applyFill="1" applyAlignment="1">
      <alignment horizontal="left" indent="1"/>
    </xf>
    <xf numFmtId="164" fontId="24" fillId="2" borderId="4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169" fontId="22" fillId="2" borderId="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vertical="center"/>
    </xf>
    <xf numFmtId="0" fontId="22" fillId="2" borderId="0" xfId="0" applyFont="1" applyFill="1"/>
    <xf numFmtId="0" fontId="8" fillId="2" borderId="11" xfId="0" applyFont="1" applyFill="1" applyBorder="1"/>
    <xf numFmtId="164" fontId="8" fillId="2" borderId="0" xfId="0" applyNumberFormat="1" applyFont="1" applyFill="1"/>
    <xf numFmtId="0" fontId="18" fillId="2" borderId="0" xfId="0" applyFont="1" applyFill="1" applyAlignment="1">
      <alignment horizontal="left"/>
    </xf>
    <xf numFmtId="165" fontId="3" fillId="2" borderId="12" xfId="0" applyNumberFormat="1" applyFont="1" applyFill="1" applyBorder="1" applyAlignment="1">
      <alignment horizontal="right" vertical="center"/>
    </xf>
    <xf numFmtId="165" fontId="3" fillId="2" borderId="17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24" fillId="2" borderId="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5" fontId="3" fillId="2" borderId="7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22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vertical="center"/>
    </xf>
    <xf numFmtId="165" fontId="3" fillId="2" borderId="12" xfId="0" applyNumberFormat="1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5" fontId="3" fillId="2" borderId="9" xfId="0" applyNumberFormat="1" applyFont="1" applyFill="1" applyBorder="1" applyAlignment="1">
      <alignment vertical="center"/>
    </xf>
    <xf numFmtId="167" fontId="21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165" fontId="3" fillId="2" borderId="18" xfId="0" applyNumberFormat="1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4" fillId="2" borderId="7" xfId="0" applyFont="1" applyFill="1" applyBorder="1" applyAlignment="1">
      <alignment vertical="center"/>
    </xf>
    <xf numFmtId="164" fontId="3" fillId="2" borderId="0" xfId="0" applyNumberFormat="1" applyFont="1" applyFill="1"/>
    <xf numFmtId="164" fontId="3" fillId="2" borderId="13" xfId="0" applyNumberFormat="1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0" fontId="23" fillId="2" borderId="20" xfId="0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7" fontId="24" fillId="2" borderId="7" xfId="0" applyNumberFormat="1" applyFont="1" applyFill="1" applyBorder="1" applyAlignment="1">
      <alignment vertical="center"/>
    </xf>
    <xf numFmtId="170" fontId="3" fillId="2" borderId="0" xfId="0" applyNumberFormat="1" applyFont="1" applyFill="1"/>
    <xf numFmtId="164" fontId="24" fillId="2" borderId="0" xfId="0" applyNumberFormat="1" applyFont="1" applyFill="1" applyAlignment="1">
      <alignment vertical="center"/>
    </xf>
    <xf numFmtId="169" fontId="3" fillId="2" borderId="0" xfId="0" applyNumberFormat="1" applyFont="1" applyFill="1"/>
    <xf numFmtId="0" fontId="3" fillId="2" borderId="5" xfId="0" applyFont="1" applyFill="1" applyBorder="1" applyAlignment="1">
      <alignment horizontal="left" vertical="center" indent="1"/>
    </xf>
    <xf numFmtId="0" fontId="22" fillId="2" borderId="14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left" vertical="center"/>
    </xf>
    <xf numFmtId="164" fontId="28" fillId="2" borderId="6" xfId="0" applyNumberFormat="1" applyFont="1" applyFill="1" applyBorder="1" applyAlignment="1">
      <alignment horizontal="left" vertical="center"/>
    </xf>
    <xf numFmtId="164" fontId="28" fillId="2" borderId="6" xfId="0" applyNumberFormat="1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9" fontId="3" fillId="2" borderId="0" xfId="0" applyNumberFormat="1" applyFont="1" applyFill="1" applyAlignment="1">
      <alignment vertical="center"/>
    </xf>
    <xf numFmtId="0" fontId="3" fillId="2" borderId="12" xfId="0" applyFont="1" applyFill="1" applyBorder="1" applyAlignment="1">
      <alignment horizontal="left" vertical="center" indent="1"/>
    </xf>
    <xf numFmtId="165" fontId="3" fillId="2" borderId="4" xfId="0" applyNumberFormat="1" applyFont="1" applyFill="1" applyBorder="1" applyAlignment="1">
      <alignment horizontal="left" vertical="center" indent="1"/>
    </xf>
    <xf numFmtId="165" fontId="3" fillId="2" borderId="6" xfId="0" applyNumberFormat="1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horizontal="left" vertical="center" indent="1"/>
    </xf>
    <xf numFmtId="165" fontId="3" fillId="2" borderId="12" xfId="0" applyNumberFormat="1" applyFont="1" applyFill="1" applyBorder="1" applyAlignment="1">
      <alignment horizontal="left" vertical="center" indent="1"/>
    </xf>
    <xf numFmtId="165" fontId="3" fillId="2" borderId="17" xfId="0" applyNumberFormat="1" applyFont="1" applyFill="1" applyBorder="1" applyAlignment="1">
      <alignment horizontal="left" vertical="center" indent="1"/>
    </xf>
    <xf numFmtId="165" fontId="3" fillId="2" borderId="18" xfId="0" applyNumberFormat="1" applyFont="1" applyFill="1" applyBorder="1" applyAlignment="1">
      <alignment horizontal="left" vertical="center" indent="1"/>
    </xf>
    <xf numFmtId="165" fontId="3" fillId="2" borderId="0" xfId="0" applyNumberFormat="1" applyFont="1" applyFill="1" applyAlignment="1">
      <alignment horizontal="left" vertical="center" indent="1"/>
    </xf>
    <xf numFmtId="164" fontId="3" fillId="2" borderId="1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vertical="center"/>
    </xf>
    <xf numFmtId="165" fontId="3" fillId="2" borderId="11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0" fontId="30" fillId="2" borderId="0" xfId="0" applyFont="1" applyFill="1"/>
    <xf numFmtId="0" fontId="31" fillId="2" borderId="0" xfId="0" applyFont="1" applyFill="1"/>
    <xf numFmtId="0" fontId="3" fillId="2" borderId="14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19" fillId="2" borderId="0" xfId="0" applyFont="1" applyFill="1"/>
    <xf numFmtId="169" fontId="19" fillId="2" borderId="0" xfId="0" applyNumberFormat="1" applyFont="1" applyFill="1"/>
    <xf numFmtId="169" fontId="17" fillId="2" borderId="0" xfId="0" applyNumberFormat="1" applyFont="1" applyFill="1"/>
    <xf numFmtId="169" fontId="3" fillId="2" borderId="2" xfId="0" applyNumberFormat="1" applyFont="1" applyFill="1" applyBorder="1" applyAlignment="1">
      <alignment horizontal="left" vertical="center" indent="1"/>
    </xf>
    <xf numFmtId="169" fontId="3" fillId="2" borderId="6" xfId="0" applyNumberFormat="1" applyFont="1" applyFill="1" applyBorder="1" applyAlignment="1">
      <alignment horizontal="left" vertical="center" indent="1"/>
    </xf>
    <xf numFmtId="169" fontId="3" fillId="2" borderId="9" xfId="0" applyNumberFormat="1" applyFont="1" applyFill="1" applyBorder="1" applyAlignment="1">
      <alignment horizontal="left" vertical="center" indent="1"/>
    </xf>
    <xf numFmtId="169" fontId="3" fillId="2" borderId="14" xfId="0" applyNumberFormat="1" applyFont="1" applyFill="1" applyBorder="1" applyAlignment="1">
      <alignment horizontal="left" vertical="center" indent="1"/>
    </xf>
    <xf numFmtId="169" fontId="8" fillId="2" borderId="0" xfId="0" applyNumberFormat="1" applyFont="1" applyFill="1"/>
    <xf numFmtId="0" fontId="32" fillId="2" borderId="0" xfId="0" applyFont="1" applyFill="1"/>
    <xf numFmtId="0" fontId="3" fillId="2" borderId="0" xfId="0" applyFont="1" applyFill="1" applyAlignment="1">
      <alignment vertical="center"/>
    </xf>
    <xf numFmtId="169" fontId="3" fillId="2" borderId="4" xfId="0" applyNumberFormat="1" applyFont="1" applyFill="1" applyBorder="1" applyAlignment="1">
      <alignment vertical="center"/>
    </xf>
    <xf numFmtId="164" fontId="17" fillId="2" borderId="0" xfId="0" applyNumberFormat="1" applyFont="1" applyFill="1"/>
    <xf numFmtId="164" fontId="3" fillId="2" borderId="12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left" vertical="center"/>
    </xf>
    <xf numFmtId="164" fontId="3" fillId="2" borderId="17" xfId="0" applyNumberFormat="1" applyFont="1" applyFill="1" applyBorder="1" applyAlignment="1">
      <alignment horizontal="left" vertical="center"/>
    </xf>
    <xf numFmtId="165" fontId="3" fillId="2" borderId="7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right" vertical="center"/>
    </xf>
    <xf numFmtId="0" fontId="23" fillId="2" borderId="0" xfId="0" applyFont="1" applyFill="1"/>
    <xf numFmtId="0" fontId="17" fillId="2" borderId="0" xfId="0" applyFont="1" applyFill="1" applyAlignment="1">
      <alignment horizontal="left"/>
    </xf>
    <xf numFmtId="164" fontId="22" fillId="2" borderId="0" xfId="0" applyNumberFormat="1" applyFont="1" applyFill="1" applyAlignment="1">
      <alignment horizontal="left" vertical="center"/>
    </xf>
    <xf numFmtId="165" fontId="8" fillId="2" borderId="0" xfId="0" applyNumberFormat="1" applyFont="1" applyFill="1"/>
    <xf numFmtId="0" fontId="24" fillId="2" borderId="4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indent="1"/>
    </xf>
    <xf numFmtId="1" fontId="8" fillId="2" borderId="0" xfId="0" applyNumberFormat="1" applyFont="1" applyFill="1"/>
    <xf numFmtId="167" fontId="24" fillId="2" borderId="4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left" vertical="center" indent="1"/>
    </xf>
    <xf numFmtId="164" fontId="3" fillId="2" borderId="4" xfId="0" applyNumberFormat="1" applyFont="1" applyFill="1" applyBorder="1"/>
    <xf numFmtId="165" fontId="3" fillId="2" borderId="4" xfId="0" applyNumberFormat="1" applyFont="1" applyFill="1" applyBorder="1"/>
    <xf numFmtId="0" fontId="3" fillId="2" borderId="6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7" fontId="24" fillId="2" borderId="4" xfId="0" applyNumberFormat="1" applyFont="1" applyFill="1" applyBorder="1"/>
    <xf numFmtId="0" fontId="22" fillId="2" borderId="0" xfId="0" applyFont="1" applyFill="1" applyAlignment="1">
      <alignment horizontal="left" vertical="center" wrapText="1"/>
    </xf>
    <xf numFmtId="164" fontId="3" fillId="2" borderId="2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165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168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168" fontId="3" fillId="2" borderId="2" xfId="0" applyNumberFormat="1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0" fontId="36" fillId="2" borderId="0" xfId="0" applyFont="1" applyFill="1"/>
    <xf numFmtId="0" fontId="38" fillId="2" borderId="0" xfId="0" applyFont="1" applyFill="1"/>
    <xf numFmtId="0" fontId="40" fillId="2" borderId="6" xfId="0" applyFont="1" applyFill="1" applyBorder="1"/>
    <xf numFmtId="0" fontId="40" fillId="2" borderId="6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center"/>
    </xf>
    <xf numFmtId="0" fontId="42" fillId="2" borderId="0" xfId="0" applyFont="1" applyFill="1"/>
    <xf numFmtId="0" fontId="40" fillId="2" borderId="2" xfId="0" applyFont="1" applyFill="1" applyBorder="1" applyAlignment="1">
      <alignment vertical="center"/>
    </xf>
    <xf numFmtId="0" fontId="40" fillId="2" borderId="6" xfId="0" applyFont="1" applyFill="1" applyBorder="1" applyAlignment="1">
      <alignment vertical="center"/>
    </xf>
    <xf numFmtId="0" fontId="45" fillId="2" borderId="0" xfId="0" applyFont="1" applyFill="1"/>
    <xf numFmtId="0" fontId="40" fillId="2" borderId="2" xfId="0" applyFont="1" applyFill="1" applyBorder="1" applyAlignment="1">
      <alignment horizontal="left" vertical="center"/>
    </xf>
    <xf numFmtId="0" fontId="40" fillId="2" borderId="6" xfId="0" applyFont="1" applyFill="1" applyBorder="1" applyAlignment="1">
      <alignment horizontal="left" vertical="center"/>
    </xf>
    <xf numFmtId="0" fontId="40" fillId="2" borderId="5" xfId="0" applyFont="1" applyFill="1" applyBorder="1" applyAlignment="1">
      <alignment horizontal="left" vertical="center"/>
    </xf>
    <xf numFmtId="164" fontId="44" fillId="2" borderId="4" xfId="0" applyNumberFormat="1" applyFont="1" applyFill="1" applyBorder="1" applyAlignment="1">
      <alignment vertical="center"/>
    </xf>
    <xf numFmtId="0" fontId="43" fillId="2" borderId="0" xfId="0" applyFont="1" applyFill="1"/>
    <xf numFmtId="164" fontId="40" fillId="2" borderId="6" xfId="0" applyNumberFormat="1" applyFont="1" applyFill="1" applyBorder="1" applyAlignment="1">
      <alignment vertical="center"/>
    </xf>
    <xf numFmtId="164" fontId="40" fillId="2" borderId="5" xfId="0" applyNumberFormat="1" applyFont="1" applyFill="1" applyBorder="1" applyAlignment="1">
      <alignment vertical="center"/>
    </xf>
    <xf numFmtId="0" fontId="22" fillId="2" borderId="1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/>
    </xf>
    <xf numFmtId="169" fontId="22" fillId="2" borderId="1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0" xfId="0" applyFill="1"/>
    <xf numFmtId="0" fontId="22" fillId="2" borderId="0" xfId="0" applyFont="1" applyFill="1" applyAlignment="1">
      <alignment vertical="top"/>
    </xf>
    <xf numFmtId="0" fontId="21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/>
    </xf>
    <xf numFmtId="164" fontId="3" fillId="2" borderId="10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 indent="1"/>
    </xf>
    <xf numFmtId="0" fontId="26" fillId="2" borderId="0" xfId="0" applyFont="1" applyFill="1"/>
    <xf numFmtId="164" fontId="3" fillId="2" borderId="2" xfId="0" applyNumberFormat="1" applyFont="1" applyFill="1" applyBorder="1" applyAlignment="1">
      <alignment horizontal="right" vertical="center" indent="1"/>
    </xf>
    <xf numFmtId="164" fontId="3" fillId="2" borderId="6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165" fontId="3" fillId="2" borderId="19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5" fontId="3" fillId="2" borderId="15" xfId="0" applyNumberFormat="1" applyFont="1" applyFill="1" applyBorder="1" applyAlignment="1">
      <alignment horizontal="right" vertical="center"/>
    </xf>
    <xf numFmtId="165" fontId="3" fillId="2" borderId="18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168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horizontal="right" vertical="center"/>
    </xf>
    <xf numFmtId="0" fontId="29" fillId="2" borderId="0" xfId="0" applyFont="1" applyFill="1"/>
    <xf numFmtId="0" fontId="3" fillId="2" borderId="1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wrapText="1"/>
    </xf>
    <xf numFmtId="0" fontId="20" fillId="2" borderId="0" xfId="1" applyFont="1" applyFill="1" applyAlignment="1">
      <alignment horizontal="left" wrapText="1" indent="1"/>
    </xf>
    <xf numFmtId="167" fontId="21" fillId="2" borderId="2" xfId="0" applyNumberFormat="1" applyFont="1" applyFill="1" applyBorder="1" applyAlignment="1">
      <alignment horizontal="center" vertical="center" wrapText="1"/>
    </xf>
    <xf numFmtId="167" fontId="21" fillId="2" borderId="6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horizontal="left" vertical="center" wrapText="1"/>
    </xf>
    <xf numFmtId="164" fontId="24" fillId="2" borderId="6" xfId="0" applyNumberFormat="1" applyFont="1" applyFill="1" applyBorder="1" applyAlignment="1">
      <alignment horizontal="left" vertical="center" wrapText="1"/>
    </xf>
    <xf numFmtId="164" fontId="24" fillId="2" borderId="5" xfId="0" applyNumberFormat="1" applyFont="1" applyFill="1" applyBorder="1" applyAlignment="1">
      <alignment horizontal="left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167" fontId="21" fillId="2" borderId="14" xfId="0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167" fontId="21" fillId="2" borderId="5" xfId="0" applyNumberFormat="1" applyFont="1" applyFill="1" applyBorder="1" applyAlignment="1">
      <alignment horizontal="center" vertical="center" wrapText="1"/>
    </xf>
    <xf numFmtId="167" fontId="21" fillId="2" borderId="11" xfId="0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167" fontId="21" fillId="2" borderId="12" xfId="0" applyNumberFormat="1" applyFont="1" applyFill="1" applyBorder="1" applyAlignment="1">
      <alignment horizontal="center" vertical="center" wrapText="1"/>
    </xf>
    <xf numFmtId="167" fontId="21" fillId="2" borderId="15" xfId="0" applyNumberFormat="1" applyFont="1" applyFill="1" applyBorder="1" applyAlignment="1">
      <alignment horizontal="center" vertical="center" wrapText="1"/>
    </xf>
    <xf numFmtId="167" fontId="21" fillId="2" borderId="1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7" fontId="21" fillId="2" borderId="17" xfId="0" applyNumberFormat="1" applyFont="1" applyFill="1" applyBorder="1" applyAlignment="1">
      <alignment horizontal="center" vertical="center" wrapText="1"/>
    </xf>
    <xf numFmtId="164" fontId="44" fillId="2" borderId="2" xfId="0" applyNumberFormat="1" applyFont="1" applyFill="1" applyBorder="1" applyAlignment="1">
      <alignment horizontal="left" vertical="center" wrapText="1"/>
    </xf>
    <xf numFmtId="164" fontId="44" fillId="2" borderId="6" xfId="0" applyNumberFormat="1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7" fontId="24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164" fontId="21" fillId="2" borderId="2" xfId="0" applyNumberFormat="1" applyFont="1" applyFill="1" applyBorder="1" applyAlignment="1">
      <alignment horizontal="left" vertical="center" wrapText="1"/>
    </xf>
    <xf numFmtId="164" fontId="21" fillId="2" borderId="6" xfId="0" applyNumberFormat="1" applyFont="1" applyFill="1" applyBorder="1" applyAlignment="1">
      <alignment horizontal="left" vertical="center" wrapText="1"/>
    </xf>
    <xf numFmtId="164" fontId="21" fillId="2" borderId="5" xfId="0" applyNumberFormat="1" applyFont="1" applyFill="1" applyBorder="1" applyAlignment="1">
      <alignment horizontal="left" vertical="center" wrapText="1"/>
    </xf>
    <xf numFmtId="169" fontId="21" fillId="2" borderId="14" xfId="0" applyNumberFormat="1" applyFont="1" applyFill="1" applyBorder="1" applyAlignment="1">
      <alignment horizontal="center" vertical="center" wrapText="1"/>
    </xf>
    <xf numFmtId="169" fontId="21" fillId="2" borderId="11" xfId="0" applyNumberFormat="1" applyFont="1" applyFill="1" applyBorder="1" applyAlignment="1">
      <alignment horizontal="center" vertical="center" wrapText="1"/>
    </xf>
    <xf numFmtId="169" fontId="22" fillId="2" borderId="1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/>
    </xf>
    <xf numFmtId="169" fontId="21" fillId="2" borderId="2" xfId="0" applyNumberFormat="1" applyFont="1" applyFill="1" applyBorder="1" applyAlignment="1">
      <alignment horizontal="center" vertical="center" wrapText="1"/>
    </xf>
    <xf numFmtId="169" fontId="21" fillId="2" borderId="6" xfId="0" applyNumberFormat="1" applyFont="1" applyFill="1" applyBorder="1" applyAlignment="1">
      <alignment horizontal="center" vertical="center" wrapText="1"/>
    </xf>
    <xf numFmtId="169" fontId="22" fillId="2" borderId="6" xfId="0" applyNumberFormat="1" applyFont="1" applyFill="1" applyBorder="1" applyAlignment="1">
      <alignment horizontal="center" vertical="center" wrapText="1"/>
    </xf>
    <xf numFmtId="164" fontId="44" fillId="2" borderId="5" xfId="0" applyNumberFormat="1" applyFont="1" applyFill="1" applyBorder="1" applyAlignment="1">
      <alignment horizontal="left" vertical="center" wrapText="1"/>
    </xf>
    <xf numFmtId="169" fontId="21" fillId="2" borderId="2" xfId="0" applyNumberFormat="1" applyFont="1" applyFill="1" applyBorder="1" applyAlignment="1">
      <alignment horizontal="left" vertical="center"/>
    </xf>
    <xf numFmtId="169" fontId="21" fillId="2" borderId="6" xfId="0" applyNumberFormat="1" applyFont="1" applyFill="1" applyBorder="1" applyAlignment="1">
      <alignment horizontal="left" vertical="center"/>
    </xf>
    <xf numFmtId="169" fontId="21" fillId="2" borderId="5" xfId="0" applyNumberFormat="1" applyFont="1" applyFill="1" applyBorder="1" applyAlignment="1">
      <alignment horizontal="left" vertical="center"/>
    </xf>
    <xf numFmtId="169" fontId="21" fillId="2" borderId="1" xfId="0" applyNumberFormat="1" applyFont="1" applyFill="1" applyBorder="1" applyAlignment="1">
      <alignment horizontal="center" vertical="center" wrapText="1"/>
    </xf>
    <xf numFmtId="169" fontId="22" fillId="2" borderId="12" xfId="0" applyNumberFormat="1" applyFont="1" applyFill="1" applyBorder="1" applyAlignment="1">
      <alignment horizontal="center" vertical="center" wrapText="1"/>
    </xf>
    <xf numFmtId="169" fontId="22" fillId="2" borderId="10" xfId="0" applyNumberFormat="1" applyFont="1" applyFill="1" applyBorder="1" applyAlignment="1">
      <alignment horizontal="center" vertical="center" wrapText="1"/>
    </xf>
    <xf numFmtId="169" fontId="22" fillId="2" borderId="13" xfId="0" applyNumberFormat="1" applyFont="1" applyFill="1" applyBorder="1" applyAlignment="1">
      <alignment horizontal="center" vertical="center" wrapText="1"/>
    </xf>
    <xf numFmtId="169" fontId="8" fillId="2" borderId="6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 wrapText="1" indent="2"/>
    </xf>
    <xf numFmtId="0" fontId="24" fillId="2" borderId="6" xfId="0" applyFont="1" applyFill="1" applyBorder="1" applyAlignment="1">
      <alignment horizontal="left" vertical="center" wrapText="1" indent="2"/>
    </xf>
    <xf numFmtId="0" fontId="24" fillId="2" borderId="5" xfId="0" applyFont="1" applyFill="1" applyBorder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746603</xdr:colOff>
      <xdr:row>7</xdr:row>
      <xdr:rowOff>879</xdr:rowOff>
    </xdr:to>
    <xdr:pic>
      <xdr:nvPicPr>
        <xdr:cNvPr id="3" name="Picture 2" descr="Department for Business, Energy &amp; Industrial Strateg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2584928" cy="135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42334</xdr:rowOff>
    </xdr:from>
    <xdr:to>
      <xdr:col>1</xdr:col>
      <xdr:colOff>2011523</xdr:colOff>
      <xdr:row>6</xdr:row>
      <xdr:rowOff>19948</xdr:rowOff>
    </xdr:to>
    <xdr:pic>
      <xdr:nvPicPr>
        <xdr:cNvPr id="4" name="Picture 3" descr="Department for Business, Energy &amp; Industrial Strategy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7" y="42334"/>
          <a:ext cx="2584928" cy="135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assets.publishing.service.gov.uk/government/uploads/system/uploads/attachment_data/file/332236/fpeer_methodology.pdf" TargetMode="External"/><Relationship Id="rId1" Type="http://schemas.openxmlformats.org/officeDocument/2006/relationships/hyperlink" Target="https://www.gov.uk/government/statistics/english-housing-survey-2018-to-2019-headline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uk/government/statistics/fuel-poverty-report-updated-august-2013" TargetMode="External"/><Relationship Id="rId1" Type="http://schemas.openxmlformats.org/officeDocument/2006/relationships/hyperlink" Target="https://www.gov.uk/government/statistics/annual-fuel-poverty-statistics-report-2021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publications/state-benefits-on-the-family-resources-survey-wp115.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assets.publishing.service.gov.uk/government/uploads/system/uploads/attachment_data/file/332236/fpeer_methodology.pdf" TargetMode="External"/><Relationship Id="rId1" Type="http://schemas.openxmlformats.org/officeDocument/2006/relationships/hyperlink" Target="https://www.gov.uk/government/collections/rural-urban-classif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F81BD"/>
    <pageSetUpPr fitToPage="1"/>
  </sheetPr>
  <dimension ref="A5:R23"/>
  <sheetViews>
    <sheetView showGridLines="0" tabSelected="1" zoomScaleNormal="100" workbookViewId="0">
      <selection activeCell="A8" sqref="A8"/>
    </sheetView>
  </sheetViews>
  <sheetFormatPr defaultColWidth="8.6640625" defaultRowHeight="14.4" x14ac:dyDescent="0.3"/>
  <cols>
    <col min="1" max="17" width="13.6640625" style="220" customWidth="1"/>
    <col min="18" max="16384" width="8.6640625" style="220"/>
  </cols>
  <sheetData>
    <row r="5" spans="2:16" ht="23.25" customHeight="1" x14ac:dyDescent="0.3"/>
    <row r="7" spans="2:16" ht="20.25" customHeight="1" x14ac:dyDescent="0.3"/>
    <row r="8" spans="2:16" ht="27" customHeight="1" x14ac:dyDescent="0.3">
      <c r="K8" s="1"/>
      <c r="L8" s="1"/>
      <c r="M8" s="1"/>
      <c r="N8" s="1"/>
      <c r="O8" s="1"/>
      <c r="P8" s="1"/>
    </row>
    <row r="9" spans="2:16" ht="27" customHeight="1" x14ac:dyDescent="0.3">
      <c r="K9" s="1"/>
      <c r="L9" s="1"/>
      <c r="M9" s="1"/>
      <c r="N9" s="1"/>
      <c r="O9" s="1"/>
      <c r="P9" s="1"/>
    </row>
    <row r="10" spans="2:16" ht="27" customHeight="1" x14ac:dyDescent="0.45">
      <c r="C10" s="10"/>
      <c r="D10" s="10"/>
      <c r="E10" s="10"/>
      <c r="F10" s="8" t="s">
        <v>0</v>
      </c>
      <c r="G10" s="10"/>
      <c r="H10" s="10"/>
      <c r="I10" s="10"/>
      <c r="J10" s="10"/>
      <c r="K10" s="1"/>
      <c r="L10" s="1"/>
      <c r="M10" s="1"/>
      <c r="N10" s="1"/>
      <c r="O10" s="1"/>
      <c r="P10" s="1"/>
    </row>
    <row r="11" spans="2:16" ht="27" customHeight="1" x14ac:dyDescent="0.45">
      <c r="C11" s="10"/>
      <c r="D11" s="10"/>
      <c r="E11" s="10"/>
      <c r="F11" s="8" t="s">
        <v>1</v>
      </c>
      <c r="G11" s="10"/>
      <c r="H11" s="10"/>
      <c r="I11" s="10"/>
      <c r="J11" s="10"/>
      <c r="K11" s="1"/>
      <c r="L11" s="1"/>
      <c r="M11" s="1"/>
      <c r="N11" s="1"/>
      <c r="O11" s="1"/>
      <c r="P11" s="1"/>
    </row>
    <row r="12" spans="2:16" ht="27" customHeight="1" x14ac:dyDescent="0.4">
      <c r="C12" s="9"/>
      <c r="D12" s="9"/>
      <c r="E12" s="9"/>
      <c r="F12" s="9"/>
      <c r="G12" s="9"/>
      <c r="H12" s="9"/>
      <c r="I12" s="9"/>
      <c r="J12" s="9"/>
      <c r="K12" s="1"/>
      <c r="L12" s="1"/>
      <c r="M12" s="1"/>
      <c r="N12" s="1"/>
      <c r="O12" s="1"/>
      <c r="P12" s="1"/>
    </row>
    <row r="13" spans="2:16" ht="27" customHeight="1" x14ac:dyDescent="0.4">
      <c r="C13" s="7"/>
      <c r="D13" s="7"/>
      <c r="E13" s="7"/>
      <c r="F13" s="200" t="s">
        <v>2</v>
      </c>
      <c r="G13" s="7"/>
      <c r="H13" s="7"/>
      <c r="I13" s="7"/>
      <c r="J13" s="7"/>
      <c r="K13" s="1"/>
      <c r="L13" s="1"/>
      <c r="M13" s="1"/>
      <c r="N13" s="1"/>
      <c r="O13" s="1"/>
      <c r="P13" s="1"/>
    </row>
    <row r="14" spans="2:16" ht="20.25" customHeight="1" x14ac:dyDescent="0.3">
      <c r="K14" s="1"/>
      <c r="L14" s="1"/>
      <c r="M14" s="1"/>
      <c r="N14" s="1"/>
      <c r="O14" s="1"/>
      <c r="P14" s="1"/>
    </row>
    <row r="15" spans="2:16" ht="20.25" customHeight="1" x14ac:dyDescent="0.3">
      <c r="K15" s="1"/>
      <c r="L15" s="1"/>
      <c r="M15" s="1"/>
      <c r="N15" s="1"/>
      <c r="O15" s="1"/>
      <c r="P15" s="1"/>
    </row>
    <row r="16" spans="2:16" ht="20.25" customHeight="1" x14ac:dyDescent="0.3">
      <c r="B16" s="2"/>
      <c r="K16" s="1"/>
      <c r="L16" s="1"/>
      <c r="M16" s="1"/>
      <c r="N16" s="1"/>
      <c r="O16" s="1"/>
      <c r="P16" s="1"/>
    </row>
    <row r="17" spans="1:18" x14ac:dyDescent="0.3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customHeight="1" x14ac:dyDescent="0.3">
      <c r="B18" s="5"/>
      <c r="K18" s="1"/>
      <c r="L18" s="1"/>
      <c r="M18" s="1"/>
      <c r="N18" s="1"/>
      <c r="O18" s="1"/>
      <c r="P18" s="1"/>
    </row>
    <row r="19" spans="1:18" ht="15.75" customHeight="1" x14ac:dyDescent="0.3">
      <c r="K19" s="1"/>
      <c r="L19" s="1"/>
      <c r="M19" s="1"/>
      <c r="N19" s="1"/>
      <c r="O19" s="1"/>
      <c r="P19" s="1"/>
    </row>
    <row r="20" spans="1:18" ht="15.75" customHeight="1" x14ac:dyDescent="0.3">
      <c r="A20" s="6"/>
      <c r="B20" s="1"/>
      <c r="K20" s="1"/>
      <c r="L20" s="1"/>
      <c r="M20" s="1"/>
      <c r="N20" s="1"/>
      <c r="O20" s="1"/>
      <c r="P20" s="1"/>
    </row>
    <row r="21" spans="1:18" ht="15.75" customHeight="1" x14ac:dyDescent="0.3">
      <c r="A21" s="6" t="s">
        <v>3</v>
      </c>
      <c r="B21" s="1"/>
      <c r="K21" s="1"/>
      <c r="L21" s="1"/>
      <c r="M21" s="1"/>
      <c r="N21" s="1"/>
      <c r="O21" s="1"/>
      <c r="P21" s="1"/>
    </row>
    <row r="22" spans="1:18" ht="15.75" customHeight="1" x14ac:dyDescent="0.3">
      <c r="K22" s="1"/>
      <c r="L22" s="1"/>
      <c r="M22" s="1"/>
      <c r="N22" s="1"/>
      <c r="O22" s="1"/>
      <c r="P22" s="1"/>
    </row>
    <row r="23" spans="1:18" ht="15.75" customHeight="1" x14ac:dyDescent="0.3">
      <c r="K23" s="1"/>
      <c r="L23" s="1"/>
      <c r="M23" s="1"/>
      <c r="N23" s="1"/>
      <c r="O23" s="1"/>
      <c r="P23" s="1"/>
    </row>
  </sheetData>
  <pageMargins left="0.70866141732283472" right="0.70866141732283472" top="0.74803149606299213" bottom="0.74803149606299213" header="0.31496062992125984" footer="0.31496062992125984"/>
  <pageSetup paperSize="9" scale="8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1F497D"/>
  </sheetPr>
  <dimension ref="A1:I3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34.109375" style="220" customWidth="1"/>
    <col min="2" max="9" width="12.109375" style="220" customWidth="1"/>
    <col min="10" max="16384" width="8.6640625" style="220"/>
  </cols>
  <sheetData>
    <row r="1" spans="1:9" ht="18" customHeight="1" x14ac:dyDescent="0.3">
      <c r="A1" s="197" t="s">
        <v>156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58" t="s">
        <v>22</v>
      </c>
      <c r="B3" s="261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9" ht="26.25" customHeight="1" x14ac:dyDescent="0.3">
      <c r="A4" s="259"/>
      <c r="B4" s="263"/>
      <c r="C4" s="264"/>
      <c r="D4" s="266"/>
      <c r="E4" s="264"/>
      <c r="F4" s="257"/>
      <c r="G4" s="256"/>
      <c r="H4" s="256"/>
      <c r="I4" s="256"/>
    </row>
    <row r="5" spans="1:9" ht="29.25" customHeight="1" x14ac:dyDescent="0.3">
      <c r="A5" s="260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57"/>
      <c r="H5" s="270"/>
      <c r="I5" s="270"/>
    </row>
    <row r="6" spans="1:9" ht="15.6" x14ac:dyDescent="0.3">
      <c r="A6" s="217" t="s">
        <v>157</v>
      </c>
      <c r="B6" s="63">
        <v>67.885000000000005</v>
      </c>
      <c r="C6" s="63">
        <v>32.115000000000002</v>
      </c>
      <c r="D6" s="61">
        <v>584</v>
      </c>
      <c r="E6" s="61">
        <v>276</v>
      </c>
      <c r="F6" s="61">
        <v>861</v>
      </c>
      <c r="G6" s="63">
        <v>5.8470000000000004</v>
      </c>
      <c r="H6" s="61">
        <v>85</v>
      </c>
      <c r="I6" s="61">
        <v>309</v>
      </c>
    </row>
    <row r="7" spans="1:9" x14ac:dyDescent="0.3">
      <c r="A7" s="218" t="s">
        <v>158</v>
      </c>
      <c r="B7" s="52">
        <v>88.216999999999999</v>
      </c>
      <c r="C7" s="52">
        <v>11.782999999999999</v>
      </c>
      <c r="D7" s="62">
        <v>4243</v>
      </c>
      <c r="E7" s="62">
        <v>567</v>
      </c>
      <c r="F7" s="62">
        <v>4810</v>
      </c>
      <c r="G7" s="52">
        <v>11.991</v>
      </c>
      <c r="H7" s="62">
        <v>241</v>
      </c>
      <c r="I7" s="62">
        <v>425</v>
      </c>
    </row>
    <row r="8" spans="1:9" x14ac:dyDescent="0.3">
      <c r="A8" s="218" t="s">
        <v>159</v>
      </c>
      <c r="B8" s="52">
        <v>71.692999999999998</v>
      </c>
      <c r="C8" s="52">
        <v>28.306999999999999</v>
      </c>
      <c r="D8" s="62">
        <v>1676</v>
      </c>
      <c r="E8" s="62">
        <v>662</v>
      </c>
      <c r="F8" s="62">
        <v>2338</v>
      </c>
      <c r="G8" s="52">
        <v>14.000999999999999</v>
      </c>
      <c r="H8" s="62">
        <v>176</v>
      </c>
      <c r="I8" s="62">
        <v>266</v>
      </c>
    </row>
    <row r="9" spans="1:9" x14ac:dyDescent="0.3">
      <c r="A9" s="218" t="s">
        <v>160</v>
      </c>
      <c r="B9" s="52">
        <v>72.838999999999999</v>
      </c>
      <c r="C9" s="52">
        <v>27.161000000000001</v>
      </c>
      <c r="D9" s="62">
        <v>3035</v>
      </c>
      <c r="E9" s="62">
        <v>1132</v>
      </c>
      <c r="F9" s="62">
        <v>4167</v>
      </c>
      <c r="G9" s="52">
        <v>23.946999999999999</v>
      </c>
      <c r="H9" s="62">
        <v>240</v>
      </c>
      <c r="I9" s="62">
        <v>212</v>
      </c>
    </row>
    <row r="10" spans="1:9" x14ac:dyDescent="0.3">
      <c r="A10" s="218" t="s">
        <v>161</v>
      </c>
      <c r="B10" s="52">
        <v>78.09</v>
      </c>
      <c r="C10" s="52">
        <v>21.91</v>
      </c>
      <c r="D10" s="62">
        <v>2663</v>
      </c>
      <c r="E10" s="62">
        <v>747</v>
      </c>
      <c r="F10" s="62">
        <v>3410</v>
      </c>
      <c r="G10" s="52">
        <v>15.805999999999999</v>
      </c>
      <c r="H10" s="62">
        <v>123</v>
      </c>
      <c r="I10" s="62">
        <v>165</v>
      </c>
    </row>
    <row r="11" spans="1:9" x14ac:dyDescent="0.3">
      <c r="A11" s="219" t="s">
        <v>162</v>
      </c>
      <c r="B11" s="87">
        <v>78.8</v>
      </c>
      <c r="C11" s="87">
        <v>21.2</v>
      </c>
      <c r="D11" s="86">
        <v>4991</v>
      </c>
      <c r="E11" s="86">
        <v>1343</v>
      </c>
      <c r="F11" s="86">
        <v>6333</v>
      </c>
      <c r="G11" s="87">
        <v>28.408000000000001</v>
      </c>
      <c r="H11" s="86">
        <v>410</v>
      </c>
      <c r="I11" s="86">
        <v>305</v>
      </c>
    </row>
    <row r="12" spans="1:9" ht="15" customHeight="1" x14ac:dyDescent="0.3">
      <c r="A12" s="84" t="s">
        <v>90</v>
      </c>
      <c r="B12" s="89">
        <v>78.436000000000007</v>
      </c>
      <c r="C12" s="89">
        <v>21.564</v>
      </c>
      <c r="D12" s="88">
        <v>17192</v>
      </c>
      <c r="E12" s="88">
        <v>4726</v>
      </c>
      <c r="F12" s="88">
        <v>21918</v>
      </c>
      <c r="G12" s="89">
        <v>100</v>
      </c>
      <c r="H12" s="88">
        <v>1274</v>
      </c>
      <c r="I12" s="88">
        <v>270</v>
      </c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44" t="s">
        <v>1</v>
      </c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44"/>
    </row>
    <row r="15" spans="1:9" x14ac:dyDescent="0.3">
      <c r="A15" s="69" t="s">
        <v>163</v>
      </c>
      <c r="B15" s="4"/>
      <c r="C15" s="4"/>
      <c r="D15" s="4"/>
      <c r="E15" s="4"/>
      <c r="F15" s="4"/>
      <c r="G15" s="4"/>
      <c r="H15" s="4"/>
      <c r="I15" s="44"/>
    </row>
    <row r="16" spans="1:9" x14ac:dyDescent="0.3">
      <c r="A16" s="4"/>
      <c r="B16" s="4"/>
      <c r="C16" s="4"/>
      <c r="D16" s="4"/>
      <c r="E16" s="4"/>
      <c r="F16" s="4"/>
      <c r="G16" s="4"/>
      <c r="H16" s="4"/>
      <c r="I16" s="44"/>
    </row>
    <row r="17" spans="1:1" x14ac:dyDescent="0.3">
      <c r="A17" s="222" t="s">
        <v>102</v>
      </c>
    </row>
    <row r="19" spans="1:1" ht="14.25" customHeight="1" x14ac:dyDescent="0.3">
      <c r="A19" s="20" t="s">
        <v>87</v>
      </c>
    </row>
    <row r="20" spans="1:1" ht="17.399999999999999" customHeight="1" x14ac:dyDescent="0.3"/>
    <row r="21" spans="1:1" ht="14.25" customHeight="1" x14ac:dyDescent="0.3"/>
    <row r="22" spans="1:1" ht="14.25" customHeight="1" x14ac:dyDescent="0.3"/>
    <row r="25" spans="1:1" ht="14.25" customHeight="1" x14ac:dyDescent="0.3"/>
    <row r="26" spans="1:1" ht="14.25" customHeight="1" x14ac:dyDescent="0.3"/>
    <row r="27" spans="1:1" ht="14.25" customHeight="1" x14ac:dyDescent="0.3"/>
    <row r="28" spans="1:1" ht="14.25" customHeight="1" x14ac:dyDescent="0.3"/>
    <row r="37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9" location="Contents!A1" display="Back to contents" xr:uid="{00000000-0004-0000-0900-000000000000}"/>
  </hyperlinks>
  <pageMargins left="0.7" right="0.7" top="0.75" bottom="0.75" header="0.3" footer="0.3"/>
  <pageSetup paperSize="9" scale="9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1F497D"/>
  </sheetPr>
  <dimension ref="A1:I39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44140625" style="220" customWidth="1"/>
    <col min="2" max="9" width="12.109375" style="220" customWidth="1"/>
    <col min="10" max="16384" width="8.6640625" style="220"/>
  </cols>
  <sheetData>
    <row r="1" spans="1:9" ht="18" customHeight="1" x14ac:dyDescent="0.3">
      <c r="A1" s="197" t="s">
        <v>164</v>
      </c>
      <c r="B1" s="45"/>
      <c r="C1" s="45"/>
      <c r="D1" s="45"/>
      <c r="E1" s="45"/>
      <c r="F1" s="45"/>
      <c r="G1" s="45"/>
      <c r="H1" s="45"/>
      <c r="I1" s="45"/>
    </row>
    <row r="2" spans="1:9" x14ac:dyDescent="0.3">
      <c r="A2" s="209"/>
    </row>
    <row r="3" spans="1:9" ht="15" customHeight="1" x14ac:dyDescent="0.3">
      <c r="A3" s="280" t="s">
        <v>165</v>
      </c>
      <c r="B3" s="261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74" t="s">
        <v>94</v>
      </c>
    </row>
    <row r="4" spans="1:9" ht="26.4" customHeight="1" x14ac:dyDescent="0.3">
      <c r="A4" s="281"/>
      <c r="B4" s="263"/>
      <c r="C4" s="264"/>
      <c r="D4" s="266"/>
      <c r="E4" s="264"/>
      <c r="F4" s="257"/>
      <c r="G4" s="256"/>
      <c r="H4" s="256"/>
      <c r="I4" s="279"/>
    </row>
    <row r="5" spans="1:9" ht="24" customHeight="1" x14ac:dyDescent="0.3">
      <c r="A5" s="281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57"/>
      <c r="H5" s="270"/>
      <c r="I5" s="264"/>
    </row>
    <row r="6" spans="1:9" x14ac:dyDescent="0.3">
      <c r="A6" s="202" t="s">
        <v>166</v>
      </c>
      <c r="B6" s="63">
        <v>73.983000000000004</v>
      </c>
      <c r="C6" s="63">
        <v>26.016999999999999</v>
      </c>
      <c r="D6" s="61">
        <v>3322</v>
      </c>
      <c r="E6" s="61">
        <v>1168</v>
      </c>
      <c r="F6" s="61">
        <v>4490</v>
      </c>
      <c r="G6" s="63">
        <v>24.716000000000001</v>
      </c>
      <c r="H6" s="61">
        <v>470</v>
      </c>
      <c r="I6" s="110">
        <v>402</v>
      </c>
    </row>
    <row r="7" spans="1:9" x14ac:dyDescent="0.3">
      <c r="A7" s="203" t="s">
        <v>167</v>
      </c>
      <c r="B7" s="52">
        <v>76.53</v>
      </c>
      <c r="C7" s="52">
        <v>23.47</v>
      </c>
      <c r="D7" s="62">
        <v>2826</v>
      </c>
      <c r="E7" s="62">
        <v>867</v>
      </c>
      <c r="F7" s="62">
        <v>3693</v>
      </c>
      <c r="G7" s="52">
        <v>18.337</v>
      </c>
      <c r="H7" s="62">
        <v>243</v>
      </c>
      <c r="I7" s="111">
        <v>280</v>
      </c>
    </row>
    <row r="8" spans="1:9" x14ac:dyDescent="0.3">
      <c r="A8" s="203" t="s">
        <v>168</v>
      </c>
      <c r="B8" s="52">
        <v>72.251000000000005</v>
      </c>
      <c r="C8" s="52">
        <v>27.748999999999999</v>
      </c>
      <c r="D8" s="62">
        <v>3152</v>
      </c>
      <c r="E8" s="62">
        <v>1211</v>
      </c>
      <c r="F8" s="62">
        <v>4363</v>
      </c>
      <c r="G8" s="52">
        <v>25.614000000000001</v>
      </c>
      <c r="H8" s="62">
        <v>293</v>
      </c>
      <c r="I8" s="111">
        <v>242</v>
      </c>
    </row>
    <row r="9" spans="1:9" x14ac:dyDescent="0.3">
      <c r="A9" s="203" t="s">
        <v>169</v>
      </c>
      <c r="B9" s="52">
        <v>80.376000000000005</v>
      </c>
      <c r="C9" s="52">
        <v>19.623999999999999</v>
      </c>
      <c r="D9" s="62">
        <v>3700</v>
      </c>
      <c r="E9" s="62">
        <v>903</v>
      </c>
      <c r="F9" s="62">
        <v>4604</v>
      </c>
      <c r="G9" s="52">
        <v>19.114999999999998</v>
      </c>
      <c r="H9" s="62">
        <v>188</v>
      </c>
      <c r="I9" s="111">
        <v>208</v>
      </c>
    </row>
    <row r="10" spans="1:9" x14ac:dyDescent="0.3">
      <c r="A10" s="203" t="s">
        <v>170</v>
      </c>
      <c r="B10" s="52">
        <v>84.343999999999994</v>
      </c>
      <c r="C10" s="52">
        <v>15.656000000000001</v>
      </c>
      <c r="D10" s="62">
        <v>1549</v>
      </c>
      <c r="E10" s="62">
        <v>288</v>
      </c>
      <c r="F10" s="62">
        <v>1837</v>
      </c>
      <c r="G10" s="52">
        <v>6.085</v>
      </c>
      <c r="H10" s="62">
        <v>46</v>
      </c>
      <c r="I10" s="111">
        <v>160</v>
      </c>
    </row>
    <row r="11" spans="1:9" x14ac:dyDescent="0.3">
      <c r="A11" s="203" t="s">
        <v>171</v>
      </c>
      <c r="B11" s="87">
        <v>90.111999999999995</v>
      </c>
      <c r="C11" s="87">
        <v>9.8879999999999999</v>
      </c>
      <c r="D11" s="86">
        <v>2642</v>
      </c>
      <c r="E11" s="86">
        <v>290</v>
      </c>
      <c r="F11" s="86">
        <v>2932</v>
      </c>
      <c r="G11" s="87">
        <v>6.1349999999999998</v>
      </c>
      <c r="H11" s="86">
        <v>35</v>
      </c>
      <c r="I11" s="107">
        <v>120</v>
      </c>
    </row>
    <row r="12" spans="1:9" ht="15" customHeight="1" x14ac:dyDescent="0.3">
      <c r="A12" s="59" t="s">
        <v>90</v>
      </c>
      <c r="B12" s="89">
        <v>78.436000000000007</v>
      </c>
      <c r="C12" s="89">
        <v>21.564</v>
      </c>
      <c r="D12" s="88">
        <v>17192</v>
      </c>
      <c r="E12" s="88">
        <v>4726</v>
      </c>
      <c r="F12" s="88">
        <v>21918</v>
      </c>
      <c r="G12" s="89">
        <v>100</v>
      </c>
      <c r="H12" s="88">
        <v>1274</v>
      </c>
      <c r="I12" s="108">
        <v>270</v>
      </c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109" t="s">
        <v>1</v>
      </c>
    </row>
    <row r="14" spans="1:9" x14ac:dyDescent="0.3">
      <c r="A14" s="69" t="s">
        <v>172</v>
      </c>
      <c r="B14" s="4"/>
      <c r="C14" s="4"/>
      <c r="D14" s="4"/>
      <c r="E14" s="4"/>
      <c r="F14" s="4"/>
      <c r="G14" s="4"/>
      <c r="H14" s="4"/>
      <c r="I14" s="44"/>
    </row>
    <row r="15" spans="1:9" x14ac:dyDescent="0.3">
      <c r="A15" s="4"/>
      <c r="B15" s="4"/>
      <c r="C15" s="4"/>
      <c r="D15" s="4"/>
      <c r="E15" s="4"/>
      <c r="F15" s="4"/>
      <c r="G15" s="4"/>
      <c r="H15" s="4"/>
      <c r="I15" s="44"/>
    </row>
    <row r="16" spans="1:9" x14ac:dyDescent="0.3">
      <c r="A16" s="222" t="s">
        <v>102</v>
      </c>
    </row>
    <row r="18" spans="1:1" x14ac:dyDescent="0.3">
      <c r="A18" s="20" t="s">
        <v>87</v>
      </c>
    </row>
    <row r="21" spans="1:1" ht="14.25" customHeight="1" x14ac:dyDescent="0.3"/>
    <row r="39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8" location="Contents!A1" display="Back to contents" xr:uid="{00000000-0004-0000-0A00-000000000000}"/>
  </hyperlinks>
  <pageMargins left="0.7" right="0.7" top="0.75" bottom="0.75" header="0.3" footer="0.3"/>
  <pageSetup paperSize="9" orientation="landscape" verticalDpi="9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1F497D"/>
  </sheetPr>
  <dimension ref="A1:J33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20.109375" style="220" customWidth="1"/>
    <col min="2" max="9" width="12.109375" style="220" customWidth="1"/>
    <col min="10" max="16384" width="8.6640625" style="220"/>
  </cols>
  <sheetData>
    <row r="1" spans="1:10" ht="18" customHeight="1" x14ac:dyDescent="0.3">
      <c r="A1" s="197" t="s">
        <v>173</v>
      </c>
      <c r="B1" s="45"/>
      <c r="C1" s="45"/>
      <c r="D1" s="45"/>
      <c r="E1" s="45"/>
      <c r="F1" s="45"/>
      <c r="G1" s="45"/>
      <c r="H1" s="45"/>
      <c r="I1" s="45"/>
      <c r="J1" s="19"/>
    </row>
    <row r="2" spans="1:10" x14ac:dyDescent="0.3">
      <c r="J2" s="19"/>
    </row>
    <row r="3" spans="1:10" ht="15" customHeight="1" x14ac:dyDescent="0.3">
      <c r="A3" s="282" t="s">
        <v>26</v>
      </c>
      <c r="B3" s="265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  <c r="J3" s="19"/>
    </row>
    <row r="4" spans="1:10" ht="26.25" customHeight="1" x14ac:dyDescent="0.3">
      <c r="A4" s="283"/>
      <c r="B4" s="266"/>
      <c r="C4" s="264"/>
      <c r="D4" s="266"/>
      <c r="E4" s="264"/>
      <c r="F4" s="285"/>
      <c r="G4" s="256"/>
      <c r="H4" s="256"/>
      <c r="I4" s="256"/>
      <c r="J4" s="19"/>
    </row>
    <row r="5" spans="1:10" ht="24" customHeight="1" x14ac:dyDescent="0.3">
      <c r="A5" s="284"/>
      <c r="B5" s="91" t="s">
        <v>120</v>
      </c>
      <c r="C5" s="91" t="s">
        <v>121</v>
      </c>
      <c r="D5" s="91" t="s">
        <v>120</v>
      </c>
      <c r="E5" s="91" t="s">
        <v>121</v>
      </c>
      <c r="F5" s="286"/>
      <c r="G5" s="270"/>
      <c r="H5" s="270"/>
      <c r="I5" s="270"/>
      <c r="J5" s="19"/>
    </row>
    <row r="6" spans="1:10" x14ac:dyDescent="0.3">
      <c r="A6" s="215" t="s">
        <v>174</v>
      </c>
      <c r="B6" s="52">
        <v>74.706000000000003</v>
      </c>
      <c r="C6" s="52">
        <v>25.294</v>
      </c>
      <c r="D6" s="62">
        <v>1514</v>
      </c>
      <c r="E6" s="62">
        <v>512</v>
      </c>
      <c r="F6" s="62">
        <v>2026</v>
      </c>
      <c r="G6" s="52">
        <v>10.843</v>
      </c>
      <c r="H6" s="62">
        <v>97</v>
      </c>
      <c r="I6" s="61">
        <v>188</v>
      </c>
      <c r="J6" s="19"/>
    </row>
    <row r="7" spans="1:10" x14ac:dyDescent="0.3">
      <c r="A7" s="215" t="s">
        <v>175</v>
      </c>
      <c r="B7" s="52">
        <v>74.861000000000004</v>
      </c>
      <c r="C7" s="52">
        <v>25.138999999999999</v>
      </c>
      <c r="D7" s="62">
        <v>3407</v>
      </c>
      <c r="E7" s="62">
        <v>1144</v>
      </c>
      <c r="F7" s="62">
        <v>4551</v>
      </c>
      <c r="G7" s="52">
        <v>24.206</v>
      </c>
      <c r="H7" s="62">
        <v>224</v>
      </c>
      <c r="I7" s="62">
        <v>195</v>
      </c>
      <c r="J7" s="19"/>
    </row>
    <row r="8" spans="1:10" x14ac:dyDescent="0.3">
      <c r="A8" s="215" t="s">
        <v>176</v>
      </c>
      <c r="B8" s="52">
        <v>74.561999999999998</v>
      </c>
      <c r="C8" s="52">
        <v>25.437999999999999</v>
      </c>
      <c r="D8" s="62">
        <v>4773</v>
      </c>
      <c r="E8" s="62">
        <v>1628</v>
      </c>
      <c r="F8" s="62">
        <v>6402</v>
      </c>
      <c r="G8" s="52">
        <v>34.454999999999998</v>
      </c>
      <c r="H8" s="62">
        <v>405</v>
      </c>
      <c r="I8" s="62">
        <v>249</v>
      </c>
      <c r="J8" s="19"/>
    </row>
    <row r="9" spans="1:10" x14ac:dyDescent="0.3">
      <c r="A9" s="215" t="s">
        <v>177</v>
      </c>
      <c r="B9" s="52">
        <v>79.353999999999999</v>
      </c>
      <c r="C9" s="52">
        <v>20.646000000000001</v>
      </c>
      <c r="D9" s="62">
        <v>2778</v>
      </c>
      <c r="E9" s="62">
        <v>723</v>
      </c>
      <c r="F9" s="62">
        <v>3501</v>
      </c>
      <c r="G9" s="52">
        <v>15.292</v>
      </c>
      <c r="H9" s="62">
        <v>212</v>
      </c>
      <c r="I9" s="62">
        <v>294</v>
      </c>
      <c r="J9" s="19"/>
    </row>
    <row r="10" spans="1:10" x14ac:dyDescent="0.3">
      <c r="A10" s="216" t="s">
        <v>178</v>
      </c>
      <c r="B10" s="52">
        <v>86.807000000000002</v>
      </c>
      <c r="C10" s="52">
        <v>13.193</v>
      </c>
      <c r="D10" s="62">
        <v>4717</v>
      </c>
      <c r="E10" s="62">
        <v>717</v>
      </c>
      <c r="F10" s="62">
        <v>5434</v>
      </c>
      <c r="G10" s="52">
        <v>15.167</v>
      </c>
      <c r="H10" s="62">
        <v>336</v>
      </c>
      <c r="I10" s="86">
        <v>469</v>
      </c>
      <c r="J10" s="19"/>
    </row>
    <row r="11" spans="1:10" ht="15" customHeight="1" x14ac:dyDescent="0.3">
      <c r="A11" s="112" t="s">
        <v>90</v>
      </c>
      <c r="B11" s="53">
        <v>78.436000000000007</v>
      </c>
      <c r="C11" s="53">
        <v>21.564</v>
      </c>
      <c r="D11" s="64">
        <v>17192</v>
      </c>
      <c r="E11" s="64">
        <v>4726</v>
      </c>
      <c r="F11" s="64">
        <v>21918</v>
      </c>
      <c r="G11" s="53">
        <v>100</v>
      </c>
      <c r="H11" s="64">
        <v>1274</v>
      </c>
      <c r="I11" s="64">
        <v>270</v>
      </c>
      <c r="J11" s="19"/>
    </row>
    <row r="12" spans="1:10" x14ac:dyDescent="0.3">
      <c r="A12" s="19"/>
      <c r="B12" s="19"/>
      <c r="C12" s="19"/>
      <c r="D12" s="113"/>
      <c r="E12" s="113"/>
      <c r="F12" s="113"/>
      <c r="G12" s="113"/>
      <c r="H12" s="19"/>
      <c r="I12" s="44" t="s">
        <v>1</v>
      </c>
      <c r="J12" s="19"/>
    </row>
    <row r="13" spans="1:10" x14ac:dyDescent="0.3">
      <c r="A13" s="19"/>
      <c r="B13" s="19"/>
      <c r="C13" s="19"/>
      <c r="D13" s="113"/>
      <c r="E13" s="113"/>
      <c r="F13" s="113"/>
      <c r="G13" s="113"/>
      <c r="H13" s="19"/>
      <c r="I13" s="44"/>
      <c r="J13" s="19"/>
    </row>
    <row r="14" spans="1:10" x14ac:dyDescent="0.3">
      <c r="A14" s="222" t="s">
        <v>102</v>
      </c>
      <c r="J14" s="19"/>
    </row>
    <row r="16" spans="1:10" x14ac:dyDescent="0.3">
      <c r="A16" s="20" t="s">
        <v>87</v>
      </c>
    </row>
    <row r="19" s="220" customFormat="1" ht="14.25" customHeight="1" x14ac:dyDescent="0.3"/>
    <row r="33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0B00-000000000000}"/>
  </hyperlinks>
  <pageMargins left="0.7" right="0.7" top="0.75" bottom="0.75" header="0.3" footer="0.3"/>
  <pageSetup paperSize="9" orientation="landscape" verticalDpi="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1F497D"/>
    <pageSetUpPr fitToPage="1"/>
  </sheetPr>
  <dimension ref="A1:J70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0.44140625" style="220" customWidth="1"/>
    <col min="2" max="2" width="13.88671875" style="220" customWidth="1"/>
    <col min="3" max="10" width="12.109375" style="220" customWidth="1"/>
    <col min="11" max="16384" width="8.6640625" style="220"/>
  </cols>
  <sheetData>
    <row r="1" spans="1:10" ht="18" customHeight="1" x14ac:dyDescent="0.3">
      <c r="A1" s="197" t="s">
        <v>179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15" customHeight="1" x14ac:dyDescent="0.3">
      <c r="A3" s="258" t="s">
        <v>28</v>
      </c>
      <c r="B3" s="265" t="s">
        <v>117</v>
      </c>
      <c r="C3" s="274"/>
      <c r="D3" s="265" t="s">
        <v>91</v>
      </c>
      <c r="E3" s="274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10" ht="25.5" customHeight="1" x14ac:dyDescent="0.3">
      <c r="A4" s="259"/>
      <c r="B4" s="275"/>
      <c r="C4" s="276"/>
      <c r="D4" s="275"/>
      <c r="E4" s="276"/>
      <c r="F4" s="256"/>
      <c r="G4" s="256"/>
      <c r="H4" s="256"/>
      <c r="I4" s="256"/>
    </row>
    <row r="5" spans="1:10" x14ac:dyDescent="0.3">
      <c r="A5" s="260"/>
      <c r="B5" s="65" t="s">
        <v>120</v>
      </c>
      <c r="C5" s="117" t="s">
        <v>121</v>
      </c>
      <c r="D5" s="65" t="s">
        <v>120</v>
      </c>
      <c r="E5" s="65" t="s">
        <v>121</v>
      </c>
      <c r="F5" s="267"/>
      <c r="G5" s="257"/>
      <c r="H5" s="267"/>
      <c r="I5" s="267"/>
    </row>
    <row r="6" spans="1:10" x14ac:dyDescent="0.3">
      <c r="A6" s="81" t="s">
        <v>180</v>
      </c>
      <c r="B6" s="63">
        <v>78.760999999999996</v>
      </c>
      <c r="C6" s="63">
        <v>21.239000000000001</v>
      </c>
      <c r="D6" s="61">
        <v>14989</v>
      </c>
      <c r="E6" s="61">
        <v>4042</v>
      </c>
      <c r="F6" s="61">
        <v>19031</v>
      </c>
      <c r="G6" s="63">
        <v>85.521000000000001</v>
      </c>
      <c r="H6" s="110">
        <v>953</v>
      </c>
      <c r="I6" s="61">
        <v>236</v>
      </c>
    </row>
    <row r="7" spans="1:10" x14ac:dyDescent="0.3">
      <c r="A7" s="62" t="s">
        <v>181</v>
      </c>
      <c r="B7" s="87">
        <v>76.295000000000002</v>
      </c>
      <c r="C7" s="87">
        <v>23.704999999999998</v>
      </c>
      <c r="D7" s="86">
        <v>2203</v>
      </c>
      <c r="E7" s="86">
        <v>684</v>
      </c>
      <c r="F7" s="86">
        <v>2887</v>
      </c>
      <c r="G7" s="87">
        <v>14.478999999999999</v>
      </c>
      <c r="H7" s="107">
        <v>321</v>
      </c>
      <c r="I7" s="86">
        <v>469</v>
      </c>
    </row>
    <row r="8" spans="1:10" ht="15" customHeight="1" x14ac:dyDescent="0.3">
      <c r="A8" s="59" t="s">
        <v>90</v>
      </c>
      <c r="B8" s="53">
        <v>78.436000000000007</v>
      </c>
      <c r="C8" s="118">
        <v>21.564</v>
      </c>
      <c r="D8" s="64">
        <v>17192</v>
      </c>
      <c r="E8" s="64">
        <v>4726</v>
      </c>
      <c r="F8" s="125">
        <v>21918</v>
      </c>
      <c r="G8" s="53">
        <v>100</v>
      </c>
      <c r="H8" s="119">
        <v>1274</v>
      </c>
      <c r="I8" s="64">
        <v>270</v>
      </c>
    </row>
    <row r="9" spans="1:10" x14ac:dyDescent="0.3">
      <c r="A9" s="114"/>
      <c r="B9" s="4"/>
      <c r="C9" s="4"/>
      <c r="D9" s="4"/>
      <c r="E9" s="4"/>
      <c r="F9" s="106"/>
      <c r="G9" s="4"/>
      <c r="H9" s="115"/>
      <c r="I9" s="44" t="s">
        <v>1</v>
      </c>
    </row>
    <row r="11" spans="1:10" ht="18.75" customHeight="1" x14ac:dyDescent="0.3">
      <c r="A11" s="258" t="s">
        <v>28</v>
      </c>
      <c r="B11" s="271" t="s">
        <v>139</v>
      </c>
      <c r="C11" s="261" t="s">
        <v>117</v>
      </c>
      <c r="D11" s="262"/>
      <c r="E11" s="265" t="s">
        <v>91</v>
      </c>
      <c r="F11" s="274"/>
      <c r="G11" s="255" t="s">
        <v>118</v>
      </c>
      <c r="H11" s="255" t="s">
        <v>119</v>
      </c>
      <c r="I11" s="265" t="s">
        <v>93</v>
      </c>
      <c r="J11" s="255" t="s">
        <v>94</v>
      </c>
    </row>
    <row r="12" spans="1:10" ht="21" customHeight="1" x14ac:dyDescent="0.3">
      <c r="A12" s="259"/>
      <c r="B12" s="272"/>
      <c r="C12" s="263"/>
      <c r="D12" s="264"/>
      <c r="E12" s="275"/>
      <c r="F12" s="276"/>
      <c r="G12" s="287"/>
      <c r="H12" s="256"/>
      <c r="I12" s="268"/>
      <c r="J12" s="256"/>
    </row>
    <row r="13" spans="1:10" x14ac:dyDescent="0.3">
      <c r="A13" s="260"/>
      <c r="B13" s="273"/>
      <c r="C13" s="212" t="s">
        <v>120</v>
      </c>
      <c r="D13" s="65" t="s">
        <v>121</v>
      </c>
      <c r="E13" s="65" t="s">
        <v>120</v>
      </c>
      <c r="F13" s="65" t="s">
        <v>121</v>
      </c>
      <c r="G13" s="287"/>
      <c r="H13" s="257"/>
      <c r="I13" s="269"/>
      <c r="J13" s="270"/>
    </row>
    <row r="14" spans="1:10" x14ac:dyDescent="0.3">
      <c r="A14" s="81" t="s">
        <v>180</v>
      </c>
      <c r="B14" s="92" t="s">
        <v>122</v>
      </c>
      <c r="C14" s="124">
        <v>100</v>
      </c>
      <c r="D14" s="63">
        <v>0</v>
      </c>
      <c r="E14" s="110">
        <v>2932</v>
      </c>
      <c r="F14" s="61">
        <v>0</v>
      </c>
      <c r="G14" s="61">
        <v>2932</v>
      </c>
      <c r="H14" s="96">
        <v>0</v>
      </c>
      <c r="I14" s="61">
        <v>0</v>
      </c>
      <c r="J14" s="61">
        <v>0</v>
      </c>
    </row>
    <row r="15" spans="1:10" x14ac:dyDescent="0.3">
      <c r="A15" s="121"/>
      <c r="B15" s="93" t="s">
        <v>123</v>
      </c>
      <c r="C15" s="50">
        <v>74.405000000000001</v>
      </c>
      <c r="D15" s="52">
        <v>25.594999999999999</v>
      </c>
      <c r="E15" s="111">
        <v>7869</v>
      </c>
      <c r="F15" s="62">
        <v>2707</v>
      </c>
      <c r="G15" s="62">
        <v>10575</v>
      </c>
      <c r="H15" s="52">
        <v>57.268999999999998</v>
      </c>
      <c r="I15" s="62">
        <v>347</v>
      </c>
      <c r="J15" s="62">
        <v>128</v>
      </c>
    </row>
    <row r="16" spans="1:10" x14ac:dyDescent="0.3">
      <c r="A16" s="121"/>
      <c r="B16" s="93" t="s">
        <v>124</v>
      </c>
      <c r="C16" s="50">
        <v>76.203999999999994</v>
      </c>
      <c r="D16" s="52">
        <v>23.795999999999999</v>
      </c>
      <c r="E16" s="111">
        <v>3672</v>
      </c>
      <c r="F16" s="62">
        <v>1147</v>
      </c>
      <c r="G16" s="62">
        <v>4819</v>
      </c>
      <c r="H16" s="52">
        <v>24.263999999999999</v>
      </c>
      <c r="I16" s="62">
        <v>461</v>
      </c>
      <c r="J16" s="62">
        <v>402</v>
      </c>
    </row>
    <row r="17" spans="1:10" x14ac:dyDescent="0.3">
      <c r="A17" s="121"/>
      <c r="B17" s="116" t="s">
        <v>140</v>
      </c>
      <c r="C17" s="50">
        <v>73.266000000000005</v>
      </c>
      <c r="D17" s="87">
        <v>26.734000000000002</v>
      </c>
      <c r="E17" s="111">
        <v>517</v>
      </c>
      <c r="F17" s="86">
        <v>189</v>
      </c>
      <c r="G17" s="62">
        <v>705</v>
      </c>
      <c r="H17" s="97">
        <v>3.9889999999999999</v>
      </c>
      <c r="I17" s="62">
        <v>145</v>
      </c>
      <c r="J17" s="62">
        <v>771</v>
      </c>
    </row>
    <row r="18" spans="1:10" x14ac:dyDescent="0.3">
      <c r="A18" s="120"/>
      <c r="B18" s="116" t="s">
        <v>141</v>
      </c>
      <c r="C18" s="99">
        <v>78.760999999999996</v>
      </c>
      <c r="D18" s="124">
        <v>21.239000000000001</v>
      </c>
      <c r="E18" s="98">
        <v>14989</v>
      </c>
      <c r="F18" s="61">
        <v>4042</v>
      </c>
      <c r="G18" s="98">
        <v>19031</v>
      </c>
      <c r="H18" s="96">
        <v>85.521000000000001</v>
      </c>
      <c r="I18" s="61">
        <v>953</v>
      </c>
      <c r="J18" s="61">
        <v>236</v>
      </c>
    </row>
    <row r="19" spans="1:10" x14ac:dyDescent="0.3">
      <c r="A19" s="62" t="s">
        <v>181</v>
      </c>
      <c r="B19" s="92" t="s">
        <v>122</v>
      </c>
      <c r="C19" s="96">
        <v>100</v>
      </c>
      <c r="D19" s="63">
        <v>0</v>
      </c>
      <c r="E19" s="61">
        <v>464</v>
      </c>
      <c r="F19" s="61">
        <v>0</v>
      </c>
      <c r="G19" s="61">
        <v>464</v>
      </c>
      <c r="H19" s="63">
        <v>0</v>
      </c>
      <c r="I19" s="61">
        <v>0</v>
      </c>
      <c r="J19" s="61">
        <v>0</v>
      </c>
    </row>
    <row r="20" spans="1:10" x14ac:dyDescent="0.3">
      <c r="A20" s="122"/>
      <c r="B20" s="93" t="s">
        <v>123</v>
      </c>
      <c r="C20" s="97">
        <v>67.692999999999998</v>
      </c>
      <c r="D20" s="50">
        <v>32.307000000000002</v>
      </c>
      <c r="E20" s="62">
        <v>489</v>
      </c>
      <c r="F20" s="62">
        <v>233</v>
      </c>
      <c r="G20" s="62">
        <v>723</v>
      </c>
      <c r="H20" s="97">
        <v>4.9390000000000001</v>
      </c>
      <c r="I20" s="62">
        <v>27</v>
      </c>
      <c r="J20" s="62">
        <v>116</v>
      </c>
    </row>
    <row r="21" spans="1:10" ht="15" customHeight="1" x14ac:dyDescent="0.3">
      <c r="A21" s="123"/>
      <c r="B21" s="93" t="s">
        <v>124</v>
      </c>
      <c r="C21" s="97">
        <v>71.295000000000002</v>
      </c>
      <c r="D21" s="52">
        <v>28.704999999999998</v>
      </c>
      <c r="E21" s="62">
        <v>629</v>
      </c>
      <c r="F21" s="62">
        <v>253</v>
      </c>
      <c r="G21" s="62">
        <v>882</v>
      </c>
      <c r="H21" s="52">
        <v>5.359</v>
      </c>
      <c r="I21" s="62">
        <v>101</v>
      </c>
      <c r="J21" s="62">
        <v>399</v>
      </c>
    </row>
    <row r="22" spans="1:10" ht="15" customHeight="1" x14ac:dyDescent="0.3">
      <c r="A22" s="123"/>
      <c r="B22" s="93" t="s">
        <v>140</v>
      </c>
      <c r="C22" s="97">
        <v>75.855000000000004</v>
      </c>
      <c r="D22" s="50">
        <v>24.145</v>
      </c>
      <c r="E22" s="62">
        <v>621</v>
      </c>
      <c r="F22" s="62">
        <v>198</v>
      </c>
      <c r="G22" s="62">
        <v>818</v>
      </c>
      <c r="H22" s="97">
        <v>4.181</v>
      </c>
      <c r="I22" s="86">
        <v>193</v>
      </c>
      <c r="J22" s="62">
        <v>976</v>
      </c>
    </row>
    <row r="23" spans="1:10" x14ac:dyDescent="0.3">
      <c r="A23" s="62"/>
      <c r="B23" s="92" t="s">
        <v>141</v>
      </c>
      <c r="C23" s="96">
        <v>76.295000000000002</v>
      </c>
      <c r="D23" s="124">
        <v>23.704999999999998</v>
      </c>
      <c r="E23" s="98">
        <v>2203</v>
      </c>
      <c r="F23" s="61">
        <v>684</v>
      </c>
      <c r="G23" s="98">
        <v>2887</v>
      </c>
      <c r="H23" s="96">
        <v>14.478999999999999</v>
      </c>
      <c r="I23" s="61">
        <v>321</v>
      </c>
      <c r="J23" s="61">
        <v>469</v>
      </c>
    </row>
    <row r="24" spans="1:10" ht="15" customHeight="1" x14ac:dyDescent="0.3">
      <c r="A24" s="59" t="s">
        <v>90</v>
      </c>
      <c r="B24" s="64" t="s">
        <v>90</v>
      </c>
      <c r="C24" s="102">
        <v>78.436000000000007</v>
      </c>
      <c r="D24" s="53">
        <v>21.564</v>
      </c>
      <c r="E24" s="125">
        <v>17192</v>
      </c>
      <c r="F24" s="64">
        <v>4726</v>
      </c>
      <c r="G24" s="125">
        <v>21918</v>
      </c>
      <c r="H24" s="102">
        <v>100</v>
      </c>
      <c r="I24" s="64">
        <v>1274</v>
      </c>
      <c r="J24" s="64">
        <v>270</v>
      </c>
    </row>
    <row r="25" spans="1:10" x14ac:dyDescent="0.3">
      <c r="J25" s="44" t="s">
        <v>1</v>
      </c>
    </row>
    <row r="27" spans="1:10" x14ac:dyDescent="0.3">
      <c r="A27" s="69" t="s">
        <v>182</v>
      </c>
    </row>
    <row r="28" spans="1:10" x14ac:dyDescent="0.3">
      <c r="A28" s="190" t="s">
        <v>144</v>
      </c>
    </row>
    <row r="29" spans="1:10" x14ac:dyDescent="0.3">
      <c r="A29" s="228" t="s">
        <v>114</v>
      </c>
    </row>
    <row r="30" spans="1:10" x14ac:dyDescent="0.3">
      <c r="A30" s="4"/>
    </row>
    <row r="31" spans="1:10" ht="12.75" customHeight="1" x14ac:dyDescent="0.3">
      <c r="A31" s="69" t="s">
        <v>127</v>
      </c>
    </row>
    <row r="33" spans="1:1" x14ac:dyDescent="0.3">
      <c r="A33" s="222" t="s">
        <v>102</v>
      </c>
    </row>
    <row r="35" spans="1:1" x14ac:dyDescent="0.3">
      <c r="A35" s="20" t="s">
        <v>87</v>
      </c>
    </row>
    <row r="41" spans="1:1" ht="14.25" customHeight="1" x14ac:dyDescent="0.3"/>
    <row r="42" spans="1:1" ht="14.25" customHeight="1" x14ac:dyDescent="0.3"/>
    <row r="43" spans="1:1" ht="14.25" customHeight="1" x14ac:dyDescent="0.3"/>
    <row r="60" s="220" customFormat="1" ht="14.25" customHeight="1" x14ac:dyDescent="0.3"/>
    <row r="68" s="220" customFormat="1" ht="14.25" customHeight="1" x14ac:dyDescent="0.3"/>
    <row r="69" s="220" customFormat="1" ht="14.25" customHeight="1" x14ac:dyDescent="0.3"/>
    <row r="70" s="220" customFormat="1" ht="14.25" customHeight="1" x14ac:dyDescent="0.3"/>
  </sheetData>
  <mergeCells count="15">
    <mergeCell ref="I3:I5"/>
    <mergeCell ref="A3:A5"/>
    <mergeCell ref="B3:C4"/>
    <mergeCell ref="D3:E4"/>
    <mergeCell ref="F3:F5"/>
    <mergeCell ref="G3:G5"/>
    <mergeCell ref="H3:H5"/>
    <mergeCell ref="H11:H13"/>
    <mergeCell ref="I11:I13"/>
    <mergeCell ref="J11:J13"/>
    <mergeCell ref="A11:A13"/>
    <mergeCell ref="B11:B13"/>
    <mergeCell ref="C11:D12"/>
    <mergeCell ref="E11:F12"/>
    <mergeCell ref="G11:G13"/>
  </mergeCells>
  <hyperlinks>
    <hyperlink ref="A35" location="Contents!A1" display="Back to contents" xr:uid="{00000000-0004-0000-0C00-000000000000}"/>
    <hyperlink ref="A29" r:id="rId1" xr:uid="{00000000-0004-0000-0C00-000001000000}"/>
  </hyperlinks>
  <pageMargins left="0.7" right="0.7" top="0.75" bottom="0.75" header="0.3" footer="0.3"/>
  <pageSetup paperSize="9" scale="96" orientation="landscape" verticalDpi="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1F497D"/>
    <pageSetUpPr fitToPage="1"/>
  </sheetPr>
  <dimension ref="A1:K96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27.44140625" style="220" customWidth="1"/>
    <col min="2" max="2" width="12.6640625" style="220" customWidth="1"/>
    <col min="3" max="10" width="12.109375" style="220" customWidth="1"/>
    <col min="11" max="16384" width="8.6640625" style="220"/>
  </cols>
  <sheetData>
    <row r="1" spans="1:11" ht="18" customHeight="1" x14ac:dyDescent="0.3">
      <c r="A1" s="197" t="s">
        <v>183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4.4" customHeight="1" x14ac:dyDescent="0.3">
      <c r="A3" s="258" t="s">
        <v>30</v>
      </c>
      <c r="B3" s="261" t="s">
        <v>117</v>
      </c>
      <c r="C3" s="262"/>
      <c r="D3" s="265" t="s">
        <v>91</v>
      </c>
      <c r="E3" s="274"/>
      <c r="F3" s="255" t="s">
        <v>118</v>
      </c>
      <c r="G3" s="255" t="s">
        <v>119</v>
      </c>
      <c r="H3" s="265" t="s">
        <v>93</v>
      </c>
      <c r="I3" s="255" t="s">
        <v>94</v>
      </c>
    </row>
    <row r="4" spans="1:11" ht="25.5" customHeight="1" x14ac:dyDescent="0.3">
      <c r="A4" s="259"/>
      <c r="B4" s="263"/>
      <c r="C4" s="264"/>
      <c r="D4" s="275"/>
      <c r="E4" s="276"/>
      <c r="F4" s="287"/>
      <c r="G4" s="256"/>
      <c r="H4" s="268"/>
      <c r="I4" s="256"/>
    </row>
    <row r="5" spans="1:11" x14ac:dyDescent="0.3">
      <c r="A5" s="259"/>
      <c r="B5" s="212" t="s">
        <v>120</v>
      </c>
      <c r="C5" s="65" t="s">
        <v>121</v>
      </c>
      <c r="D5" s="65" t="s">
        <v>120</v>
      </c>
      <c r="E5" s="65" t="s">
        <v>121</v>
      </c>
      <c r="F5" s="287"/>
      <c r="G5" s="257"/>
      <c r="H5" s="269"/>
      <c r="I5" s="270"/>
    </row>
    <row r="6" spans="1:11" ht="14.4" customHeight="1" x14ac:dyDescent="0.3">
      <c r="A6" s="66" t="s">
        <v>30</v>
      </c>
      <c r="B6" s="131">
        <v>79.037000000000006</v>
      </c>
      <c r="C6" s="132">
        <v>20.963000000000001</v>
      </c>
      <c r="D6" s="110">
        <v>15737</v>
      </c>
      <c r="E6" s="110">
        <v>4174</v>
      </c>
      <c r="F6" s="110">
        <v>19911</v>
      </c>
      <c r="G6" s="96">
        <v>88.311999999999998</v>
      </c>
      <c r="H6" s="110">
        <v>1045</v>
      </c>
      <c r="I6" s="61">
        <v>250</v>
      </c>
    </row>
    <row r="7" spans="1:11" x14ac:dyDescent="0.3">
      <c r="A7" s="82" t="s">
        <v>184</v>
      </c>
      <c r="B7" s="130">
        <v>74.156999999999996</v>
      </c>
      <c r="C7" s="133">
        <v>25.843</v>
      </c>
      <c r="D7" s="111">
        <v>1069</v>
      </c>
      <c r="E7" s="111">
        <v>373</v>
      </c>
      <c r="F7" s="111">
        <v>1441</v>
      </c>
      <c r="G7" s="97">
        <v>7.8810000000000002</v>
      </c>
      <c r="H7" s="111">
        <v>114</v>
      </c>
      <c r="I7" s="62">
        <v>305</v>
      </c>
    </row>
    <row r="8" spans="1:11" x14ac:dyDescent="0.3">
      <c r="A8" s="83" t="s">
        <v>185</v>
      </c>
      <c r="B8" s="130">
        <v>68.210999999999999</v>
      </c>
      <c r="C8" s="133">
        <v>31.789000000000001</v>
      </c>
      <c r="D8" s="111">
        <v>386</v>
      </c>
      <c r="E8" s="111">
        <v>180</v>
      </c>
      <c r="F8" s="111">
        <v>566</v>
      </c>
      <c r="G8" s="97">
        <v>3.8069999999999999</v>
      </c>
      <c r="H8" s="111">
        <v>115</v>
      </c>
      <c r="I8" s="62">
        <v>642</v>
      </c>
    </row>
    <row r="9" spans="1:11" ht="15" customHeight="1" x14ac:dyDescent="0.3">
      <c r="A9" s="84" t="s">
        <v>90</v>
      </c>
      <c r="B9" s="129">
        <v>78.436000000000007</v>
      </c>
      <c r="C9" s="134">
        <v>21.564</v>
      </c>
      <c r="D9" s="125">
        <v>17192</v>
      </c>
      <c r="E9" s="125">
        <v>4726</v>
      </c>
      <c r="F9" s="125">
        <v>21918</v>
      </c>
      <c r="G9" s="102">
        <v>100</v>
      </c>
      <c r="H9" s="125">
        <v>1274</v>
      </c>
      <c r="I9" s="64">
        <v>270</v>
      </c>
    </row>
    <row r="10" spans="1:11" ht="15" customHeight="1" x14ac:dyDescent="0.3">
      <c r="A10" s="114"/>
      <c r="B10" s="135"/>
      <c r="C10" s="135"/>
      <c r="D10" s="90"/>
      <c r="E10" s="90"/>
      <c r="F10" s="90"/>
      <c r="G10" s="50"/>
      <c r="H10" s="90"/>
      <c r="I10" s="44" t="s">
        <v>1</v>
      </c>
    </row>
    <row r="11" spans="1:11" ht="15" customHeight="1" x14ac:dyDescent="0.3">
      <c r="A11" s="126"/>
      <c r="B11" s="54"/>
      <c r="C11" s="54"/>
      <c r="D11" s="54"/>
      <c r="E11" s="54"/>
      <c r="F11" s="54"/>
      <c r="G11" s="54"/>
      <c r="H11" s="71"/>
      <c r="I11" s="54"/>
    </row>
    <row r="12" spans="1:11" ht="14.25" customHeight="1" x14ac:dyDescent="0.3">
      <c r="A12" s="258" t="s">
        <v>30</v>
      </c>
      <c r="B12" s="271" t="s">
        <v>139</v>
      </c>
      <c r="C12" s="261" t="s">
        <v>117</v>
      </c>
      <c r="D12" s="262"/>
      <c r="E12" s="265" t="s">
        <v>91</v>
      </c>
      <c r="F12" s="274"/>
      <c r="G12" s="255" t="s">
        <v>118</v>
      </c>
      <c r="H12" s="255" t="s">
        <v>119</v>
      </c>
      <c r="I12" s="265" t="s">
        <v>93</v>
      </c>
      <c r="J12" s="255" t="s">
        <v>94</v>
      </c>
      <c r="K12" s="100"/>
    </row>
    <row r="13" spans="1:11" ht="26.25" customHeight="1" x14ac:dyDescent="0.3">
      <c r="A13" s="259"/>
      <c r="B13" s="272"/>
      <c r="C13" s="263"/>
      <c r="D13" s="264"/>
      <c r="E13" s="275"/>
      <c r="F13" s="276"/>
      <c r="G13" s="287"/>
      <c r="H13" s="256"/>
      <c r="I13" s="268"/>
      <c r="J13" s="256"/>
      <c r="K13" s="100"/>
    </row>
    <row r="14" spans="1:11" x14ac:dyDescent="0.3">
      <c r="A14" s="259"/>
      <c r="B14" s="273"/>
      <c r="C14" s="212" t="s">
        <v>120</v>
      </c>
      <c r="D14" s="65" t="s">
        <v>121</v>
      </c>
      <c r="E14" s="65" t="s">
        <v>120</v>
      </c>
      <c r="F14" s="65" t="s">
        <v>121</v>
      </c>
      <c r="G14" s="287"/>
      <c r="H14" s="257"/>
      <c r="I14" s="269"/>
      <c r="J14" s="257"/>
      <c r="K14" s="101"/>
    </row>
    <row r="15" spans="1:11" x14ac:dyDescent="0.3">
      <c r="A15" s="66" t="s">
        <v>30</v>
      </c>
      <c r="B15" s="92" t="s">
        <v>122</v>
      </c>
      <c r="C15" s="124">
        <v>100</v>
      </c>
      <c r="D15" s="63">
        <v>0</v>
      </c>
      <c r="E15" s="138">
        <v>3047</v>
      </c>
      <c r="F15" s="61">
        <v>0</v>
      </c>
      <c r="G15" s="138">
        <v>3047</v>
      </c>
      <c r="H15" s="139">
        <v>0</v>
      </c>
      <c r="I15" s="136">
        <v>0</v>
      </c>
      <c r="J15" s="61">
        <v>0</v>
      </c>
      <c r="K15" s="90"/>
    </row>
    <row r="16" spans="1:11" x14ac:dyDescent="0.3">
      <c r="A16" s="80"/>
      <c r="B16" s="93" t="s">
        <v>123</v>
      </c>
      <c r="C16" s="50">
        <v>74.341999999999999</v>
      </c>
      <c r="D16" s="52">
        <v>25.658000000000001</v>
      </c>
      <c r="E16" s="90">
        <v>7981</v>
      </c>
      <c r="F16" s="62">
        <v>2754</v>
      </c>
      <c r="G16" s="90">
        <v>10735</v>
      </c>
      <c r="H16" s="140">
        <v>58.279000000000003</v>
      </c>
      <c r="I16" s="60">
        <v>354</v>
      </c>
      <c r="J16" s="62">
        <v>129</v>
      </c>
      <c r="K16" s="90"/>
    </row>
    <row r="17" spans="1:11" x14ac:dyDescent="0.3">
      <c r="A17" s="80"/>
      <c r="B17" s="93" t="s">
        <v>124</v>
      </c>
      <c r="C17" s="50">
        <v>76.525999999999996</v>
      </c>
      <c r="D17" s="52">
        <v>23.474</v>
      </c>
      <c r="E17" s="90">
        <v>3931</v>
      </c>
      <c r="F17" s="62">
        <v>1206</v>
      </c>
      <c r="G17" s="90">
        <v>5136</v>
      </c>
      <c r="H17" s="140">
        <v>25.509</v>
      </c>
      <c r="I17" s="60">
        <v>498</v>
      </c>
      <c r="J17" s="62">
        <v>413</v>
      </c>
      <c r="K17" s="90"/>
    </row>
    <row r="18" spans="1:11" x14ac:dyDescent="0.3">
      <c r="A18" s="80"/>
      <c r="B18" s="93" t="s">
        <v>140</v>
      </c>
      <c r="C18" s="50">
        <v>78.448999999999998</v>
      </c>
      <c r="D18" s="87">
        <v>21.550999999999998</v>
      </c>
      <c r="E18" s="90">
        <v>778</v>
      </c>
      <c r="F18" s="86">
        <v>214</v>
      </c>
      <c r="G18" s="90">
        <v>992</v>
      </c>
      <c r="H18" s="141">
        <v>4.524</v>
      </c>
      <c r="I18" s="137">
        <v>193</v>
      </c>
      <c r="J18" s="86">
        <v>903</v>
      </c>
      <c r="K18" s="90"/>
    </row>
    <row r="19" spans="1:11" x14ac:dyDescent="0.3">
      <c r="A19" s="85"/>
      <c r="B19" s="94" t="s">
        <v>141</v>
      </c>
      <c r="C19" s="99">
        <v>79.037000000000006</v>
      </c>
      <c r="D19" s="50">
        <v>20.963000000000001</v>
      </c>
      <c r="E19" s="61">
        <v>15737</v>
      </c>
      <c r="F19" s="62">
        <v>4174</v>
      </c>
      <c r="G19" s="61">
        <v>19911</v>
      </c>
      <c r="H19" s="97">
        <v>88.311999999999998</v>
      </c>
      <c r="I19" s="62">
        <v>1045</v>
      </c>
      <c r="J19" s="62">
        <v>250</v>
      </c>
      <c r="K19" s="90"/>
    </row>
    <row r="20" spans="1:11" x14ac:dyDescent="0.3">
      <c r="A20" s="82" t="s">
        <v>184</v>
      </c>
      <c r="B20" s="92" t="s">
        <v>122</v>
      </c>
      <c r="C20" s="76">
        <v>100</v>
      </c>
      <c r="D20" s="63">
        <v>0</v>
      </c>
      <c r="E20" s="138">
        <v>331</v>
      </c>
      <c r="F20" s="61">
        <v>0</v>
      </c>
      <c r="G20" s="138">
        <v>331</v>
      </c>
      <c r="H20" s="139">
        <v>0</v>
      </c>
      <c r="I20" s="136">
        <v>0</v>
      </c>
      <c r="J20" s="61">
        <v>0</v>
      </c>
      <c r="K20" s="90"/>
    </row>
    <row r="21" spans="1:11" x14ac:dyDescent="0.3">
      <c r="A21" s="62"/>
      <c r="B21" s="93" t="s">
        <v>123</v>
      </c>
      <c r="C21" s="50">
        <v>67.284999999999997</v>
      </c>
      <c r="D21" s="52">
        <v>32.715000000000003</v>
      </c>
      <c r="E21" s="90">
        <v>318</v>
      </c>
      <c r="F21" s="62">
        <v>155</v>
      </c>
      <c r="G21" s="90">
        <v>473</v>
      </c>
      <c r="H21" s="140">
        <v>3.2719999999999998</v>
      </c>
      <c r="I21" s="60">
        <v>17</v>
      </c>
      <c r="J21" s="62">
        <v>107</v>
      </c>
      <c r="K21" s="90"/>
    </row>
    <row r="22" spans="1:11" x14ac:dyDescent="0.3">
      <c r="A22" s="62"/>
      <c r="B22" s="93" t="s">
        <v>124</v>
      </c>
      <c r="C22" s="50">
        <v>65.847999999999999</v>
      </c>
      <c r="D22" s="52">
        <v>34.152000000000001</v>
      </c>
      <c r="E22" s="90">
        <v>289</v>
      </c>
      <c r="F22" s="62">
        <v>150</v>
      </c>
      <c r="G22" s="90">
        <v>439</v>
      </c>
      <c r="H22" s="140">
        <v>3.1749999999999998</v>
      </c>
      <c r="I22" s="60">
        <v>49</v>
      </c>
      <c r="J22" s="62">
        <v>326</v>
      </c>
      <c r="K22" s="90"/>
    </row>
    <row r="23" spans="1:11" x14ac:dyDescent="0.3">
      <c r="A23" s="62"/>
      <c r="B23" s="93" t="s">
        <v>140</v>
      </c>
      <c r="C23" s="77">
        <v>65.728999999999999</v>
      </c>
      <c r="D23" s="87">
        <v>34.271000000000001</v>
      </c>
      <c r="E23" s="90">
        <v>130</v>
      </c>
      <c r="F23" s="86">
        <v>68</v>
      </c>
      <c r="G23" s="90">
        <v>198</v>
      </c>
      <c r="H23" s="141">
        <v>1.4350000000000001</v>
      </c>
      <c r="I23" s="137">
        <v>48</v>
      </c>
      <c r="J23" s="62">
        <v>712</v>
      </c>
      <c r="K23" s="90"/>
    </row>
    <row r="24" spans="1:11" x14ac:dyDescent="0.3">
      <c r="A24" s="61"/>
      <c r="B24" s="92" t="s">
        <v>141</v>
      </c>
      <c r="C24" s="96">
        <v>74.156999999999996</v>
      </c>
      <c r="D24" s="50">
        <v>25.843</v>
      </c>
      <c r="E24" s="61">
        <v>1069</v>
      </c>
      <c r="F24" s="62">
        <v>373</v>
      </c>
      <c r="G24" s="61">
        <v>1441</v>
      </c>
      <c r="H24" s="97">
        <v>7.8810000000000002</v>
      </c>
      <c r="I24" s="60">
        <v>114</v>
      </c>
      <c r="J24" s="98">
        <v>305</v>
      </c>
      <c r="K24" s="90"/>
    </row>
    <row r="25" spans="1:11" x14ac:dyDescent="0.3">
      <c r="A25" s="66" t="s">
        <v>185</v>
      </c>
      <c r="B25" s="128" t="s">
        <v>122</v>
      </c>
      <c r="C25" s="193">
        <v>100</v>
      </c>
      <c r="D25" s="63">
        <v>0</v>
      </c>
      <c r="E25" s="194">
        <v>17</v>
      </c>
      <c r="F25" s="61">
        <v>0</v>
      </c>
      <c r="G25" s="194">
        <v>17</v>
      </c>
      <c r="H25" s="139">
        <v>0</v>
      </c>
      <c r="I25" s="136">
        <v>0</v>
      </c>
      <c r="J25" s="62">
        <v>0</v>
      </c>
      <c r="K25" s="90"/>
    </row>
    <row r="26" spans="1:11" x14ac:dyDescent="0.3">
      <c r="A26" s="62"/>
      <c r="B26" s="93" t="s">
        <v>123</v>
      </c>
      <c r="C26" s="77">
        <v>65.412999999999997</v>
      </c>
      <c r="D26" s="191">
        <v>34.587000000000003</v>
      </c>
      <c r="E26" s="90">
        <v>59</v>
      </c>
      <c r="F26" s="192">
        <v>31</v>
      </c>
      <c r="G26" s="90">
        <v>90</v>
      </c>
      <c r="H26" s="191">
        <v>0.65700000000000003</v>
      </c>
      <c r="I26" s="192">
        <v>3</v>
      </c>
      <c r="J26" s="192">
        <v>108</v>
      </c>
      <c r="K26" s="90"/>
    </row>
    <row r="27" spans="1:11" x14ac:dyDescent="0.3">
      <c r="A27" s="62"/>
      <c r="B27" s="93" t="s">
        <v>124</v>
      </c>
      <c r="C27" s="77">
        <v>64.808999999999997</v>
      </c>
      <c r="D27" s="191">
        <v>35.191000000000003</v>
      </c>
      <c r="E27" s="90">
        <v>82</v>
      </c>
      <c r="F27" s="192">
        <v>44</v>
      </c>
      <c r="G27" s="90">
        <v>126</v>
      </c>
      <c r="H27" s="191">
        <v>0.93899999999999995</v>
      </c>
      <c r="I27" s="192">
        <v>15</v>
      </c>
      <c r="J27" s="192">
        <v>348</v>
      </c>
      <c r="K27" s="90"/>
    </row>
    <row r="28" spans="1:11" x14ac:dyDescent="0.3">
      <c r="A28" s="62"/>
      <c r="B28" s="93" t="s">
        <v>140</v>
      </c>
      <c r="C28" s="50">
        <v>68.671999999999997</v>
      </c>
      <c r="D28" s="87">
        <v>31.327999999999999</v>
      </c>
      <c r="E28" s="90">
        <v>229</v>
      </c>
      <c r="F28" s="86">
        <v>104</v>
      </c>
      <c r="G28" s="90">
        <v>334</v>
      </c>
      <c r="H28" s="141">
        <v>2.2109999999999999</v>
      </c>
      <c r="I28" s="137">
        <v>97</v>
      </c>
      <c r="J28" s="86">
        <v>926</v>
      </c>
      <c r="K28" s="90"/>
    </row>
    <row r="29" spans="1:11" x14ac:dyDescent="0.3">
      <c r="A29" s="98"/>
      <c r="B29" s="94" t="s">
        <v>141</v>
      </c>
      <c r="C29" s="99">
        <v>68.210999999999999</v>
      </c>
      <c r="D29" s="50">
        <v>31.789000000000001</v>
      </c>
      <c r="E29" s="98">
        <v>386</v>
      </c>
      <c r="F29" s="62">
        <v>180</v>
      </c>
      <c r="G29" s="98">
        <v>566</v>
      </c>
      <c r="H29" s="97">
        <v>3.8069999999999999</v>
      </c>
      <c r="I29" s="62">
        <v>115</v>
      </c>
      <c r="J29" s="62">
        <v>642</v>
      </c>
      <c r="K29" s="90"/>
    </row>
    <row r="30" spans="1:11" ht="15" customHeight="1" x14ac:dyDescent="0.3">
      <c r="A30" s="59" t="s">
        <v>90</v>
      </c>
      <c r="B30" s="95" t="s">
        <v>90</v>
      </c>
      <c r="C30" s="102">
        <v>78.436000000000007</v>
      </c>
      <c r="D30" s="53">
        <v>21.564</v>
      </c>
      <c r="E30" s="125">
        <v>17192</v>
      </c>
      <c r="F30" s="64">
        <v>4726</v>
      </c>
      <c r="G30" s="125">
        <v>21918</v>
      </c>
      <c r="H30" s="102">
        <v>100</v>
      </c>
      <c r="I30" s="64">
        <v>1274</v>
      </c>
      <c r="J30" s="64">
        <v>270</v>
      </c>
      <c r="K30" s="90"/>
    </row>
    <row r="31" spans="1:11" x14ac:dyDescent="0.3">
      <c r="J31" s="44" t="s">
        <v>1</v>
      </c>
      <c r="K31" s="44"/>
    </row>
    <row r="32" spans="1:11" x14ac:dyDescent="0.3">
      <c r="J32" s="44"/>
      <c r="K32" s="44"/>
    </row>
    <row r="33" spans="1:11" x14ac:dyDescent="0.3">
      <c r="A33" s="190" t="s">
        <v>113</v>
      </c>
      <c r="J33" s="44"/>
      <c r="K33" s="44"/>
    </row>
    <row r="34" spans="1:11" x14ac:dyDescent="0.3">
      <c r="A34" s="228" t="s">
        <v>114</v>
      </c>
      <c r="J34" s="44"/>
      <c r="K34" s="44"/>
    </row>
    <row r="35" spans="1:11" x14ac:dyDescent="0.3">
      <c r="J35" s="44"/>
      <c r="K35" s="44"/>
    </row>
    <row r="36" spans="1:11" x14ac:dyDescent="0.3">
      <c r="A36" s="69" t="s">
        <v>145</v>
      </c>
    </row>
    <row r="37" spans="1:11" x14ac:dyDescent="0.3">
      <c r="A37" s="69" t="s">
        <v>127</v>
      </c>
    </row>
    <row r="38" spans="1:11" x14ac:dyDescent="0.3">
      <c r="A38" s="69"/>
    </row>
    <row r="39" spans="1:11" x14ac:dyDescent="0.3">
      <c r="A39" s="222" t="s">
        <v>102</v>
      </c>
    </row>
    <row r="40" spans="1:11" ht="14.25" customHeight="1" x14ac:dyDescent="0.3"/>
    <row r="41" spans="1:11" ht="14.25" customHeight="1" x14ac:dyDescent="0.3">
      <c r="A41" s="20" t="s">
        <v>87</v>
      </c>
    </row>
    <row r="42" spans="1:11" ht="14.25" customHeight="1" x14ac:dyDescent="0.3"/>
    <row r="48" spans="1:11" ht="14.25" customHeight="1" x14ac:dyDescent="0.3">
      <c r="A48" s="100"/>
    </row>
    <row r="49" spans="1:1" ht="14.25" customHeight="1" x14ac:dyDescent="0.3">
      <c r="A49" s="100"/>
    </row>
    <row r="50" spans="1:1" ht="14.25" customHeight="1" x14ac:dyDescent="0.3">
      <c r="A50" s="101"/>
    </row>
    <row r="51" spans="1:1" x14ac:dyDescent="0.3">
      <c r="A51" s="90"/>
    </row>
    <row r="52" spans="1:1" x14ac:dyDescent="0.3">
      <c r="A52" s="90"/>
    </row>
    <row r="53" spans="1:1" x14ac:dyDescent="0.3">
      <c r="A53" s="90"/>
    </row>
    <row r="54" spans="1:1" x14ac:dyDescent="0.3">
      <c r="A54" s="90"/>
    </row>
    <row r="55" spans="1:1" x14ac:dyDescent="0.3">
      <c r="A55" s="90"/>
    </row>
    <row r="56" spans="1:1" x14ac:dyDescent="0.3">
      <c r="A56" s="90"/>
    </row>
    <row r="57" spans="1:1" x14ac:dyDescent="0.3">
      <c r="A57" s="90"/>
    </row>
    <row r="58" spans="1:1" x14ac:dyDescent="0.3">
      <c r="A58" s="90"/>
    </row>
    <row r="59" spans="1:1" x14ac:dyDescent="0.3">
      <c r="A59" s="90"/>
    </row>
    <row r="60" spans="1:1" x14ac:dyDescent="0.3">
      <c r="A60" s="90"/>
    </row>
    <row r="61" spans="1:1" x14ac:dyDescent="0.3">
      <c r="A61" s="90"/>
    </row>
    <row r="62" spans="1:1" x14ac:dyDescent="0.3">
      <c r="A62" s="90"/>
    </row>
    <row r="63" spans="1:1" x14ac:dyDescent="0.3">
      <c r="A63" s="90"/>
    </row>
    <row r="64" spans="1:1" x14ac:dyDescent="0.3">
      <c r="A64" s="90"/>
    </row>
    <row r="65" spans="1:1" x14ac:dyDescent="0.3">
      <c r="A65" s="90"/>
    </row>
    <row r="66" spans="1:1" x14ac:dyDescent="0.3">
      <c r="A66" s="90"/>
    </row>
    <row r="67" spans="1:1" x14ac:dyDescent="0.3">
      <c r="A67" s="44"/>
    </row>
    <row r="70" spans="1:1" ht="14.25" customHeight="1" x14ac:dyDescent="0.3"/>
    <row r="71" spans="1:1" ht="14.25" customHeight="1" x14ac:dyDescent="0.3"/>
    <row r="72" spans="1:1" ht="14.25" customHeight="1" x14ac:dyDescent="0.3"/>
    <row r="78" spans="1:1" ht="14.25" customHeight="1" x14ac:dyDescent="0.3">
      <c r="A78" s="100"/>
    </row>
    <row r="79" spans="1:1" ht="14.25" customHeight="1" x14ac:dyDescent="0.3">
      <c r="A79" s="100"/>
    </row>
    <row r="80" spans="1:1" ht="14.25" customHeight="1" x14ac:dyDescent="0.3">
      <c r="A80" s="101"/>
    </row>
    <row r="81" spans="1:1" x14ac:dyDescent="0.3">
      <c r="A81" s="127"/>
    </row>
    <row r="82" spans="1:1" x14ac:dyDescent="0.3">
      <c r="A82" s="127"/>
    </row>
    <row r="83" spans="1:1" x14ac:dyDescent="0.3">
      <c r="A83" s="127"/>
    </row>
    <row r="84" spans="1:1" x14ac:dyDescent="0.3">
      <c r="A84" s="127"/>
    </row>
    <row r="85" spans="1:1" x14ac:dyDescent="0.3">
      <c r="A85" s="127"/>
    </row>
    <row r="86" spans="1:1" x14ac:dyDescent="0.3">
      <c r="A86" s="127"/>
    </row>
    <row r="87" spans="1:1" x14ac:dyDescent="0.3">
      <c r="A87" s="127"/>
    </row>
    <row r="88" spans="1:1" x14ac:dyDescent="0.3">
      <c r="A88" s="127"/>
    </row>
    <row r="89" spans="1:1" x14ac:dyDescent="0.3">
      <c r="A89" s="127"/>
    </row>
    <row r="90" spans="1:1" x14ac:dyDescent="0.3">
      <c r="A90" s="127"/>
    </row>
    <row r="91" spans="1:1" x14ac:dyDescent="0.3">
      <c r="A91" s="127"/>
    </row>
    <row r="92" spans="1:1" x14ac:dyDescent="0.3">
      <c r="A92" s="127"/>
    </row>
    <row r="93" spans="1:1" x14ac:dyDescent="0.3">
      <c r="A93" s="127"/>
    </row>
    <row r="94" spans="1:1" x14ac:dyDescent="0.3">
      <c r="A94" s="127"/>
    </row>
    <row r="95" spans="1:1" x14ac:dyDescent="0.3">
      <c r="A95" s="127"/>
    </row>
    <row r="96" spans="1:1" x14ac:dyDescent="0.3">
      <c r="A96" s="127"/>
    </row>
  </sheetData>
  <mergeCells count="15">
    <mergeCell ref="J12:J14"/>
    <mergeCell ref="B3:C4"/>
    <mergeCell ref="D3:E4"/>
    <mergeCell ref="F3:F5"/>
    <mergeCell ref="A12:A14"/>
    <mergeCell ref="B12:B14"/>
    <mergeCell ref="C12:D13"/>
    <mergeCell ref="E12:F13"/>
    <mergeCell ref="I3:I5"/>
    <mergeCell ref="I12:I14"/>
    <mergeCell ref="A3:A5"/>
    <mergeCell ref="G3:G5"/>
    <mergeCell ref="H3:H5"/>
    <mergeCell ref="G12:G14"/>
    <mergeCell ref="H12:H14"/>
  </mergeCells>
  <conditionalFormatting sqref="A81:A96">
    <cfRule type="cellIs" dxfId="1" priority="13" operator="lessThan">
      <formula>-0.05</formula>
    </cfRule>
    <cfRule type="cellIs" dxfId="0" priority="14" operator="greaterThan">
      <formula>0.05</formula>
    </cfRule>
  </conditionalFormatting>
  <hyperlinks>
    <hyperlink ref="A41" location="Contents!A1" display="Back to contents" xr:uid="{00000000-0004-0000-0D00-000000000000}"/>
    <hyperlink ref="A34" r:id="rId1" xr:uid="{00000000-0004-0000-0D00-000001000000}"/>
  </hyperlinks>
  <pageMargins left="0.7" right="0.7" top="0.75" bottom="0.75" header="0.3" footer="0.3"/>
  <pageSetup paperSize="9" scale="81" orientation="landscape" verticalDpi="9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1F497D"/>
    <pageSetUpPr fitToPage="1"/>
  </sheetPr>
  <dimension ref="A1:K90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44140625" style="220" customWidth="1"/>
    <col min="2" max="2" width="12.6640625" style="220" customWidth="1"/>
    <col min="3" max="10" width="12.109375" style="220" customWidth="1"/>
    <col min="11" max="11" width="11" style="220" customWidth="1"/>
    <col min="12" max="16384" width="8.6640625" style="220"/>
  </cols>
  <sheetData>
    <row r="1" spans="1:11" ht="18" customHeight="1" x14ac:dyDescent="0.3">
      <c r="A1" s="197" t="s">
        <v>186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18" customHeight="1" x14ac:dyDescent="0.3">
      <c r="A2" s="143"/>
    </row>
    <row r="3" spans="1:11" ht="15" customHeight="1" x14ac:dyDescent="0.3">
      <c r="A3" s="258" t="s">
        <v>32</v>
      </c>
      <c r="B3" s="261" t="s">
        <v>117</v>
      </c>
      <c r="C3" s="262"/>
      <c r="D3" s="265" t="s">
        <v>91</v>
      </c>
      <c r="E3" s="274"/>
      <c r="F3" s="255" t="s">
        <v>118</v>
      </c>
      <c r="G3" s="255" t="s">
        <v>119</v>
      </c>
      <c r="H3" s="265" t="s">
        <v>93</v>
      </c>
      <c r="I3" s="255" t="s">
        <v>94</v>
      </c>
    </row>
    <row r="4" spans="1:11" x14ac:dyDescent="0.3">
      <c r="A4" s="259"/>
      <c r="B4" s="263"/>
      <c r="C4" s="264"/>
      <c r="D4" s="275"/>
      <c r="E4" s="276"/>
      <c r="F4" s="287"/>
      <c r="G4" s="256"/>
      <c r="H4" s="268"/>
      <c r="I4" s="256"/>
    </row>
    <row r="5" spans="1:11" x14ac:dyDescent="0.3">
      <c r="A5" s="259"/>
      <c r="B5" s="212" t="s">
        <v>120</v>
      </c>
      <c r="C5" s="65" t="s">
        <v>121</v>
      </c>
      <c r="D5" s="65" t="s">
        <v>120</v>
      </c>
      <c r="E5" s="65" t="s">
        <v>121</v>
      </c>
      <c r="F5" s="287"/>
      <c r="G5" s="257"/>
      <c r="H5" s="269"/>
      <c r="I5" s="270"/>
    </row>
    <row r="6" spans="1:11" x14ac:dyDescent="0.3">
      <c r="A6" s="66" t="s">
        <v>187</v>
      </c>
      <c r="B6" s="96">
        <v>78.918999999999997</v>
      </c>
      <c r="C6" s="96">
        <v>21.081</v>
      </c>
      <c r="D6" s="61">
        <v>14560</v>
      </c>
      <c r="E6" s="61">
        <v>3889</v>
      </c>
      <c r="F6" s="61">
        <v>18449</v>
      </c>
      <c r="G6" s="63">
        <v>82.287000000000006</v>
      </c>
      <c r="H6" s="61">
        <v>877</v>
      </c>
      <c r="I6" s="61">
        <v>226</v>
      </c>
      <c r="J6" s="54"/>
    </row>
    <row r="7" spans="1:11" x14ac:dyDescent="0.3">
      <c r="A7" s="82" t="s">
        <v>188</v>
      </c>
      <c r="B7" s="97">
        <v>72.712999999999994</v>
      </c>
      <c r="C7" s="97">
        <v>27.286999999999999</v>
      </c>
      <c r="D7" s="62">
        <v>1387</v>
      </c>
      <c r="E7" s="62">
        <v>521</v>
      </c>
      <c r="F7" s="62">
        <v>1908</v>
      </c>
      <c r="G7" s="52">
        <v>11.015000000000001</v>
      </c>
      <c r="H7" s="62">
        <v>209</v>
      </c>
      <c r="I7" s="62">
        <v>401</v>
      </c>
      <c r="J7" s="54"/>
    </row>
    <row r="8" spans="1:11" x14ac:dyDescent="0.3">
      <c r="A8" s="83" t="s">
        <v>185</v>
      </c>
      <c r="B8" s="103">
        <v>79.728999999999999</v>
      </c>
      <c r="C8" s="103">
        <v>20.271000000000001</v>
      </c>
      <c r="D8" s="86">
        <v>1245</v>
      </c>
      <c r="E8" s="86">
        <v>317</v>
      </c>
      <c r="F8" s="86">
        <v>1562</v>
      </c>
      <c r="G8" s="87">
        <v>6.6970000000000001</v>
      </c>
      <c r="H8" s="86">
        <v>188</v>
      </c>
      <c r="I8" s="86">
        <v>593</v>
      </c>
      <c r="J8" s="54"/>
    </row>
    <row r="9" spans="1:11" ht="15.75" customHeight="1" x14ac:dyDescent="0.3">
      <c r="A9" s="84" t="s">
        <v>90</v>
      </c>
      <c r="B9" s="89">
        <v>78.436000000000007</v>
      </c>
      <c r="C9" s="89">
        <v>21.564</v>
      </c>
      <c r="D9" s="88">
        <v>17192</v>
      </c>
      <c r="E9" s="88">
        <v>4726</v>
      </c>
      <c r="F9" s="88">
        <v>21918</v>
      </c>
      <c r="G9" s="89">
        <v>100</v>
      </c>
      <c r="H9" s="88">
        <v>1274</v>
      </c>
      <c r="I9" s="88">
        <v>270</v>
      </c>
      <c r="J9" s="54"/>
    </row>
    <row r="10" spans="1:11" ht="15.75" customHeight="1" x14ac:dyDescent="0.3">
      <c r="A10" s="114"/>
      <c r="B10" s="50"/>
      <c r="C10" s="50"/>
      <c r="D10" s="90"/>
      <c r="E10" s="90"/>
      <c r="F10" s="90"/>
      <c r="G10" s="50"/>
      <c r="H10" s="90"/>
      <c r="I10" s="44" t="s">
        <v>1</v>
      </c>
      <c r="J10" s="54"/>
    </row>
    <row r="11" spans="1:11" x14ac:dyDescent="0.3">
      <c r="A11" s="126"/>
      <c r="E11" s="54"/>
      <c r="F11" s="54"/>
      <c r="G11" s="54"/>
      <c r="H11" s="71"/>
      <c r="I11" s="71"/>
      <c r="J11" s="54"/>
      <c r="K11" s="54"/>
    </row>
    <row r="12" spans="1:11" ht="15" customHeight="1" x14ac:dyDescent="0.3">
      <c r="A12" s="258" t="s">
        <v>32</v>
      </c>
      <c r="B12" s="282" t="s">
        <v>139</v>
      </c>
      <c r="C12" s="288" t="s">
        <v>117</v>
      </c>
      <c r="D12" s="289"/>
      <c r="E12" s="292" t="s">
        <v>189</v>
      </c>
      <c r="F12" s="289"/>
      <c r="G12" s="255" t="s">
        <v>118</v>
      </c>
      <c r="H12" s="255" t="s">
        <v>119</v>
      </c>
      <c r="I12" s="265" t="s">
        <v>93</v>
      </c>
      <c r="J12" s="255" t="s">
        <v>94</v>
      </c>
      <c r="K12" s="100"/>
    </row>
    <row r="13" spans="1:11" x14ac:dyDescent="0.3">
      <c r="A13" s="259"/>
      <c r="B13" s="283"/>
      <c r="C13" s="290"/>
      <c r="D13" s="291"/>
      <c r="E13" s="293"/>
      <c r="F13" s="291"/>
      <c r="G13" s="277"/>
      <c r="H13" s="256"/>
      <c r="I13" s="268"/>
      <c r="J13" s="256"/>
      <c r="K13" s="100"/>
    </row>
    <row r="14" spans="1:11" x14ac:dyDescent="0.3">
      <c r="A14" s="260"/>
      <c r="B14" s="284"/>
      <c r="C14" s="212" t="s">
        <v>120</v>
      </c>
      <c r="D14" s="65" t="s">
        <v>121</v>
      </c>
      <c r="E14" s="65" t="s">
        <v>120</v>
      </c>
      <c r="F14" s="65" t="s">
        <v>121</v>
      </c>
      <c r="G14" s="277"/>
      <c r="H14" s="257"/>
      <c r="I14" s="269"/>
      <c r="J14" s="257"/>
      <c r="K14" s="101"/>
    </row>
    <row r="15" spans="1:11" x14ac:dyDescent="0.3">
      <c r="A15" s="81" t="s">
        <v>187</v>
      </c>
      <c r="B15" s="144" t="s">
        <v>122</v>
      </c>
      <c r="C15" s="139">
        <v>100</v>
      </c>
      <c r="D15" s="63">
        <v>0</v>
      </c>
      <c r="E15" s="138">
        <v>2866</v>
      </c>
      <c r="F15" s="61">
        <v>0</v>
      </c>
      <c r="G15" s="138">
        <v>2866</v>
      </c>
      <c r="H15" s="139">
        <v>0</v>
      </c>
      <c r="I15" s="136">
        <v>0</v>
      </c>
      <c r="J15" s="61">
        <v>0</v>
      </c>
      <c r="K15" s="90"/>
    </row>
    <row r="16" spans="1:11" x14ac:dyDescent="0.3">
      <c r="A16" s="80"/>
      <c r="B16" s="145" t="s">
        <v>123</v>
      </c>
      <c r="C16" s="140">
        <v>74.531999999999996</v>
      </c>
      <c r="D16" s="52">
        <v>25.468</v>
      </c>
      <c r="E16" s="90">
        <v>7778</v>
      </c>
      <c r="F16" s="62">
        <v>2658</v>
      </c>
      <c r="G16" s="90">
        <v>10436</v>
      </c>
      <c r="H16" s="140">
        <v>56.231999999999999</v>
      </c>
      <c r="I16" s="60">
        <v>342</v>
      </c>
      <c r="J16" s="62">
        <v>129</v>
      </c>
      <c r="K16" s="90"/>
    </row>
    <row r="17" spans="1:11" x14ac:dyDescent="0.3">
      <c r="A17" s="80"/>
      <c r="B17" s="145" t="s">
        <v>124</v>
      </c>
      <c r="C17" s="140">
        <v>76.262</v>
      </c>
      <c r="D17" s="52">
        <v>23.738</v>
      </c>
      <c r="E17" s="90">
        <v>3573</v>
      </c>
      <c r="F17" s="62">
        <v>1112</v>
      </c>
      <c r="G17" s="90">
        <v>4685</v>
      </c>
      <c r="H17" s="140">
        <v>23.527999999999999</v>
      </c>
      <c r="I17" s="60">
        <v>448</v>
      </c>
      <c r="J17" s="62">
        <v>403</v>
      </c>
      <c r="K17" s="90"/>
    </row>
    <row r="18" spans="1:11" x14ac:dyDescent="0.3">
      <c r="A18" s="80"/>
      <c r="B18" s="145" t="s">
        <v>140</v>
      </c>
      <c r="C18" s="141">
        <v>74.197000000000003</v>
      </c>
      <c r="D18" s="87">
        <v>25.803000000000001</v>
      </c>
      <c r="E18" s="90">
        <v>344</v>
      </c>
      <c r="F18" s="86">
        <v>119</v>
      </c>
      <c r="G18" s="90">
        <v>463</v>
      </c>
      <c r="H18" s="141">
        <v>2.528</v>
      </c>
      <c r="I18" s="137">
        <v>87</v>
      </c>
      <c r="J18" s="86">
        <v>729</v>
      </c>
      <c r="K18" s="90"/>
    </row>
    <row r="19" spans="1:11" x14ac:dyDescent="0.3">
      <c r="A19" s="85"/>
      <c r="B19" s="94" t="s">
        <v>141</v>
      </c>
      <c r="C19" s="97">
        <v>78.918999999999997</v>
      </c>
      <c r="D19" s="50">
        <v>21.081</v>
      </c>
      <c r="E19" s="61">
        <v>14560</v>
      </c>
      <c r="F19" s="62">
        <v>3889</v>
      </c>
      <c r="G19" s="61">
        <v>18449</v>
      </c>
      <c r="H19" s="97">
        <v>82.287000000000006</v>
      </c>
      <c r="I19" s="62">
        <v>877</v>
      </c>
      <c r="J19" s="62">
        <v>226</v>
      </c>
      <c r="K19" s="90"/>
    </row>
    <row r="20" spans="1:11" x14ac:dyDescent="0.3">
      <c r="A20" s="61" t="s">
        <v>188</v>
      </c>
      <c r="B20" s="144" t="s">
        <v>122</v>
      </c>
      <c r="C20" s="139">
        <v>100</v>
      </c>
      <c r="D20" s="63">
        <v>0</v>
      </c>
      <c r="E20" s="138">
        <v>356</v>
      </c>
      <c r="F20" s="61">
        <v>0</v>
      </c>
      <c r="G20" s="138">
        <v>356</v>
      </c>
      <c r="H20" s="139">
        <v>0</v>
      </c>
      <c r="I20" s="136">
        <v>0</v>
      </c>
      <c r="J20" s="61">
        <v>0</v>
      </c>
      <c r="K20" s="90"/>
    </row>
    <row r="21" spans="1:11" x14ac:dyDescent="0.3">
      <c r="A21" s="62"/>
      <c r="B21" s="145" t="s">
        <v>123</v>
      </c>
      <c r="C21" s="140">
        <v>66.73</v>
      </c>
      <c r="D21" s="52">
        <v>33.270000000000003</v>
      </c>
      <c r="E21" s="90">
        <v>367</v>
      </c>
      <c r="F21" s="62">
        <v>183</v>
      </c>
      <c r="G21" s="90">
        <v>550</v>
      </c>
      <c r="H21" s="140">
        <v>3.8740000000000001</v>
      </c>
      <c r="I21" s="60">
        <v>20</v>
      </c>
      <c r="J21" s="62">
        <v>108</v>
      </c>
      <c r="K21" s="90"/>
    </row>
    <row r="22" spans="1:11" x14ac:dyDescent="0.3">
      <c r="A22" s="62"/>
      <c r="B22" s="145" t="s">
        <v>124</v>
      </c>
      <c r="C22" s="140">
        <v>66.058999999999997</v>
      </c>
      <c r="D22" s="52">
        <v>33.941000000000003</v>
      </c>
      <c r="E22" s="90">
        <v>347</v>
      </c>
      <c r="F22" s="62">
        <v>178</v>
      </c>
      <c r="G22" s="90">
        <v>525</v>
      </c>
      <c r="H22" s="140">
        <v>3.7730000000000001</v>
      </c>
      <c r="I22" s="60">
        <v>57</v>
      </c>
      <c r="J22" s="62">
        <v>321</v>
      </c>
      <c r="K22" s="90"/>
    </row>
    <row r="23" spans="1:11" x14ac:dyDescent="0.3">
      <c r="A23" s="62"/>
      <c r="B23" s="145" t="s">
        <v>140</v>
      </c>
      <c r="C23" s="141">
        <v>66.55</v>
      </c>
      <c r="D23" s="87">
        <v>33.450000000000003</v>
      </c>
      <c r="E23" s="90">
        <v>317</v>
      </c>
      <c r="F23" s="86">
        <v>159</v>
      </c>
      <c r="G23" s="90">
        <v>476</v>
      </c>
      <c r="H23" s="141">
        <v>3.3690000000000002</v>
      </c>
      <c r="I23" s="137">
        <v>132</v>
      </c>
      <c r="J23" s="86">
        <v>829</v>
      </c>
      <c r="K23" s="90"/>
    </row>
    <row r="24" spans="1:11" x14ac:dyDescent="0.3">
      <c r="A24" s="98"/>
      <c r="B24" s="92" t="s">
        <v>141</v>
      </c>
      <c r="C24" s="97">
        <v>72.712999999999994</v>
      </c>
      <c r="D24" s="50">
        <v>27.286999999999999</v>
      </c>
      <c r="E24" s="61">
        <v>1387</v>
      </c>
      <c r="F24" s="62">
        <v>521</v>
      </c>
      <c r="G24" s="61">
        <v>1908</v>
      </c>
      <c r="H24" s="97">
        <v>11.015000000000001</v>
      </c>
      <c r="I24" s="62">
        <v>209</v>
      </c>
      <c r="J24" s="62">
        <v>401</v>
      </c>
      <c r="K24" s="90"/>
    </row>
    <row r="25" spans="1:11" x14ac:dyDescent="0.3">
      <c r="A25" s="61" t="s">
        <v>185</v>
      </c>
      <c r="B25" s="144" t="s">
        <v>122</v>
      </c>
      <c r="C25" s="139">
        <v>100</v>
      </c>
      <c r="D25" s="63">
        <v>0</v>
      </c>
      <c r="E25" s="138">
        <v>173</v>
      </c>
      <c r="F25" s="61">
        <v>0</v>
      </c>
      <c r="G25" s="138">
        <v>173</v>
      </c>
      <c r="H25" s="139">
        <v>0</v>
      </c>
      <c r="I25" s="136">
        <v>0</v>
      </c>
      <c r="J25" s="61">
        <v>0</v>
      </c>
      <c r="K25" s="90"/>
    </row>
    <row r="26" spans="1:11" x14ac:dyDescent="0.3">
      <c r="A26" s="62"/>
      <c r="B26" s="145" t="s">
        <v>123</v>
      </c>
      <c r="C26" s="140">
        <v>68.17</v>
      </c>
      <c r="D26" s="52">
        <v>31.83</v>
      </c>
      <c r="E26" s="90">
        <v>213</v>
      </c>
      <c r="F26" s="62">
        <v>99</v>
      </c>
      <c r="G26" s="90">
        <v>312</v>
      </c>
      <c r="H26" s="140">
        <v>2.1019999999999999</v>
      </c>
      <c r="I26" s="60">
        <v>12</v>
      </c>
      <c r="J26" s="62">
        <v>120</v>
      </c>
      <c r="K26" s="90"/>
    </row>
    <row r="27" spans="1:11" x14ac:dyDescent="0.3">
      <c r="A27" s="62"/>
      <c r="B27" s="145" t="s">
        <v>124</v>
      </c>
      <c r="C27" s="140">
        <v>77.680000000000007</v>
      </c>
      <c r="D27" s="52">
        <v>22.32</v>
      </c>
      <c r="E27" s="90">
        <v>382</v>
      </c>
      <c r="F27" s="62">
        <v>110</v>
      </c>
      <c r="G27" s="90">
        <v>492</v>
      </c>
      <c r="H27" s="140">
        <v>2.3220000000000001</v>
      </c>
      <c r="I27" s="60">
        <v>57</v>
      </c>
      <c r="J27" s="62">
        <v>518</v>
      </c>
      <c r="K27" s="90"/>
    </row>
    <row r="28" spans="1:11" x14ac:dyDescent="0.3">
      <c r="A28" s="62"/>
      <c r="B28" s="145" t="s">
        <v>140</v>
      </c>
      <c r="C28" s="141">
        <v>81.622</v>
      </c>
      <c r="D28" s="87">
        <v>18.378</v>
      </c>
      <c r="E28" s="90">
        <v>477</v>
      </c>
      <c r="F28" s="86">
        <v>107</v>
      </c>
      <c r="G28" s="90">
        <v>585</v>
      </c>
      <c r="H28" s="141">
        <v>2.2730000000000001</v>
      </c>
      <c r="I28" s="137">
        <v>119</v>
      </c>
      <c r="J28" s="86">
        <v>1108</v>
      </c>
      <c r="K28" s="90"/>
    </row>
    <row r="29" spans="1:11" x14ac:dyDescent="0.3">
      <c r="A29" s="98"/>
      <c r="B29" s="94" t="s">
        <v>141</v>
      </c>
      <c r="C29" s="97">
        <v>79.728999999999999</v>
      </c>
      <c r="D29" s="50">
        <v>20.271000000000001</v>
      </c>
      <c r="E29" s="61">
        <v>1245</v>
      </c>
      <c r="F29" s="62">
        <v>317</v>
      </c>
      <c r="G29" s="61">
        <v>1562</v>
      </c>
      <c r="H29" s="97">
        <v>6.6970000000000001</v>
      </c>
      <c r="I29" s="62">
        <v>188</v>
      </c>
      <c r="J29" s="62">
        <v>593</v>
      </c>
      <c r="K29" s="90"/>
    </row>
    <row r="30" spans="1:11" ht="15.75" customHeight="1" x14ac:dyDescent="0.3">
      <c r="A30" s="59" t="s">
        <v>90</v>
      </c>
      <c r="B30" s="95" t="s">
        <v>90</v>
      </c>
      <c r="C30" s="102">
        <v>78.436000000000007</v>
      </c>
      <c r="D30" s="118">
        <v>21.564</v>
      </c>
      <c r="E30" s="64">
        <v>17192</v>
      </c>
      <c r="F30" s="64">
        <v>4726</v>
      </c>
      <c r="G30" s="125">
        <v>21918</v>
      </c>
      <c r="H30" s="102">
        <v>100</v>
      </c>
      <c r="I30" s="64">
        <v>1274</v>
      </c>
      <c r="J30" s="64">
        <v>270</v>
      </c>
      <c r="K30" s="90"/>
    </row>
    <row r="31" spans="1:11" x14ac:dyDescent="0.3">
      <c r="E31" s="54"/>
      <c r="F31" s="54"/>
      <c r="G31" s="54"/>
      <c r="H31" s="54"/>
      <c r="I31" s="54"/>
      <c r="J31" s="44" t="s">
        <v>1</v>
      </c>
      <c r="K31" s="44"/>
    </row>
    <row r="32" spans="1:11" x14ac:dyDescent="0.3">
      <c r="E32" s="54"/>
      <c r="F32" s="54"/>
      <c r="G32" s="54"/>
      <c r="H32" s="54"/>
      <c r="I32" s="54"/>
      <c r="J32" s="44"/>
      <c r="K32" s="44"/>
    </row>
    <row r="33" spans="1:11" x14ac:dyDescent="0.3">
      <c r="A33" s="190" t="s">
        <v>113</v>
      </c>
      <c r="E33" s="54"/>
      <c r="F33" s="54"/>
      <c r="G33" s="54"/>
      <c r="H33" s="54"/>
      <c r="I33" s="54"/>
      <c r="J33" s="44"/>
      <c r="K33" s="44"/>
    </row>
    <row r="34" spans="1:11" x14ac:dyDescent="0.3">
      <c r="A34" s="228" t="s">
        <v>114</v>
      </c>
      <c r="E34" s="54"/>
      <c r="F34" s="54"/>
      <c r="G34" s="54"/>
      <c r="H34" s="54"/>
      <c r="I34" s="54"/>
      <c r="J34" s="44"/>
      <c r="K34" s="44"/>
    </row>
    <row r="35" spans="1:11" x14ac:dyDescent="0.3">
      <c r="A35" s="228"/>
      <c r="E35" s="54"/>
      <c r="F35" s="54"/>
      <c r="G35" s="54"/>
      <c r="H35" s="54"/>
      <c r="I35" s="54"/>
      <c r="J35" s="44"/>
      <c r="K35" s="44"/>
    </row>
    <row r="36" spans="1:11" x14ac:dyDescent="0.3">
      <c r="A36" s="142" t="s">
        <v>190</v>
      </c>
      <c r="B36" s="69"/>
    </row>
    <row r="37" spans="1:11" x14ac:dyDescent="0.3">
      <c r="A37" s="69" t="s">
        <v>187</v>
      </c>
      <c r="B37" s="69" t="s">
        <v>191</v>
      </c>
    </row>
    <row r="38" spans="1:11" x14ac:dyDescent="0.3">
      <c r="A38" s="69" t="s">
        <v>188</v>
      </c>
      <c r="B38" s="69" t="s">
        <v>192</v>
      </c>
    </row>
    <row r="39" spans="1:11" x14ac:dyDescent="0.3">
      <c r="A39" s="69" t="s">
        <v>193</v>
      </c>
      <c r="B39" s="69" t="s">
        <v>194</v>
      </c>
    </row>
    <row r="40" spans="1:11" x14ac:dyDescent="0.3">
      <c r="A40" s="69"/>
      <c r="B40" s="69" t="s">
        <v>195</v>
      </c>
    </row>
    <row r="41" spans="1:11" x14ac:dyDescent="0.3">
      <c r="A41" s="69"/>
      <c r="B41" s="69" t="s">
        <v>196</v>
      </c>
    </row>
    <row r="42" spans="1:11" x14ac:dyDescent="0.3">
      <c r="A42" s="69"/>
      <c r="B42" s="19"/>
    </row>
    <row r="43" spans="1:11" x14ac:dyDescent="0.3">
      <c r="A43" s="69" t="s">
        <v>145</v>
      </c>
      <c r="B43" s="19"/>
    </row>
    <row r="44" spans="1:11" x14ac:dyDescent="0.3">
      <c r="A44" s="69" t="s">
        <v>127</v>
      </c>
      <c r="B44" s="19"/>
    </row>
    <row r="45" spans="1:11" x14ac:dyDescent="0.3">
      <c r="A45" s="19"/>
      <c r="B45" s="19"/>
    </row>
    <row r="46" spans="1:11" x14ac:dyDescent="0.3">
      <c r="A46" s="222" t="s">
        <v>102</v>
      </c>
    </row>
    <row r="48" spans="1:11" x14ac:dyDescent="0.3">
      <c r="A48" s="20" t="s">
        <v>87</v>
      </c>
    </row>
    <row r="49" s="220" customFormat="1" ht="15" customHeight="1" x14ac:dyDescent="0.3"/>
    <row r="59" s="220" customFormat="1" ht="15" customHeight="1" x14ac:dyDescent="0.3"/>
    <row r="81" s="220" customFormat="1" ht="14.4" customHeight="1" x14ac:dyDescent="0.3"/>
    <row r="82" s="220" customFormat="1" ht="15" customHeight="1" x14ac:dyDescent="0.3"/>
    <row r="90" s="220" customFormat="1" ht="15" customHeight="1" x14ac:dyDescent="0.3"/>
  </sheetData>
  <mergeCells count="15">
    <mergeCell ref="I3:I5"/>
    <mergeCell ref="A3:A5"/>
    <mergeCell ref="B3:C4"/>
    <mergeCell ref="D3:E4"/>
    <mergeCell ref="F3:F5"/>
    <mergeCell ref="G3:G5"/>
    <mergeCell ref="H3:H5"/>
    <mergeCell ref="I12:I14"/>
    <mergeCell ref="J12:J14"/>
    <mergeCell ref="A12:A14"/>
    <mergeCell ref="B12:B14"/>
    <mergeCell ref="C12:D13"/>
    <mergeCell ref="E12:F13"/>
    <mergeCell ref="G12:G14"/>
    <mergeCell ref="H12:H14"/>
  </mergeCells>
  <hyperlinks>
    <hyperlink ref="A48" location="Contents!A1" display="Back to contents" xr:uid="{00000000-0004-0000-0E00-000000000000}"/>
    <hyperlink ref="A34" r:id="rId1" xr:uid="{00000000-0004-0000-0E00-000001000000}"/>
  </hyperlinks>
  <pageMargins left="0.7" right="0.7" top="0.75" bottom="0.75" header="0.3" footer="0.3"/>
  <pageSetup paperSize="9" scale="71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1F497D"/>
  </sheetPr>
  <dimension ref="A1:K54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7.44140625" style="220" customWidth="1"/>
    <col min="2" max="2" width="14.44140625" style="220" customWidth="1"/>
    <col min="3" max="10" width="12.109375" style="220" customWidth="1"/>
    <col min="11" max="16384" width="8.6640625" style="220"/>
  </cols>
  <sheetData>
    <row r="1" spans="1:11" ht="18" customHeight="1" x14ac:dyDescent="0.3">
      <c r="A1" s="197" t="s">
        <v>197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4.4" customHeight="1" x14ac:dyDescent="0.3">
      <c r="A3" s="258" t="s">
        <v>30</v>
      </c>
      <c r="B3" s="297" t="s">
        <v>32</v>
      </c>
      <c r="C3" s="261" t="s">
        <v>117</v>
      </c>
      <c r="D3" s="262"/>
      <c r="E3" s="265" t="s">
        <v>91</v>
      </c>
      <c r="F3" s="274"/>
      <c r="G3" s="255" t="s">
        <v>118</v>
      </c>
      <c r="H3" s="255" t="s">
        <v>119</v>
      </c>
      <c r="I3" s="265" t="s">
        <v>93</v>
      </c>
      <c r="J3" s="255" t="s">
        <v>94</v>
      </c>
    </row>
    <row r="4" spans="1:11" ht="25.5" customHeight="1" x14ac:dyDescent="0.3">
      <c r="A4" s="259"/>
      <c r="B4" s="298"/>
      <c r="C4" s="263"/>
      <c r="D4" s="264"/>
      <c r="E4" s="275"/>
      <c r="F4" s="276"/>
      <c r="G4" s="257"/>
      <c r="H4" s="256"/>
      <c r="I4" s="268"/>
      <c r="J4" s="256"/>
    </row>
    <row r="5" spans="1:11" ht="24" customHeight="1" x14ac:dyDescent="0.3">
      <c r="A5" s="260"/>
      <c r="B5" s="299"/>
      <c r="C5" s="65" t="s">
        <v>120</v>
      </c>
      <c r="D5" s="65" t="s">
        <v>121</v>
      </c>
      <c r="E5" s="65" t="s">
        <v>120</v>
      </c>
      <c r="F5" s="65" t="s">
        <v>121</v>
      </c>
      <c r="G5" s="270"/>
      <c r="H5" s="257"/>
      <c r="I5" s="269"/>
      <c r="J5" s="257"/>
    </row>
    <row r="6" spans="1:11" ht="14.4" customHeight="1" x14ac:dyDescent="0.3">
      <c r="A6" s="294" t="s">
        <v>198</v>
      </c>
      <c r="B6" s="144" t="s">
        <v>187</v>
      </c>
      <c r="C6" s="139">
        <v>79.003</v>
      </c>
      <c r="D6" s="139">
        <v>20.997</v>
      </c>
      <c r="E6" s="136">
        <v>14469</v>
      </c>
      <c r="F6" s="61">
        <v>3846</v>
      </c>
      <c r="G6" s="138">
        <v>18315</v>
      </c>
      <c r="H6" s="139">
        <v>81.364999999999995</v>
      </c>
      <c r="I6" s="136">
        <v>855</v>
      </c>
      <c r="J6" s="61">
        <v>222</v>
      </c>
    </row>
    <row r="7" spans="1:11" x14ac:dyDescent="0.3">
      <c r="A7" s="295"/>
      <c r="B7" s="145" t="s">
        <v>199</v>
      </c>
      <c r="C7" s="140">
        <v>83.605999999999995</v>
      </c>
      <c r="D7" s="140">
        <v>16.393999999999998</v>
      </c>
      <c r="E7" s="60">
        <v>721</v>
      </c>
      <c r="F7" s="62">
        <v>141</v>
      </c>
      <c r="G7" s="90">
        <v>863</v>
      </c>
      <c r="H7" s="140">
        <v>2.9929999999999999</v>
      </c>
      <c r="I7" s="60">
        <v>100</v>
      </c>
      <c r="J7" s="62">
        <v>704</v>
      </c>
    </row>
    <row r="8" spans="1:11" x14ac:dyDescent="0.3">
      <c r="A8" s="295"/>
      <c r="B8" s="145" t="s">
        <v>200</v>
      </c>
      <c r="C8" s="140">
        <v>61.421999999999997</v>
      </c>
      <c r="D8" s="140">
        <v>38.578000000000003</v>
      </c>
      <c r="E8" s="60">
        <v>86</v>
      </c>
      <c r="F8" s="62">
        <v>54</v>
      </c>
      <c r="G8" s="90">
        <v>140</v>
      </c>
      <c r="H8" s="140">
        <v>1.143</v>
      </c>
      <c r="I8" s="60">
        <v>37</v>
      </c>
      <c r="J8" s="62">
        <v>687</v>
      </c>
    </row>
    <row r="9" spans="1:11" x14ac:dyDescent="0.3">
      <c r="A9" s="295"/>
      <c r="B9" s="145" t="s">
        <v>188</v>
      </c>
      <c r="C9" s="140">
        <v>74.11</v>
      </c>
      <c r="D9" s="140">
        <v>25.89</v>
      </c>
      <c r="E9" s="60">
        <v>1127</v>
      </c>
      <c r="F9" s="62">
        <v>394</v>
      </c>
      <c r="G9" s="90">
        <v>1521</v>
      </c>
      <c r="H9" s="140">
        <v>8.3330000000000002</v>
      </c>
      <c r="I9" s="60">
        <v>124</v>
      </c>
      <c r="J9" s="62">
        <v>316</v>
      </c>
    </row>
    <row r="10" spans="1:11" ht="15.6" x14ac:dyDescent="0.3">
      <c r="A10" s="295"/>
      <c r="B10" s="248" t="s">
        <v>201</v>
      </c>
      <c r="C10" s="141">
        <v>78.27</v>
      </c>
      <c r="D10" s="141">
        <v>21.73</v>
      </c>
      <c r="E10" s="137">
        <v>402</v>
      </c>
      <c r="F10" s="86">
        <v>112</v>
      </c>
      <c r="G10" s="90">
        <v>513</v>
      </c>
      <c r="H10" s="141">
        <v>2.359</v>
      </c>
      <c r="I10" s="137">
        <v>43</v>
      </c>
      <c r="J10" s="86">
        <v>382</v>
      </c>
    </row>
    <row r="11" spans="1:11" x14ac:dyDescent="0.3">
      <c r="A11" s="296"/>
      <c r="B11" s="116" t="s">
        <v>141</v>
      </c>
      <c r="C11" s="97">
        <v>78.706999999999994</v>
      </c>
      <c r="D11" s="50">
        <v>21.292999999999999</v>
      </c>
      <c r="E11" s="62">
        <v>16806</v>
      </c>
      <c r="F11" s="62">
        <v>4546</v>
      </c>
      <c r="G11" s="61">
        <v>21352</v>
      </c>
      <c r="H11" s="52">
        <v>96.192999999999998</v>
      </c>
      <c r="I11" s="62">
        <v>1159</v>
      </c>
      <c r="J11" s="62">
        <v>255</v>
      </c>
    </row>
    <row r="12" spans="1:11" x14ac:dyDescent="0.3">
      <c r="A12" s="62" t="s">
        <v>202</v>
      </c>
      <c r="B12" s="144" t="s">
        <v>188</v>
      </c>
      <c r="C12" s="139">
        <v>67.215000000000003</v>
      </c>
      <c r="D12" s="139">
        <v>32.784999999999997</v>
      </c>
      <c r="E12" s="136">
        <v>260</v>
      </c>
      <c r="F12" s="61">
        <v>127</v>
      </c>
      <c r="G12" s="138">
        <v>387</v>
      </c>
      <c r="H12" s="139">
        <v>2.6829999999999998</v>
      </c>
      <c r="I12" s="136">
        <v>84</v>
      </c>
      <c r="J12" s="61">
        <v>666</v>
      </c>
    </row>
    <row r="13" spans="1:11" ht="15.6" x14ac:dyDescent="0.3">
      <c r="A13" s="62"/>
      <c r="B13" s="145" t="s">
        <v>203</v>
      </c>
      <c r="C13" s="141">
        <v>70.361000000000004</v>
      </c>
      <c r="D13" s="141">
        <v>29.638999999999999</v>
      </c>
      <c r="E13" s="137">
        <v>126</v>
      </c>
      <c r="F13" s="86">
        <v>53</v>
      </c>
      <c r="G13" s="90">
        <v>179</v>
      </c>
      <c r="H13" s="141">
        <v>1.1240000000000001</v>
      </c>
      <c r="I13" s="137">
        <v>31</v>
      </c>
      <c r="J13" s="86">
        <v>584</v>
      </c>
    </row>
    <row r="14" spans="1:11" x14ac:dyDescent="0.3">
      <c r="A14" s="86"/>
      <c r="B14" s="94" t="s">
        <v>141</v>
      </c>
      <c r="C14" s="97">
        <v>68.210999999999999</v>
      </c>
      <c r="D14" s="50">
        <v>31.789000000000001</v>
      </c>
      <c r="E14" s="62">
        <v>386</v>
      </c>
      <c r="F14" s="62">
        <v>180</v>
      </c>
      <c r="G14" s="61">
        <v>566</v>
      </c>
      <c r="H14" s="52">
        <v>3.8069999999999999</v>
      </c>
      <c r="I14" s="62">
        <v>115</v>
      </c>
      <c r="J14" s="62">
        <v>642</v>
      </c>
    </row>
    <row r="15" spans="1:11" ht="15" customHeight="1" x14ac:dyDescent="0.3">
      <c r="A15" s="84" t="s">
        <v>90</v>
      </c>
      <c r="B15" s="95" t="s">
        <v>90</v>
      </c>
      <c r="C15" s="102">
        <v>78.436000000000007</v>
      </c>
      <c r="D15" s="118">
        <v>21.564</v>
      </c>
      <c r="E15" s="64">
        <v>17192</v>
      </c>
      <c r="F15" s="64">
        <v>4726</v>
      </c>
      <c r="G15" s="64">
        <v>21918</v>
      </c>
      <c r="H15" s="53">
        <v>100</v>
      </c>
      <c r="I15" s="64">
        <v>1274</v>
      </c>
      <c r="J15" s="64">
        <v>270</v>
      </c>
    </row>
    <row r="16" spans="1:11" x14ac:dyDescent="0.3">
      <c r="J16" s="44" t="s">
        <v>1</v>
      </c>
      <c r="K16" s="54"/>
    </row>
    <row r="17" spans="1:11" x14ac:dyDescent="0.3">
      <c r="J17" s="44"/>
      <c r="K17" s="54"/>
    </row>
    <row r="18" spans="1:11" x14ac:dyDescent="0.3">
      <c r="A18" s="142" t="s">
        <v>190</v>
      </c>
      <c r="B18" s="69"/>
    </row>
    <row r="19" spans="1:11" x14ac:dyDescent="0.3">
      <c r="A19" s="69" t="s">
        <v>187</v>
      </c>
      <c r="B19" s="69" t="s">
        <v>191</v>
      </c>
    </row>
    <row r="20" spans="1:11" x14ac:dyDescent="0.3">
      <c r="A20" s="69" t="s">
        <v>199</v>
      </c>
      <c r="B20" s="69" t="s">
        <v>194</v>
      </c>
    </row>
    <row r="21" spans="1:11" x14ac:dyDescent="0.3">
      <c r="A21" s="69" t="s">
        <v>200</v>
      </c>
      <c r="B21" s="69" t="s">
        <v>195</v>
      </c>
    </row>
    <row r="22" spans="1:11" x14ac:dyDescent="0.3">
      <c r="A22" s="69" t="s">
        <v>188</v>
      </c>
      <c r="B22" s="69" t="s">
        <v>192</v>
      </c>
    </row>
    <row r="23" spans="1:11" x14ac:dyDescent="0.3">
      <c r="A23" s="69" t="s">
        <v>204</v>
      </c>
      <c r="B23" s="69" t="s">
        <v>196</v>
      </c>
    </row>
    <row r="24" spans="1:11" x14ac:dyDescent="0.3">
      <c r="A24" s="69" t="s">
        <v>205</v>
      </c>
      <c r="B24" s="69" t="s">
        <v>206</v>
      </c>
    </row>
    <row r="25" spans="1:11" x14ac:dyDescent="0.3">
      <c r="A25" s="69"/>
      <c r="B25" s="69"/>
    </row>
    <row r="26" spans="1:11" x14ac:dyDescent="0.3">
      <c r="A26" s="69" t="s">
        <v>127</v>
      </c>
    </row>
    <row r="27" spans="1:11" x14ac:dyDescent="0.3">
      <c r="A27" s="69"/>
    </row>
    <row r="28" spans="1:11" x14ac:dyDescent="0.3">
      <c r="A28" s="222" t="s">
        <v>102</v>
      </c>
    </row>
    <row r="30" spans="1:11" x14ac:dyDescent="0.3">
      <c r="A30" s="20" t="s">
        <v>87</v>
      </c>
    </row>
    <row r="33" s="220" customFormat="1" ht="14.25" customHeight="1" x14ac:dyDescent="0.3"/>
    <row r="36" s="220" customFormat="1" ht="14.25" customHeight="1" x14ac:dyDescent="0.3"/>
    <row r="51" s="220" customFormat="1" ht="14.25" customHeight="1" x14ac:dyDescent="0.3"/>
    <row r="54" s="220" customFormat="1" ht="14.25" customHeight="1" x14ac:dyDescent="0.3"/>
  </sheetData>
  <mergeCells count="9">
    <mergeCell ref="J3:J5"/>
    <mergeCell ref="A6:A11"/>
    <mergeCell ref="A3:A5"/>
    <mergeCell ref="G3:G5"/>
    <mergeCell ref="H3:H5"/>
    <mergeCell ref="I3:I5"/>
    <mergeCell ref="B3:B5"/>
    <mergeCell ref="C3:D4"/>
    <mergeCell ref="E3:F4"/>
  </mergeCells>
  <hyperlinks>
    <hyperlink ref="A30" location="Contents!A1" display="Back to contents" xr:uid="{00000000-0004-0000-0F00-000000000000}"/>
  </hyperlinks>
  <pageMargins left="0.7" right="0.7" top="0.75" bottom="0.75" header="0.3" footer="0.3"/>
  <pageSetup paperSize="9" scale="93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1F497D"/>
  </sheetPr>
  <dimension ref="A1:I1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9" style="220" customWidth="1"/>
    <col min="2" max="9" width="12.109375" style="220" customWidth="1"/>
    <col min="10" max="16384" width="8.6640625" style="220"/>
  </cols>
  <sheetData>
    <row r="1" spans="1:9" ht="18" customHeight="1" x14ac:dyDescent="0.3">
      <c r="A1" s="197" t="s">
        <v>207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58" t="s">
        <v>208</v>
      </c>
      <c r="B3" s="261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9" ht="28.5" customHeight="1" x14ac:dyDescent="0.3">
      <c r="A4" s="259"/>
      <c r="B4" s="263"/>
      <c r="C4" s="264"/>
      <c r="D4" s="266"/>
      <c r="E4" s="264"/>
      <c r="F4" s="257"/>
      <c r="G4" s="256"/>
      <c r="H4" s="256"/>
      <c r="I4" s="256"/>
    </row>
    <row r="5" spans="1:9" ht="24" customHeight="1" x14ac:dyDescent="0.3">
      <c r="A5" s="260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57"/>
      <c r="H5" s="270"/>
      <c r="I5" s="270"/>
    </row>
    <row r="6" spans="1:9" x14ac:dyDescent="0.3">
      <c r="A6" s="81" t="s">
        <v>209</v>
      </c>
      <c r="B6" s="96">
        <v>80.62</v>
      </c>
      <c r="C6" s="63">
        <v>19.38</v>
      </c>
      <c r="D6" s="61">
        <v>4680</v>
      </c>
      <c r="E6" s="61">
        <v>1125</v>
      </c>
      <c r="F6" s="61">
        <v>5805</v>
      </c>
      <c r="G6" s="63">
        <v>23.803999999999998</v>
      </c>
      <c r="H6" s="61">
        <v>364</v>
      </c>
      <c r="I6" s="61">
        <v>323</v>
      </c>
    </row>
    <row r="7" spans="1:9" x14ac:dyDescent="0.3">
      <c r="A7" s="62" t="s">
        <v>210</v>
      </c>
      <c r="B7" s="97">
        <v>68.965000000000003</v>
      </c>
      <c r="C7" s="52">
        <v>31.035</v>
      </c>
      <c r="D7" s="62">
        <v>762</v>
      </c>
      <c r="E7" s="62">
        <v>343</v>
      </c>
      <c r="F7" s="62">
        <v>1106</v>
      </c>
      <c r="G7" s="52">
        <v>7.26</v>
      </c>
      <c r="H7" s="62">
        <v>138</v>
      </c>
      <c r="I7" s="62">
        <v>403</v>
      </c>
    </row>
    <row r="8" spans="1:9" x14ac:dyDescent="0.3">
      <c r="A8" s="62" t="s">
        <v>211</v>
      </c>
      <c r="B8" s="97">
        <v>75.736999999999995</v>
      </c>
      <c r="C8" s="52">
        <v>24.263000000000002</v>
      </c>
      <c r="D8" s="62">
        <v>3246</v>
      </c>
      <c r="E8" s="62">
        <v>1040</v>
      </c>
      <c r="F8" s="62">
        <v>4286</v>
      </c>
      <c r="G8" s="52">
        <v>22.004999999999999</v>
      </c>
      <c r="H8" s="62">
        <v>245</v>
      </c>
      <c r="I8" s="62">
        <v>236</v>
      </c>
    </row>
    <row r="9" spans="1:9" x14ac:dyDescent="0.3">
      <c r="A9" s="62" t="s">
        <v>212</v>
      </c>
      <c r="B9" s="97">
        <v>86.394999999999996</v>
      </c>
      <c r="C9" s="52">
        <v>13.605</v>
      </c>
      <c r="D9" s="62">
        <v>1839</v>
      </c>
      <c r="E9" s="62">
        <v>290</v>
      </c>
      <c r="F9" s="62">
        <v>2128</v>
      </c>
      <c r="G9" s="52">
        <v>6.1260000000000003</v>
      </c>
      <c r="H9" s="62">
        <v>57</v>
      </c>
      <c r="I9" s="62">
        <v>197</v>
      </c>
    </row>
    <row r="10" spans="1:9" x14ac:dyDescent="0.3">
      <c r="A10" s="62" t="s">
        <v>213</v>
      </c>
      <c r="B10" s="97">
        <v>79.207999999999998</v>
      </c>
      <c r="C10" s="52">
        <v>20.792000000000002</v>
      </c>
      <c r="D10" s="62">
        <v>4946</v>
      </c>
      <c r="E10" s="62">
        <v>1298</v>
      </c>
      <c r="F10" s="62">
        <v>6244</v>
      </c>
      <c r="G10" s="52">
        <v>27.469000000000001</v>
      </c>
      <c r="H10" s="62">
        <v>228</v>
      </c>
      <c r="I10" s="62">
        <v>175</v>
      </c>
    </row>
    <row r="11" spans="1:9" x14ac:dyDescent="0.3">
      <c r="A11" s="62" t="s">
        <v>214</v>
      </c>
      <c r="B11" s="97">
        <v>73.161000000000001</v>
      </c>
      <c r="C11" s="52">
        <v>26.838999999999999</v>
      </c>
      <c r="D11" s="62">
        <v>1718</v>
      </c>
      <c r="E11" s="62">
        <v>630</v>
      </c>
      <c r="F11" s="62">
        <v>2349</v>
      </c>
      <c r="G11" s="52">
        <v>13.336</v>
      </c>
      <c r="H11" s="62">
        <v>242</v>
      </c>
      <c r="I11" s="62">
        <v>385</v>
      </c>
    </row>
    <row r="12" spans="1:9" ht="15" customHeight="1" x14ac:dyDescent="0.3">
      <c r="A12" s="59" t="s">
        <v>90</v>
      </c>
      <c r="B12" s="102">
        <v>78.436000000000007</v>
      </c>
      <c r="C12" s="53">
        <v>21.564</v>
      </c>
      <c r="D12" s="64">
        <v>17192</v>
      </c>
      <c r="E12" s="64">
        <v>4726</v>
      </c>
      <c r="F12" s="64">
        <v>21918</v>
      </c>
      <c r="G12" s="53">
        <v>100</v>
      </c>
      <c r="H12" s="64">
        <v>1274</v>
      </c>
      <c r="I12" s="64">
        <v>270</v>
      </c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44" t="s">
        <v>1</v>
      </c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44"/>
    </row>
    <row r="15" spans="1:9" x14ac:dyDescent="0.3">
      <c r="A15" s="222" t="s">
        <v>102</v>
      </c>
    </row>
    <row r="17" spans="1:1" x14ac:dyDescent="0.3">
      <c r="A17" s="20" t="s">
        <v>87</v>
      </c>
    </row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000-000000000000}"/>
  </hyperlinks>
  <pageMargins left="0.7" right="0.7" top="0.75" bottom="0.75" header="0.3" footer="0.3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1F497D"/>
    <pageSetUpPr fitToPage="1"/>
  </sheetPr>
  <dimension ref="A1:U47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19.44140625" style="220" customWidth="1"/>
    <col min="2" max="2" width="12.88671875" style="220" customWidth="1"/>
    <col min="3" max="10" width="12.109375" style="220" customWidth="1"/>
    <col min="11" max="16384" width="8.6640625" style="220"/>
  </cols>
  <sheetData>
    <row r="1" spans="1:21" ht="18" customHeight="1" x14ac:dyDescent="0.3">
      <c r="A1" s="197" t="s">
        <v>215</v>
      </c>
      <c r="B1" s="45"/>
      <c r="C1" s="45"/>
      <c r="D1" s="45"/>
      <c r="E1" s="45"/>
      <c r="F1" s="45"/>
      <c r="G1" s="45"/>
      <c r="H1" s="45"/>
      <c r="I1" s="45"/>
      <c r="J1" s="45"/>
    </row>
    <row r="2" spans="1:21" x14ac:dyDescent="0.3">
      <c r="A2" s="204"/>
      <c r="B2" s="154"/>
      <c r="C2" s="154"/>
      <c r="D2" s="154"/>
      <c r="E2" s="154"/>
      <c r="F2" s="154"/>
      <c r="G2" s="154"/>
      <c r="H2" s="54"/>
      <c r="I2" s="54"/>
      <c r="J2" s="54"/>
      <c r="K2" s="54"/>
    </row>
    <row r="3" spans="1:21" ht="15" customHeight="1" x14ac:dyDescent="0.3">
      <c r="A3" s="280" t="s">
        <v>38</v>
      </c>
      <c r="B3" s="261" t="s">
        <v>117</v>
      </c>
      <c r="C3" s="262"/>
      <c r="D3" s="265" t="s">
        <v>91</v>
      </c>
      <c r="E3" s="274"/>
      <c r="F3" s="255" t="s">
        <v>118</v>
      </c>
      <c r="G3" s="255" t="s">
        <v>119</v>
      </c>
      <c r="H3" s="255" t="s">
        <v>93</v>
      </c>
      <c r="I3" s="255" t="s">
        <v>94</v>
      </c>
      <c r="J3" s="54"/>
      <c r="K3" s="54"/>
    </row>
    <row r="4" spans="1:21" x14ac:dyDescent="0.3">
      <c r="A4" s="281"/>
      <c r="B4" s="263"/>
      <c r="C4" s="264"/>
      <c r="D4" s="275"/>
      <c r="E4" s="276"/>
      <c r="F4" s="285"/>
      <c r="G4" s="256"/>
      <c r="H4" s="256"/>
      <c r="I4" s="256"/>
      <c r="J4" s="54"/>
      <c r="K4" s="54"/>
    </row>
    <row r="5" spans="1:21" ht="30.75" customHeight="1" x14ac:dyDescent="0.3">
      <c r="A5" s="307"/>
      <c r="B5" s="65" t="s">
        <v>120</v>
      </c>
      <c r="C5" s="65" t="s">
        <v>121</v>
      </c>
      <c r="D5" s="65" t="s">
        <v>120</v>
      </c>
      <c r="E5" s="91" t="s">
        <v>121</v>
      </c>
      <c r="F5" s="285"/>
      <c r="G5" s="257"/>
      <c r="H5" s="257"/>
      <c r="I5" s="257"/>
      <c r="J5" s="54"/>
      <c r="K5" s="54"/>
    </row>
    <row r="6" spans="1:21" x14ac:dyDescent="0.3">
      <c r="A6" s="205" t="s">
        <v>216</v>
      </c>
      <c r="B6" s="139">
        <v>78.563999999999993</v>
      </c>
      <c r="C6" s="63">
        <v>21.436</v>
      </c>
      <c r="D6" s="110">
        <v>5235</v>
      </c>
      <c r="E6" s="62">
        <v>1428</v>
      </c>
      <c r="F6" s="136">
        <v>6664</v>
      </c>
      <c r="G6" s="139">
        <v>30.222999999999999</v>
      </c>
      <c r="H6" s="136">
        <v>375</v>
      </c>
      <c r="I6" s="61">
        <v>263</v>
      </c>
      <c r="J6" s="147"/>
      <c r="K6" s="54"/>
      <c r="M6" s="153"/>
      <c r="N6" s="153"/>
      <c r="O6" s="175"/>
      <c r="P6" s="175"/>
      <c r="Q6" s="175"/>
      <c r="R6" s="153"/>
      <c r="S6" s="175"/>
      <c r="T6" s="175"/>
      <c r="U6" s="153"/>
    </row>
    <row r="7" spans="1:21" x14ac:dyDescent="0.3">
      <c r="A7" s="206" t="s">
        <v>217</v>
      </c>
      <c r="B7" s="140">
        <v>82.11</v>
      </c>
      <c r="C7" s="52">
        <v>17.89</v>
      </c>
      <c r="D7" s="111">
        <v>7014</v>
      </c>
      <c r="E7" s="62">
        <v>1528</v>
      </c>
      <c r="F7" s="60">
        <v>8542</v>
      </c>
      <c r="G7" s="140">
        <v>32.335000000000001</v>
      </c>
      <c r="H7" s="60">
        <v>271</v>
      </c>
      <c r="I7" s="62">
        <v>177</v>
      </c>
      <c r="J7" s="153"/>
      <c r="K7" s="54"/>
      <c r="M7" s="153"/>
      <c r="N7" s="153"/>
      <c r="O7" s="175"/>
      <c r="P7" s="175"/>
      <c r="Q7" s="175"/>
      <c r="R7" s="153"/>
      <c r="S7" s="175"/>
      <c r="T7" s="175"/>
      <c r="U7" s="153"/>
    </row>
    <row r="8" spans="1:21" ht="15.6" x14ac:dyDescent="0.3">
      <c r="A8" s="207" t="s">
        <v>218</v>
      </c>
      <c r="B8" s="141">
        <v>73.635000000000005</v>
      </c>
      <c r="C8" s="87">
        <v>26.364999999999998</v>
      </c>
      <c r="D8" s="240">
        <v>4942</v>
      </c>
      <c r="E8" s="62">
        <v>1770</v>
      </c>
      <c r="F8" s="241">
        <v>6712</v>
      </c>
      <c r="G8" s="141">
        <v>37.442999999999998</v>
      </c>
      <c r="H8" s="137">
        <v>628</v>
      </c>
      <c r="I8" s="86">
        <v>355</v>
      </c>
      <c r="J8" s="148"/>
      <c r="K8" s="19"/>
      <c r="M8" s="153"/>
      <c r="N8" s="153"/>
      <c r="O8" s="175"/>
      <c r="P8" s="175"/>
      <c r="Q8" s="175"/>
      <c r="R8" s="153"/>
      <c r="S8" s="175"/>
      <c r="T8" s="175"/>
      <c r="U8" s="153"/>
    </row>
    <row r="9" spans="1:21" ht="15.75" customHeight="1" x14ac:dyDescent="0.3">
      <c r="A9" s="208" t="s">
        <v>90</v>
      </c>
      <c r="B9" s="53">
        <v>78.436000000000007</v>
      </c>
      <c r="C9" s="53">
        <v>21.564</v>
      </c>
      <c r="D9" s="64">
        <v>17192</v>
      </c>
      <c r="E9" s="64">
        <v>4726</v>
      </c>
      <c r="F9" s="64">
        <v>21918</v>
      </c>
      <c r="G9" s="53">
        <v>100</v>
      </c>
      <c r="H9" s="88">
        <v>1274</v>
      </c>
      <c r="I9" s="88">
        <v>270</v>
      </c>
      <c r="J9" s="148"/>
      <c r="K9" s="19"/>
      <c r="M9" s="153"/>
      <c r="N9" s="153"/>
      <c r="O9" s="175"/>
      <c r="P9" s="175"/>
      <c r="Q9" s="175"/>
      <c r="R9" s="153"/>
      <c r="S9" s="175"/>
      <c r="T9" s="175"/>
      <c r="U9" s="153"/>
    </row>
    <row r="10" spans="1:21" x14ac:dyDescent="0.3">
      <c r="A10" s="209"/>
      <c r="B10" s="148"/>
      <c r="C10" s="148"/>
      <c r="D10" s="148"/>
      <c r="E10" s="148"/>
      <c r="F10" s="148"/>
      <c r="G10" s="148"/>
      <c r="H10" s="148"/>
      <c r="I10" s="44" t="s">
        <v>1</v>
      </c>
      <c r="J10" s="148"/>
      <c r="K10" s="19"/>
    </row>
    <row r="11" spans="1:21" x14ac:dyDescent="0.3">
      <c r="A11" s="209"/>
      <c r="B11" s="148"/>
      <c r="C11" s="148"/>
      <c r="D11" s="148"/>
      <c r="E11" s="148"/>
      <c r="F11" s="148"/>
      <c r="G11" s="148"/>
      <c r="H11" s="148"/>
      <c r="I11" s="148"/>
      <c r="J11" s="148"/>
      <c r="K11" s="19"/>
    </row>
    <row r="12" spans="1:21" ht="15" customHeight="1" x14ac:dyDescent="0.3">
      <c r="A12" s="280" t="s">
        <v>38</v>
      </c>
      <c r="B12" s="308" t="s">
        <v>139</v>
      </c>
      <c r="C12" s="311" t="s">
        <v>117</v>
      </c>
      <c r="D12" s="312"/>
      <c r="E12" s="265" t="s">
        <v>91</v>
      </c>
      <c r="F12" s="274"/>
      <c r="G12" s="304" t="s">
        <v>118</v>
      </c>
      <c r="H12" s="255" t="s">
        <v>119</v>
      </c>
      <c r="I12" s="300" t="s">
        <v>93</v>
      </c>
      <c r="J12" s="304" t="s">
        <v>94</v>
      </c>
      <c r="K12" s="19"/>
    </row>
    <row r="13" spans="1:21" x14ac:dyDescent="0.3">
      <c r="A13" s="281"/>
      <c r="B13" s="309"/>
      <c r="C13" s="313"/>
      <c r="D13" s="314"/>
      <c r="E13" s="275"/>
      <c r="F13" s="276"/>
      <c r="G13" s="315"/>
      <c r="H13" s="256"/>
      <c r="I13" s="301"/>
      <c r="J13" s="305"/>
      <c r="K13" s="19"/>
    </row>
    <row r="14" spans="1:21" ht="37.5" customHeight="1" x14ac:dyDescent="0.3">
      <c r="A14" s="307"/>
      <c r="B14" s="310"/>
      <c r="C14" s="214" t="s">
        <v>120</v>
      </c>
      <c r="D14" s="67" t="s">
        <v>121</v>
      </c>
      <c r="E14" s="67" t="s">
        <v>120</v>
      </c>
      <c r="F14" s="67" t="s">
        <v>121</v>
      </c>
      <c r="G14" s="315"/>
      <c r="H14" s="257"/>
      <c r="I14" s="302"/>
      <c r="J14" s="306"/>
      <c r="K14" s="19"/>
    </row>
    <row r="15" spans="1:21" x14ac:dyDescent="0.3">
      <c r="A15" s="206" t="s">
        <v>216</v>
      </c>
      <c r="B15" s="149" t="s">
        <v>122</v>
      </c>
      <c r="C15" s="124">
        <v>100</v>
      </c>
      <c r="D15" s="167">
        <v>0</v>
      </c>
      <c r="E15" s="138">
        <v>852</v>
      </c>
      <c r="F15" s="61">
        <v>0</v>
      </c>
      <c r="G15" s="138">
        <v>852</v>
      </c>
      <c r="H15" s="233">
        <v>0</v>
      </c>
      <c r="I15" s="242">
        <v>0</v>
      </c>
      <c r="J15" s="61">
        <v>0</v>
      </c>
      <c r="K15" s="19"/>
      <c r="M15" s="153"/>
      <c r="N15" s="153"/>
      <c r="O15" s="175"/>
      <c r="P15" s="175"/>
      <c r="Q15" s="175"/>
      <c r="R15" s="153"/>
      <c r="S15" s="175"/>
      <c r="T15" s="175"/>
    </row>
    <row r="16" spans="1:21" x14ac:dyDescent="0.3">
      <c r="A16" s="210"/>
      <c r="B16" s="150" t="s">
        <v>123</v>
      </c>
      <c r="C16" s="50">
        <v>75.326999999999998</v>
      </c>
      <c r="D16" s="237">
        <v>24.672999999999998</v>
      </c>
      <c r="E16" s="90">
        <v>2714</v>
      </c>
      <c r="F16" s="62">
        <v>889</v>
      </c>
      <c r="G16" s="90">
        <v>3603</v>
      </c>
      <c r="H16" s="234">
        <v>18.808</v>
      </c>
      <c r="I16" s="243">
        <v>121</v>
      </c>
      <c r="J16" s="62">
        <v>136</v>
      </c>
      <c r="K16" s="146"/>
      <c r="M16" s="153"/>
      <c r="N16" s="153"/>
      <c r="O16" s="175"/>
      <c r="P16" s="175"/>
      <c r="Q16" s="175"/>
      <c r="R16" s="153"/>
      <c r="S16" s="175"/>
      <c r="T16" s="175"/>
    </row>
    <row r="17" spans="1:20" x14ac:dyDescent="0.3">
      <c r="A17" s="210"/>
      <c r="B17" s="150" t="s">
        <v>124</v>
      </c>
      <c r="C17" s="50">
        <v>76.584000000000003</v>
      </c>
      <c r="D17" s="237">
        <v>23.416</v>
      </c>
      <c r="E17" s="90">
        <v>1411</v>
      </c>
      <c r="F17" s="62">
        <v>431</v>
      </c>
      <c r="G17" s="90">
        <v>1843</v>
      </c>
      <c r="H17" s="234">
        <v>9.1289999999999996</v>
      </c>
      <c r="I17" s="243">
        <v>173</v>
      </c>
      <c r="J17" s="62">
        <v>400</v>
      </c>
      <c r="K17" s="19"/>
      <c r="M17" s="153"/>
      <c r="N17" s="153"/>
      <c r="O17" s="175"/>
      <c r="P17" s="175"/>
      <c r="Q17" s="175"/>
      <c r="R17" s="153"/>
      <c r="S17" s="175"/>
      <c r="T17" s="175"/>
    </row>
    <row r="18" spans="1:20" x14ac:dyDescent="0.3">
      <c r="A18" s="210"/>
      <c r="B18" s="150" t="s">
        <v>140</v>
      </c>
      <c r="C18" s="50">
        <v>70.495999999999995</v>
      </c>
      <c r="D18" s="238">
        <v>29.504000000000001</v>
      </c>
      <c r="E18" s="90">
        <v>258</v>
      </c>
      <c r="F18" s="86">
        <v>108</v>
      </c>
      <c r="G18" s="90">
        <v>366</v>
      </c>
      <c r="H18" s="235">
        <v>2.286</v>
      </c>
      <c r="I18" s="241">
        <v>82</v>
      </c>
      <c r="J18" s="86">
        <v>760</v>
      </c>
      <c r="K18" s="19"/>
      <c r="M18" s="153"/>
      <c r="N18" s="153"/>
      <c r="O18" s="175"/>
      <c r="P18" s="175"/>
      <c r="Q18" s="175"/>
      <c r="R18" s="153"/>
      <c r="S18" s="175"/>
      <c r="T18" s="175"/>
    </row>
    <row r="19" spans="1:20" x14ac:dyDescent="0.3">
      <c r="A19" s="211"/>
      <c r="B19" s="149" t="s">
        <v>141</v>
      </c>
      <c r="C19" s="96">
        <v>78.563999999999993</v>
      </c>
      <c r="D19" s="77">
        <v>21.436</v>
      </c>
      <c r="E19" s="61">
        <v>5235</v>
      </c>
      <c r="F19" s="62">
        <v>1428</v>
      </c>
      <c r="G19" s="61">
        <v>6664</v>
      </c>
      <c r="H19" s="74">
        <v>30.222999999999999</v>
      </c>
      <c r="I19" s="79">
        <v>375</v>
      </c>
      <c r="J19" s="62">
        <v>263</v>
      </c>
      <c r="K19" s="19"/>
      <c r="M19" s="153"/>
      <c r="N19" s="153"/>
      <c r="O19" s="175"/>
      <c r="P19" s="175"/>
      <c r="Q19" s="175"/>
      <c r="R19" s="153"/>
      <c r="S19" s="175"/>
      <c r="T19" s="175"/>
    </row>
    <row r="20" spans="1:20" x14ac:dyDescent="0.3">
      <c r="A20" s="206" t="s">
        <v>217</v>
      </c>
      <c r="B20" s="149" t="s">
        <v>122</v>
      </c>
      <c r="C20" s="124">
        <v>100</v>
      </c>
      <c r="D20" s="167">
        <v>0</v>
      </c>
      <c r="E20" s="138">
        <v>2084</v>
      </c>
      <c r="F20" s="61">
        <v>0</v>
      </c>
      <c r="G20" s="138">
        <v>2084</v>
      </c>
      <c r="H20" s="233">
        <v>0</v>
      </c>
      <c r="I20" s="242">
        <v>0</v>
      </c>
      <c r="J20" s="61">
        <v>0</v>
      </c>
      <c r="K20" s="19"/>
      <c r="M20" s="153"/>
      <c r="N20" s="153"/>
      <c r="O20" s="175"/>
      <c r="P20" s="175"/>
      <c r="Q20" s="175"/>
      <c r="R20" s="153"/>
      <c r="S20" s="175"/>
      <c r="T20" s="175"/>
    </row>
    <row r="21" spans="1:20" x14ac:dyDescent="0.3">
      <c r="A21" s="210"/>
      <c r="B21" s="150" t="s">
        <v>123</v>
      </c>
      <c r="C21" s="50">
        <v>76.034999999999997</v>
      </c>
      <c r="D21" s="237">
        <v>23.965</v>
      </c>
      <c r="E21" s="90">
        <v>3773</v>
      </c>
      <c r="F21" s="62">
        <v>1189</v>
      </c>
      <c r="G21" s="90">
        <v>4963</v>
      </c>
      <c r="H21" s="234">
        <v>25.164000000000001</v>
      </c>
      <c r="I21" s="243">
        <v>129</v>
      </c>
      <c r="J21" s="62">
        <v>109</v>
      </c>
      <c r="K21" s="19"/>
      <c r="M21" s="153"/>
      <c r="N21" s="153"/>
      <c r="O21" s="175"/>
      <c r="P21" s="175"/>
      <c r="Q21" s="175"/>
      <c r="R21" s="153"/>
      <c r="S21" s="175"/>
      <c r="T21" s="175"/>
    </row>
    <row r="22" spans="1:20" x14ac:dyDescent="0.3">
      <c r="A22" s="210"/>
      <c r="B22" s="150" t="s">
        <v>124</v>
      </c>
      <c r="C22" s="50">
        <v>77.442999999999998</v>
      </c>
      <c r="D22" s="237">
        <v>22.556999999999999</v>
      </c>
      <c r="E22" s="90">
        <v>1030</v>
      </c>
      <c r="F22" s="62">
        <v>300</v>
      </c>
      <c r="G22" s="90">
        <v>1330</v>
      </c>
      <c r="H22" s="234">
        <v>6.3479999999999999</v>
      </c>
      <c r="I22" s="243">
        <v>110</v>
      </c>
      <c r="J22" s="62">
        <v>366</v>
      </c>
      <c r="K22" s="19"/>
      <c r="M22" s="153"/>
      <c r="N22" s="153"/>
      <c r="O22" s="175"/>
      <c r="P22" s="175"/>
      <c r="Q22" s="175"/>
      <c r="R22" s="153"/>
      <c r="S22" s="175"/>
      <c r="T22" s="175"/>
    </row>
    <row r="23" spans="1:20" x14ac:dyDescent="0.3">
      <c r="A23" s="210"/>
      <c r="B23" s="150" t="s">
        <v>140</v>
      </c>
      <c r="C23" s="141">
        <v>76.513000000000005</v>
      </c>
      <c r="D23" s="244">
        <v>23.486999999999998</v>
      </c>
      <c r="E23" s="90">
        <v>127</v>
      </c>
      <c r="F23" s="245">
        <v>39</v>
      </c>
      <c r="G23" s="90">
        <v>166</v>
      </c>
      <c r="H23" s="244">
        <v>0.82299999999999995</v>
      </c>
      <c r="I23" s="245">
        <v>32</v>
      </c>
      <c r="J23" s="245">
        <v>825</v>
      </c>
      <c r="K23" s="19"/>
      <c r="M23" s="153"/>
      <c r="N23" s="153"/>
      <c r="O23" s="175"/>
      <c r="P23" s="175"/>
      <c r="Q23" s="175"/>
      <c r="R23" s="153"/>
      <c r="S23" s="175"/>
      <c r="T23" s="175"/>
    </row>
    <row r="24" spans="1:20" x14ac:dyDescent="0.3">
      <c r="A24" s="211"/>
      <c r="B24" s="151" t="s">
        <v>141</v>
      </c>
      <c r="C24" s="63">
        <v>82.11</v>
      </c>
      <c r="D24" s="77">
        <v>17.89</v>
      </c>
      <c r="E24" s="61">
        <v>7014</v>
      </c>
      <c r="F24" s="62">
        <v>1528</v>
      </c>
      <c r="G24" s="61">
        <v>8542</v>
      </c>
      <c r="H24" s="74">
        <v>32.335000000000001</v>
      </c>
      <c r="I24" s="79">
        <v>271</v>
      </c>
      <c r="J24" s="62">
        <v>177</v>
      </c>
      <c r="K24" s="19"/>
      <c r="M24" s="153"/>
      <c r="N24" s="153"/>
      <c r="O24" s="175"/>
      <c r="P24" s="175"/>
      <c r="Q24" s="175"/>
      <c r="R24" s="153"/>
      <c r="S24" s="175"/>
      <c r="T24" s="175"/>
    </row>
    <row r="25" spans="1:20" ht="15.6" x14ac:dyDescent="0.3">
      <c r="A25" s="206" t="s">
        <v>219</v>
      </c>
      <c r="B25" s="152" t="s">
        <v>122</v>
      </c>
      <c r="C25" s="139">
        <v>100</v>
      </c>
      <c r="D25" s="167">
        <v>0</v>
      </c>
      <c r="E25" s="138">
        <v>459</v>
      </c>
      <c r="F25" s="61">
        <v>0</v>
      </c>
      <c r="G25" s="138">
        <v>459</v>
      </c>
      <c r="H25" s="233">
        <v>0</v>
      </c>
      <c r="I25" s="242">
        <v>0</v>
      </c>
      <c r="J25" s="61">
        <v>0</v>
      </c>
      <c r="K25" s="19"/>
      <c r="M25" s="153"/>
      <c r="N25" s="153"/>
      <c r="O25" s="175"/>
      <c r="P25" s="175"/>
      <c r="Q25" s="175"/>
      <c r="R25" s="153"/>
      <c r="S25" s="175"/>
      <c r="T25" s="175"/>
    </row>
    <row r="26" spans="1:20" x14ac:dyDescent="0.3">
      <c r="A26" s="210"/>
      <c r="B26" s="150" t="s">
        <v>123</v>
      </c>
      <c r="C26" s="50">
        <v>68.453999999999994</v>
      </c>
      <c r="D26" s="237">
        <v>31.545999999999999</v>
      </c>
      <c r="E26" s="90">
        <v>1870</v>
      </c>
      <c r="F26" s="62">
        <v>862</v>
      </c>
      <c r="G26" s="90">
        <v>2732</v>
      </c>
      <c r="H26" s="234">
        <v>18.236000000000001</v>
      </c>
      <c r="I26" s="243">
        <v>124</v>
      </c>
      <c r="J26" s="62">
        <v>144</v>
      </c>
      <c r="K26" s="19"/>
      <c r="M26" s="153"/>
      <c r="N26" s="153"/>
      <c r="O26" s="175"/>
      <c r="P26" s="175"/>
      <c r="Q26" s="175"/>
      <c r="R26" s="153"/>
      <c r="S26" s="175"/>
      <c r="T26" s="175"/>
    </row>
    <row r="27" spans="1:20" x14ac:dyDescent="0.3">
      <c r="A27" s="62"/>
      <c r="B27" s="150" t="s">
        <v>124</v>
      </c>
      <c r="C27" s="50">
        <v>73.563000000000002</v>
      </c>
      <c r="D27" s="237">
        <v>26.437000000000001</v>
      </c>
      <c r="E27" s="90">
        <v>1860</v>
      </c>
      <c r="F27" s="62">
        <v>669</v>
      </c>
      <c r="G27" s="90">
        <v>2529</v>
      </c>
      <c r="H27" s="234">
        <v>14.146000000000001</v>
      </c>
      <c r="I27" s="243">
        <v>280</v>
      </c>
      <c r="J27" s="62">
        <v>418</v>
      </c>
      <c r="K27" s="19"/>
      <c r="M27" s="153"/>
      <c r="N27" s="153"/>
      <c r="O27" s="175"/>
      <c r="P27" s="175"/>
      <c r="Q27" s="175"/>
      <c r="R27" s="153"/>
      <c r="S27" s="175"/>
      <c r="T27" s="175"/>
    </row>
    <row r="28" spans="1:20" x14ac:dyDescent="0.3">
      <c r="A28" s="62"/>
      <c r="B28" s="150" t="s">
        <v>140</v>
      </c>
      <c r="C28" s="50">
        <v>75.882999999999996</v>
      </c>
      <c r="D28" s="238">
        <v>24.117000000000001</v>
      </c>
      <c r="E28" s="90">
        <v>752</v>
      </c>
      <c r="F28" s="86">
        <v>239</v>
      </c>
      <c r="G28" s="90">
        <v>992</v>
      </c>
      <c r="H28" s="235">
        <v>5.0599999999999996</v>
      </c>
      <c r="I28" s="241">
        <v>224</v>
      </c>
      <c r="J28" s="86">
        <v>936</v>
      </c>
      <c r="K28" s="19"/>
      <c r="M28" s="153"/>
      <c r="N28" s="153"/>
      <c r="O28" s="175"/>
      <c r="P28" s="175"/>
      <c r="Q28" s="175"/>
      <c r="R28" s="153"/>
      <c r="S28" s="175"/>
      <c r="T28" s="175"/>
    </row>
    <row r="29" spans="1:20" x14ac:dyDescent="0.3">
      <c r="A29" s="86"/>
      <c r="B29" s="151" t="s">
        <v>141</v>
      </c>
      <c r="C29" s="99">
        <v>73.635000000000005</v>
      </c>
      <c r="D29" s="77">
        <v>26.364999999999998</v>
      </c>
      <c r="E29" s="98">
        <v>4942</v>
      </c>
      <c r="F29" s="62">
        <v>1770</v>
      </c>
      <c r="G29" s="98">
        <v>6712</v>
      </c>
      <c r="H29" s="74">
        <v>37.442999999999998</v>
      </c>
      <c r="I29" s="79">
        <v>628</v>
      </c>
      <c r="J29" s="62">
        <v>355</v>
      </c>
      <c r="K29" s="19"/>
      <c r="M29" s="153"/>
      <c r="N29" s="153"/>
      <c r="O29" s="175"/>
      <c r="P29" s="175"/>
      <c r="Q29" s="175"/>
      <c r="R29" s="153"/>
      <c r="S29" s="175"/>
      <c r="T29" s="175"/>
    </row>
    <row r="30" spans="1:20" ht="15.75" customHeight="1" x14ac:dyDescent="0.3">
      <c r="A30" s="59" t="s">
        <v>90</v>
      </c>
      <c r="B30" s="156" t="s">
        <v>90</v>
      </c>
      <c r="C30" s="102">
        <v>78.436000000000007</v>
      </c>
      <c r="D30" s="246">
        <v>21.564</v>
      </c>
      <c r="E30" s="64">
        <v>17192</v>
      </c>
      <c r="F30" s="64">
        <v>4726</v>
      </c>
      <c r="G30" s="125">
        <v>21918</v>
      </c>
      <c r="H30" s="236">
        <v>100</v>
      </c>
      <c r="I30" s="239">
        <v>1274</v>
      </c>
      <c r="J30" s="64">
        <v>270</v>
      </c>
      <c r="K30" s="19"/>
      <c r="M30" s="153"/>
      <c r="N30" s="153"/>
      <c r="O30" s="175"/>
      <c r="P30" s="175"/>
      <c r="Q30" s="175"/>
      <c r="R30" s="153"/>
      <c r="S30" s="175"/>
      <c r="T30" s="175"/>
    </row>
    <row r="31" spans="1:20" x14ac:dyDescent="0.3">
      <c r="A31" s="114"/>
      <c r="B31" s="155"/>
      <c r="C31" s="90"/>
      <c r="D31" s="90"/>
      <c r="E31" s="90"/>
      <c r="F31" s="90"/>
      <c r="G31" s="90"/>
      <c r="H31" s="50"/>
      <c r="I31" s="90"/>
      <c r="J31" s="44" t="s">
        <v>1</v>
      </c>
      <c r="K31" s="19"/>
    </row>
    <row r="32" spans="1:20" x14ac:dyDescent="0.3">
      <c r="A32" s="114"/>
      <c r="B32" s="155"/>
      <c r="C32" s="90"/>
      <c r="D32" s="90"/>
      <c r="E32" s="90"/>
      <c r="F32" s="90"/>
      <c r="G32" s="90"/>
      <c r="H32" s="50"/>
      <c r="I32" s="90"/>
      <c r="J32" s="44"/>
      <c r="K32" s="19"/>
    </row>
    <row r="33" spans="1:11" x14ac:dyDescent="0.3">
      <c r="A33" s="69" t="s">
        <v>220</v>
      </c>
      <c r="B33" s="69"/>
      <c r="C33" s="69"/>
      <c r="D33" s="69"/>
      <c r="E33" s="69"/>
      <c r="F33" s="69"/>
      <c r="G33" s="69"/>
      <c r="H33" s="54"/>
      <c r="I33" s="54"/>
      <c r="J33" s="54"/>
      <c r="K33" s="54"/>
    </row>
    <row r="34" spans="1:11" x14ac:dyDescent="0.3">
      <c r="A34" s="69" t="s">
        <v>221</v>
      </c>
      <c r="B34" s="69"/>
      <c r="C34" s="69"/>
      <c r="D34" s="69"/>
      <c r="E34" s="69"/>
      <c r="F34" s="69"/>
      <c r="G34" s="69"/>
      <c r="H34" s="54"/>
      <c r="I34" s="54"/>
      <c r="J34" s="54"/>
      <c r="K34" s="54"/>
    </row>
    <row r="35" spans="1:11" x14ac:dyDescent="0.3">
      <c r="A35" s="303" t="s">
        <v>222</v>
      </c>
      <c r="B35" s="303"/>
      <c r="C35" s="303"/>
      <c r="D35" s="303"/>
      <c r="E35" s="303"/>
      <c r="F35" s="303"/>
      <c r="G35" s="247"/>
      <c r="H35" s="54"/>
      <c r="I35" s="54"/>
      <c r="J35" s="54"/>
      <c r="K35" s="54"/>
    </row>
    <row r="36" spans="1:11" x14ac:dyDescent="0.3">
      <c r="A36" s="190" t="s">
        <v>144</v>
      </c>
      <c r="B36" s="72"/>
      <c r="C36" s="72"/>
      <c r="D36" s="72"/>
      <c r="E36" s="72"/>
      <c r="F36" s="72"/>
      <c r="G36" s="247"/>
      <c r="H36" s="54"/>
      <c r="I36" s="54"/>
      <c r="J36" s="54"/>
      <c r="K36" s="54"/>
    </row>
    <row r="37" spans="1:11" x14ac:dyDescent="0.3">
      <c r="A37" s="228" t="s">
        <v>114</v>
      </c>
      <c r="B37" s="72"/>
      <c r="C37" s="72"/>
      <c r="D37" s="72"/>
      <c r="E37" s="72"/>
      <c r="F37" s="72"/>
      <c r="G37" s="247"/>
      <c r="H37" s="54"/>
      <c r="I37" s="54"/>
      <c r="J37" s="54"/>
      <c r="K37" s="54"/>
    </row>
    <row r="38" spans="1:11" x14ac:dyDescent="0.3">
      <c r="A38" s="190" t="s">
        <v>223</v>
      </c>
      <c r="B38" s="247"/>
      <c r="C38" s="247"/>
      <c r="D38" s="247"/>
      <c r="E38" s="247"/>
      <c r="F38" s="247"/>
      <c r="G38" s="247"/>
      <c r="H38" s="54"/>
      <c r="I38" s="54"/>
      <c r="J38" s="54"/>
      <c r="K38" s="54"/>
    </row>
    <row r="39" spans="1:11" x14ac:dyDescent="0.3">
      <c r="A39" s="190" t="s">
        <v>224</v>
      </c>
      <c r="B39" s="247"/>
      <c r="C39" s="247"/>
      <c r="D39" s="247"/>
      <c r="E39" s="247"/>
      <c r="F39" s="247"/>
      <c r="G39" s="247"/>
      <c r="H39" s="54"/>
      <c r="I39" s="54"/>
      <c r="J39" s="54"/>
      <c r="K39" s="54"/>
    </row>
    <row r="40" spans="1:11" x14ac:dyDescent="0.3">
      <c r="A40" s="190" t="s">
        <v>225</v>
      </c>
      <c r="B40" s="247"/>
      <c r="C40" s="247"/>
      <c r="D40" s="247"/>
      <c r="E40" s="247"/>
      <c r="F40" s="247"/>
      <c r="G40" s="247"/>
      <c r="H40" s="54"/>
      <c r="I40" s="54"/>
      <c r="J40" s="54"/>
      <c r="K40" s="54"/>
    </row>
    <row r="41" spans="1:11" x14ac:dyDescent="0.3">
      <c r="A41" s="190"/>
      <c r="B41" s="247"/>
      <c r="C41" s="247"/>
      <c r="D41" s="247"/>
      <c r="E41" s="247"/>
      <c r="F41" s="247"/>
      <c r="G41" s="247"/>
      <c r="H41" s="54"/>
      <c r="I41" s="54"/>
      <c r="J41" s="54"/>
      <c r="K41" s="54"/>
    </row>
    <row r="42" spans="1:11" x14ac:dyDescent="0.3">
      <c r="A42" s="69" t="s">
        <v>145</v>
      </c>
      <c r="B42" s="69"/>
      <c r="C42" s="69"/>
      <c r="D42" s="69"/>
      <c r="E42" s="69"/>
      <c r="F42" s="69"/>
      <c r="G42" s="69"/>
      <c r="H42" s="19"/>
      <c r="I42" s="19"/>
      <c r="J42" s="19"/>
      <c r="K42" s="19"/>
    </row>
    <row r="43" spans="1:11" x14ac:dyDescent="0.3">
      <c r="A43" s="69" t="s">
        <v>127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x14ac:dyDescent="0.3">
      <c r="A44" s="69"/>
    </row>
    <row r="45" spans="1:11" x14ac:dyDescent="0.3">
      <c r="A45" s="222" t="s">
        <v>102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x14ac:dyDescent="0.3"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x14ac:dyDescent="0.3">
      <c r="A47" s="20" t="s">
        <v>87</v>
      </c>
    </row>
  </sheetData>
  <mergeCells count="16">
    <mergeCell ref="H12:H14"/>
    <mergeCell ref="I12:I14"/>
    <mergeCell ref="A35:F35"/>
    <mergeCell ref="J12:J14"/>
    <mergeCell ref="A3:A5"/>
    <mergeCell ref="B3:C4"/>
    <mergeCell ref="D3:E4"/>
    <mergeCell ref="F3:F5"/>
    <mergeCell ref="G3:G5"/>
    <mergeCell ref="A12:A14"/>
    <mergeCell ref="B12:B14"/>
    <mergeCell ref="C12:D13"/>
    <mergeCell ref="E12:F13"/>
    <mergeCell ref="G12:G14"/>
    <mergeCell ref="H3:H5"/>
    <mergeCell ref="I3:I5"/>
  </mergeCells>
  <hyperlinks>
    <hyperlink ref="A47" location="Contents!A1" display="Back to contents" xr:uid="{00000000-0004-0000-1100-000000000000}"/>
    <hyperlink ref="A35" r:id="rId1" xr:uid="{00000000-0004-0000-1100-000001000000}"/>
    <hyperlink ref="A37" r:id="rId2" xr:uid="{00000000-0004-0000-1100-000002000000}"/>
  </hyperlinks>
  <pageMargins left="0.7" right="0.7" top="0.75" bottom="0.75" header="0.3" footer="0.3"/>
  <pageSetup paperSize="9" scale="68" orientation="landscape" verticalDpi="9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1F497D"/>
  </sheetPr>
  <dimension ref="A1:J3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5.44140625" style="220" customWidth="1"/>
    <col min="2" max="2" width="20.44140625" style="220" customWidth="1"/>
    <col min="3" max="10" width="12.109375" style="220" customWidth="1"/>
    <col min="11" max="16384" width="8.6640625" style="220"/>
  </cols>
  <sheetData>
    <row r="1" spans="1:10" ht="18" customHeight="1" x14ac:dyDescent="0.3">
      <c r="A1" s="197" t="s">
        <v>226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15" customHeight="1" x14ac:dyDescent="0.3">
      <c r="A3" s="258" t="s">
        <v>227</v>
      </c>
      <c r="B3" s="271" t="s">
        <v>28</v>
      </c>
      <c r="C3" s="261" t="s">
        <v>117</v>
      </c>
      <c r="D3" s="262"/>
      <c r="E3" s="265" t="s">
        <v>91</v>
      </c>
      <c r="F3" s="262"/>
      <c r="G3" s="255" t="s">
        <v>118</v>
      </c>
      <c r="H3" s="255" t="s">
        <v>119</v>
      </c>
      <c r="I3" s="265" t="s">
        <v>93</v>
      </c>
      <c r="J3" s="255" t="s">
        <v>94</v>
      </c>
    </row>
    <row r="4" spans="1:10" ht="27" customHeight="1" x14ac:dyDescent="0.3">
      <c r="A4" s="259"/>
      <c r="B4" s="272"/>
      <c r="C4" s="263"/>
      <c r="D4" s="264"/>
      <c r="E4" s="266"/>
      <c r="F4" s="264"/>
      <c r="G4" s="257"/>
      <c r="H4" s="256"/>
      <c r="I4" s="268"/>
      <c r="J4" s="256"/>
    </row>
    <row r="5" spans="1:10" ht="24" customHeight="1" x14ac:dyDescent="0.3">
      <c r="A5" s="260"/>
      <c r="B5" s="273"/>
      <c r="C5" s="212" t="s">
        <v>120</v>
      </c>
      <c r="D5" s="65" t="s">
        <v>121</v>
      </c>
      <c r="E5" s="65" t="s">
        <v>120</v>
      </c>
      <c r="F5" s="65" t="s">
        <v>121</v>
      </c>
      <c r="G5" s="257"/>
      <c r="H5" s="257"/>
      <c r="I5" s="269"/>
      <c r="J5" s="270"/>
    </row>
    <row r="6" spans="1:10" x14ac:dyDescent="0.3">
      <c r="A6" s="81" t="s">
        <v>228</v>
      </c>
      <c r="B6" s="92" t="s">
        <v>180</v>
      </c>
      <c r="C6" s="96">
        <v>81.096000000000004</v>
      </c>
      <c r="D6" s="96">
        <v>18.904</v>
      </c>
      <c r="E6" s="61">
        <v>10750</v>
      </c>
      <c r="F6" s="61">
        <v>2506</v>
      </c>
      <c r="G6" s="61">
        <v>13256</v>
      </c>
      <c r="H6" s="63">
        <v>53.018999999999998</v>
      </c>
      <c r="I6" s="136">
        <v>477</v>
      </c>
      <c r="J6" s="61">
        <v>190</v>
      </c>
    </row>
    <row r="7" spans="1:10" x14ac:dyDescent="0.3">
      <c r="A7" s="120"/>
      <c r="B7" s="116" t="s">
        <v>181</v>
      </c>
      <c r="C7" s="103">
        <v>76.882999999999996</v>
      </c>
      <c r="D7" s="103">
        <v>23.117000000000001</v>
      </c>
      <c r="E7" s="86">
        <v>1499</v>
      </c>
      <c r="F7" s="86">
        <v>451</v>
      </c>
      <c r="G7" s="86">
        <v>1950</v>
      </c>
      <c r="H7" s="87">
        <v>9.5380000000000003</v>
      </c>
      <c r="I7" s="137">
        <v>169</v>
      </c>
      <c r="J7" s="86">
        <v>375</v>
      </c>
    </row>
    <row r="8" spans="1:10" x14ac:dyDescent="0.3">
      <c r="A8" s="62" t="s">
        <v>229</v>
      </c>
      <c r="B8" s="92" t="s">
        <v>180</v>
      </c>
      <c r="C8" s="96">
        <v>73.400999999999996</v>
      </c>
      <c r="D8" s="96">
        <v>26.599</v>
      </c>
      <c r="E8" s="62">
        <v>4239</v>
      </c>
      <c r="F8" s="62">
        <v>1536</v>
      </c>
      <c r="G8" s="62">
        <v>5775</v>
      </c>
      <c r="H8" s="52">
        <v>32.502000000000002</v>
      </c>
      <c r="I8" s="60">
        <v>476</v>
      </c>
      <c r="J8" s="61">
        <v>310</v>
      </c>
    </row>
    <row r="9" spans="1:10" x14ac:dyDescent="0.3">
      <c r="A9" s="62"/>
      <c r="B9" s="116" t="s">
        <v>181</v>
      </c>
      <c r="C9" s="103">
        <v>75.072000000000003</v>
      </c>
      <c r="D9" s="52">
        <v>24.928000000000001</v>
      </c>
      <c r="E9" s="62">
        <v>703</v>
      </c>
      <c r="F9" s="62">
        <v>234</v>
      </c>
      <c r="G9" s="62">
        <v>937</v>
      </c>
      <c r="H9" s="52">
        <v>4.9409999999999998</v>
      </c>
      <c r="I9" s="60">
        <v>152</v>
      </c>
      <c r="J9" s="86">
        <v>650</v>
      </c>
    </row>
    <row r="10" spans="1:10" ht="15" customHeight="1" x14ac:dyDescent="0.3">
      <c r="A10" s="59" t="s">
        <v>90</v>
      </c>
      <c r="B10" s="95" t="s">
        <v>90</v>
      </c>
      <c r="C10" s="102">
        <v>78.436000000000007</v>
      </c>
      <c r="D10" s="102">
        <v>21.564</v>
      </c>
      <c r="E10" s="64">
        <v>17192</v>
      </c>
      <c r="F10" s="64">
        <v>4726</v>
      </c>
      <c r="G10" s="64">
        <v>21918</v>
      </c>
      <c r="H10" s="53">
        <v>100</v>
      </c>
      <c r="I10" s="68">
        <v>1274</v>
      </c>
      <c r="J10" s="64">
        <v>270</v>
      </c>
    </row>
    <row r="11" spans="1:10" x14ac:dyDescent="0.3">
      <c r="A11" s="114"/>
      <c r="B11" s="4"/>
      <c r="C11" s="4"/>
      <c r="D11" s="4"/>
      <c r="E11" s="4"/>
      <c r="F11" s="4"/>
      <c r="G11" s="4"/>
      <c r="H11" s="4"/>
      <c r="I11" s="4"/>
      <c r="J11" s="44" t="s">
        <v>1</v>
      </c>
    </row>
    <row r="12" spans="1:10" x14ac:dyDescent="0.3">
      <c r="A12" s="114"/>
      <c r="B12" s="4"/>
      <c r="C12" s="4"/>
      <c r="D12" s="4"/>
      <c r="E12" s="4"/>
      <c r="F12" s="4"/>
      <c r="G12" s="4"/>
      <c r="H12" s="4"/>
      <c r="I12" s="4"/>
      <c r="J12" s="44"/>
    </row>
    <row r="13" spans="1:10" x14ac:dyDescent="0.3">
      <c r="A13" s="69" t="s">
        <v>182</v>
      </c>
    </row>
    <row r="14" spans="1:10" x14ac:dyDescent="0.3">
      <c r="A14" s="69"/>
    </row>
    <row r="15" spans="1:10" x14ac:dyDescent="0.3">
      <c r="A15" s="222" t="s">
        <v>102</v>
      </c>
    </row>
    <row r="17" spans="1:1" x14ac:dyDescent="0.3">
      <c r="A17" s="20" t="s">
        <v>87</v>
      </c>
    </row>
    <row r="20" spans="1:1" ht="14.25" customHeight="1" x14ac:dyDescent="0.3"/>
    <row r="33" spans="1:1" ht="14.25" customHeight="1" x14ac:dyDescent="0.3">
      <c r="A33" s="157"/>
    </row>
    <row r="34" spans="1:1" x14ac:dyDescent="0.3">
      <c r="A34" s="157"/>
    </row>
    <row r="35" spans="1:1" ht="24" customHeight="1" x14ac:dyDescent="0.3">
      <c r="A35" s="157"/>
    </row>
    <row r="36" spans="1:1" x14ac:dyDescent="0.3">
      <c r="A36" s="157"/>
    </row>
    <row r="37" spans="1:1" x14ac:dyDescent="0.3">
      <c r="A37" s="157"/>
    </row>
  </sheetData>
  <mergeCells count="8">
    <mergeCell ref="I3:I5"/>
    <mergeCell ref="J3:J5"/>
    <mergeCell ref="A3:A5"/>
    <mergeCell ref="B3:B5"/>
    <mergeCell ref="C3:D4"/>
    <mergeCell ref="E3:F4"/>
    <mergeCell ref="G3:G5"/>
    <mergeCell ref="H3:H5"/>
  </mergeCells>
  <hyperlinks>
    <hyperlink ref="A17" location="Contents!A1" display="Back to contents" xr:uid="{00000000-0004-0000-1200-000000000000}"/>
  </hyperlinks>
  <pageMargins left="0.7" right="0.7" top="0.75" bottom="0.75" header="0.3" footer="0.3"/>
  <pageSetup paperSize="9" scale="91" orientation="landscape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F81BD"/>
    <pageSetUpPr fitToPage="1"/>
  </sheetPr>
  <dimension ref="B1:Q91"/>
  <sheetViews>
    <sheetView showGridLines="0" zoomScaleNormal="100" workbookViewId="0">
      <selection activeCell="C6" sqref="C6"/>
    </sheetView>
  </sheetViews>
  <sheetFormatPr defaultColWidth="8.6640625" defaultRowHeight="14.4" x14ac:dyDescent="0.3"/>
  <cols>
    <col min="1" max="1" width="8.6640625" style="220"/>
    <col min="2" max="2" width="60.44140625" style="220" customWidth="1"/>
    <col min="3" max="3" width="13" style="220" customWidth="1"/>
    <col min="4" max="4" width="34.44140625" style="220" customWidth="1"/>
    <col min="5" max="16384" width="8.6640625" style="220"/>
  </cols>
  <sheetData>
    <row r="1" spans="2:12" x14ac:dyDescent="0.3">
      <c r="E1" s="19"/>
      <c r="F1" s="19"/>
      <c r="K1" s="19"/>
    </row>
    <row r="2" spans="2:12" x14ac:dyDescent="0.3">
      <c r="E2" s="19"/>
      <c r="F2" s="19"/>
      <c r="K2" s="19"/>
    </row>
    <row r="3" spans="2:12" x14ac:dyDescent="0.3">
      <c r="E3" s="19"/>
      <c r="F3" s="19"/>
      <c r="K3" s="19"/>
    </row>
    <row r="4" spans="2:12" ht="30" customHeight="1" x14ac:dyDescent="0.4">
      <c r="C4" s="16" t="s">
        <v>4</v>
      </c>
      <c r="D4" s="16"/>
      <c r="E4" s="16"/>
      <c r="F4" s="16"/>
      <c r="G4" s="16"/>
      <c r="H4" s="16"/>
      <c r="I4" s="16"/>
      <c r="J4" s="4"/>
      <c r="K4" s="19"/>
      <c r="L4" s="4"/>
    </row>
    <row r="5" spans="2:12" ht="20.25" customHeight="1" x14ac:dyDescent="0.35">
      <c r="C5" s="201" t="s">
        <v>5</v>
      </c>
      <c r="D5" s="4"/>
      <c r="E5" s="19"/>
      <c r="F5" s="19"/>
      <c r="G5" s="4"/>
      <c r="H5" s="4"/>
      <c r="I5" s="4"/>
      <c r="J5" s="11"/>
      <c r="K5" s="19"/>
      <c r="L5" s="12"/>
    </row>
    <row r="6" spans="2:12" ht="20.25" customHeight="1" x14ac:dyDescent="0.35">
      <c r="B6" s="4"/>
      <c r="C6" s="17" t="s">
        <v>6</v>
      </c>
      <c r="J6" s="4"/>
      <c r="K6" s="19"/>
      <c r="L6" s="4"/>
    </row>
    <row r="7" spans="2:12" x14ac:dyDescent="0.3">
      <c r="B7" s="4"/>
      <c r="C7" s="11"/>
      <c r="D7" s="4"/>
      <c r="E7" s="19"/>
      <c r="F7" s="19"/>
      <c r="G7" s="4"/>
      <c r="H7" s="4"/>
      <c r="I7" s="4"/>
      <c r="J7" s="4"/>
      <c r="K7" s="19"/>
      <c r="L7" s="4"/>
    </row>
    <row r="8" spans="2:12" ht="15.75" customHeight="1" x14ac:dyDescent="0.3">
      <c r="B8" s="4"/>
      <c r="C8" s="11"/>
      <c r="D8" s="13"/>
      <c r="E8" s="19"/>
      <c r="F8" s="19"/>
      <c r="G8" s="4"/>
      <c r="H8" s="4"/>
      <c r="I8" s="4"/>
      <c r="J8" s="4"/>
      <c r="K8" s="19"/>
      <c r="L8" s="4"/>
    </row>
    <row r="9" spans="2:12" ht="18" customHeight="1" x14ac:dyDescent="0.3">
      <c r="B9" s="14" t="s">
        <v>7</v>
      </c>
      <c r="C9" s="11"/>
      <c r="D9" s="4"/>
      <c r="E9" s="19"/>
      <c r="F9" s="19"/>
      <c r="G9" s="4"/>
      <c r="H9" s="4"/>
      <c r="I9" s="4"/>
      <c r="J9" s="4"/>
      <c r="K9" s="19"/>
      <c r="L9" s="4"/>
    </row>
    <row r="10" spans="2:12" ht="15" customHeight="1" x14ac:dyDescent="0.3">
      <c r="C10" s="15" t="s">
        <v>8</v>
      </c>
      <c r="D10" s="15"/>
      <c r="E10" s="19"/>
      <c r="F10" s="19"/>
      <c r="G10" s="1"/>
      <c r="H10" s="1"/>
      <c r="I10" s="4"/>
      <c r="J10" s="4"/>
      <c r="K10" s="19"/>
      <c r="L10" s="4"/>
    </row>
    <row r="11" spans="2:12" ht="15" customHeight="1" x14ac:dyDescent="0.3">
      <c r="B11" s="4"/>
      <c r="C11" s="15" t="s">
        <v>9</v>
      </c>
      <c r="D11" s="15"/>
      <c r="E11" s="1" t="s">
        <v>10</v>
      </c>
      <c r="F11" s="19"/>
      <c r="G11" s="1"/>
      <c r="H11" s="1"/>
      <c r="I11" s="4"/>
      <c r="J11" s="4"/>
      <c r="K11" s="19"/>
      <c r="L11" s="4"/>
    </row>
    <row r="12" spans="2:12" ht="15" customHeight="1" x14ac:dyDescent="0.3">
      <c r="B12" s="4"/>
      <c r="C12" s="15" t="s">
        <v>11</v>
      </c>
      <c r="D12" s="15"/>
      <c r="E12" s="1" t="s">
        <v>12</v>
      </c>
      <c r="F12" s="19"/>
      <c r="G12" s="1"/>
      <c r="H12" s="1"/>
      <c r="I12" s="4"/>
      <c r="J12" s="4"/>
      <c r="K12" s="19"/>
      <c r="L12" s="4"/>
    </row>
    <row r="13" spans="2:12" ht="27.75" customHeight="1" x14ac:dyDescent="0.3">
      <c r="B13" s="14" t="s">
        <v>13</v>
      </c>
      <c r="C13" s="15"/>
      <c r="D13" s="15"/>
      <c r="E13" s="13"/>
      <c r="F13" s="19"/>
      <c r="G13" s="1"/>
      <c r="H13" s="1"/>
      <c r="I13" s="4"/>
      <c r="J13" s="4"/>
      <c r="K13" s="19"/>
      <c r="L13" s="4"/>
    </row>
    <row r="14" spans="2:12" ht="15" customHeight="1" x14ac:dyDescent="0.3">
      <c r="C14" s="15" t="s">
        <v>14</v>
      </c>
      <c r="D14" s="15"/>
      <c r="E14" s="1" t="s">
        <v>15</v>
      </c>
      <c r="F14" s="19"/>
      <c r="G14" s="1"/>
      <c r="H14" s="1"/>
      <c r="I14" s="4"/>
      <c r="J14" s="4"/>
      <c r="K14" s="19"/>
      <c r="L14" s="4"/>
    </row>
    <row r="15" spans="2:12" ht="15" customHeight="1" x14ac:dyDescent="0.3">
      <c r="B15" s="4"/>
      <c r="C15" s="15" t="s">
        <v>16</v>
      </c>
      <c r="D15" s="15"/>
      <c r="E15" s="1" t="s">
        <v>17</v>
      </c>
      <c r="F15" s="19"/>
      <c r="G15" s="1"/>
      <c r="H15" s="1"/>
      <c r="I15" s="4"/>
      <c r="J15" s="4"/>
      <c r="K15" s="19"/>
      <c r="L15" s="4"/>
    </row>
    <row r="16" spans="2:12" ht="15" customHeight="1" x14ac:dyDescent="0.3">
      <c r="B16" s="4"/>
      <c r="C16" s="15" t="s">
        <v>18</v>
      </c>
      <c r="D16" s="15"/>
      <c r="E16" s="1" t="s">
        <v>19</v>
      </c>
      <c r="F16" s="19"/>
      <c r="G16" s="1"/>
      <c r="H16" s="1"/>
      <c r="I16" s="4"/>
      <c r="J16" s="4"/>
      <c r="K16" s="19"/>
      <c r="L16" s="4"/>
    </row>
    <row r="17" spans="2:12" ht="15" customHeight="1" x14ac:dyDescent="0.3">
      <c r="B17" s="4"/>
      <c r="C17" s="15" t="s">
        <v>20</v>
      </c>
      <c r="D17" s="15"/>
      <c r="E17" s="1" t="s">
        <v>21</v>
      </c>
      <c r="F17" s="19"/>
      <c r="G17" s="1"/>
      <c r="H17" s="1"/>
      <c r="I17" s="4"/>
      <c r="J17" s="4"/>
      <c r="K17" s="19"/>
      <c r="L17" s="4"/>
    </row>
    <row r="18" spans="2:12" ht="15" customHeight="1" x14ac:dyDescent="0.3">
      <c r="B18" s="4"/>
      <c r="C18" s="15" t="s">
        <v>22</v>
      </c>
      <c r="D18" s="15"/>
      <c r="E18" s="1" t="s">
        <v>23</v>
      </c>
      <c r="F18" s="19"/>
      <c r="G18" s="1"/>
      <c r="H18" s="1"/>
      <c r="I18" s="4"/>
      <c r="J18" s="4"/>
      <c r="K18" s="19"/>
      <c r="L18" s="4"/>
    </row>
    <row r="19" spans="2:12" ht="15" customHeight="1" x14ac:dyDescent="0.3">
      <c r="B19" s="4"/>
      <c r="C19" s="15" t="s">
        <v>24</v>
      </c>
      <c r="D19" s="15"/>
      <c r="E19" s="1" t="s">
        <v>25</v>
      </c>
      <c r="F19" s="19"/>
      <c r="G19" s="1"/>
      <c r="H19" s="1"/>
      <c r="I19" s="4"/>
      <c r="J19" s="4"/>
      <c r="K19" s="19"/>
    </row>
    <row r="20" spans="2:12" ht="15" customHeight="1" x14ac:dyDescent="0.3">
      <c r="B20" s="4"/>
      <c r="C20" s="15" t="s">
        <v>26</v>
      </c>
      <c r="D20" s="15"/>
      <c r="E20" s="1" t="s">
        <v>27</v>
      </c>
      <c r="F20" s="19"/>
      <c r="G20" s="1"/>
      <c r="H20" s="1"/>
      <c r="I20" s="4"/>
      <c r="J20" s="4"/>
      <c r="K20" s="19"/>
    </row>
    <row r="21" spans="2:12" ht="15" customHeight="1" x14ac:dyDescent="0.3">
      <c r="B21" s="4"/>
      <c r="C21" s="15" t="s">
        <v>28</v>
      </c>
      <c r="D21" s="15"/>
      <c r="E21" s="1" t="s">
        <v>29</v>
      </c>
      <c r="F21" s="19"/>
      <c r="G21" s="1"/>
      <c r="H21" s="1"/>
      <c r="I21" s="4"/>
      <c r="J21" s="4"/>
      <c r="K21" s="19"/>
    </row>
    <row r="22" spans="2:12" ht="15" customHeight="1" x14ac:dyDescent="0.3">
      <c r="B22" s="4"/>
      <c r="C22" s="15" t="s">
        <v>30</v>
      </c>
      <c r="D22" s="15"/>
      <c r="E22" s="1" t="s">
        <v>31</v>
      </c>
      <c r="F22" s="19"/>
      <c r="G22" s="1"/>
      <c r="H22" s="1"/>
      <c r="I22" s="4"/>
      <c r="J22" s="4"/>
      <c r="K22" s="19"/>
    </row>
    <row r="23" spans="2:12" ht="15" customHeight="1" x14ac:dyDescent="0.3">
      <c r="B23" s="4"/>
      <c r="C23" s="15" t="s">
        <v>32</v>
      </c>
      <c r="D23" s="15"/>
      <c r="E23" s="1" t="s">
        <v>33</v>
      </c>
      <c r="F23" s="19"/>
      <c r="G23" s="1"/>
      <c r="H23" s="1"/>
      <c r="I23" s="4"/>
      <c r="J23" s="4"/>
      <c r="K23" s="19"/>
    </row>
    <row r="24" spans="2:12" ht="15" customHeight="1" x14ac:dyDescent="0.3">
      <c r="B24" s="4"/>
      <c r="C24" s="15" t="s">
        <v>34</v>
      </c>
      <c r="D24" s="15"/>
      <c r="E24" s="1" t="s">
        <v>35</v>
      </c>
      <c r="G24" s="1"/>
      <c r="H24" s="1"/>
      <c r="I24" s="4"/>
      <c r="J24" s="4"/>
    </row>
    <row r="25" spans="2:12" ht="15" customHeight="1" x14ac:dyDescent="0.3">
      <c r="B25" s="4"/>
      <c r="C25" s="15" t="s">
        <v>36</v>
      </c>
      <c r="D25" s="15"/>
      <c r="E25" s="1" t="s">
        <v>37</v>
      </c>
      <c r="F25" s="19"/>
      <c r="G25" s="1"/>
      <c r="H25" s="1"/>
      <c r="I25" s="4"/>
      <c r="J25" s="4"/>
      <c r="K25" s="19"/>
    </row>
    <row r="26" spans="2:12" ht="15" customHeight="1" x14ac:dyDescent="0.3">
      <c r="B26" s="4"/>
      <c r="C26" s="15" t="s">
        <v>38</v>
      </c>
      <c r="D26" s="15"/>
      <c r="E26" s="1" t="s">
        <v>39</v>
      </c>
      <c r="F26" s="19"/>
      <c r="G26" s="1"/>
      <c r="H26" s="1"/>
      <c r="I26" s="4"/>
      <c r="J26" s="4"/>
      <c r="K26" s="19"/>
    </row>
    <row r="27" spans="2:12" ht="15" customHeight="1" x14ac:dyDescent="0.3">
      <c r="B27" s="4"/>
      <c r="C27" s="15" t="s">
        <v>40</v>
      </c>
      <c r="D27" s="15"/>
      <c r="E27" s="1" t="s">
        <v>41</v>
      </c>
      <c r="F27" s="19"/>
      <c r="G27" s="1"/>
      <c r="H27" s="1"/>
      <c r="I27" s="4"/>
      <c r="J27" s="4"/>
      <c r="K27" s="19"/>
    </row>
    <row r="28" spans="2:12" ht="15" customHeight="1" x14ac:dyDescent="0.3">
      <c r="B28" s="4"/>
      <c r="C28" s="15" t="s">
        <v>42</v>
      </c>
      <c r="D28" s="15"/>
      <c r="E28" s="1" t="s">
        <v>43</v>
      </c>
      <c r="F28" s="19"/>
      <c r="G28" s="1"/>
      <c r="H28" s="1"/>
      <c r="I28" s="4"/>
      <c r="J28" s="4"/>
      <c r="K28" s="19"/>
    </row>
    <row r="29" spans="2:12" ht="18" customHeight="1" x14ac:dyDescent="0.3">
      <c r="B29" s="14" t="s">
        <v>44</v>
      </c>
      <c r="C29" s="15"/>
      <c r="D29" s="15"/>
      <c r="E29" s="1"/>
      <c r="F29" s="19"/>
      <c r="G29" s="1"/>
      <c r="H29" s="1"/>
      <c r="I29" s="4"/>
      <c r="J29" s="4"/>
      <c r="K29" s="19"/>
    </row>
    <row r="30" spans="2:12" ht="15" customHeight="1" x14ac:dyDescent="0.3">
      <c r="C30" s="15" t="s">
        <v>45</v>
      </c>
      <c r="E30" s="1" t="s">
        <v>46</v>
      </c>
      <c r="F30" s="19"/>
      <c r="G30" s="1"/>
      <c r="H30" s="1"/>
      <c r="I30" s="4"/>
      <c r="J30" s="4"/>
      <c r="K30" s="19"/>
    </row>
    <row r="31" spans="2:12" ht="15" customHeight="1" x14ac:dyDescent="0.3">
      <c r="B31" s="4"/>
      <c r="C31" s="15" t="s">
        <v>47</v>
      </c>
      <c r="E31" s="1" t="s">
        <v>48</v>
      </c>
      <c r="F31" s="19"/>
      <c r="G31" s="1"/>
      <c r="H31" s="1"/>
      <c r="I31" s="4"/>
      <c r="J31" s="4"/>
      <c r="K31" s="19"/>
    </row>
    <row r="32" spans="2:12" ht="15" customHeight="1" x14ac:dyDescent="0.3">
      <c r="B32" s="4"/>
      <c r="C32" s="15" t="s">
        <v>49</v>
      </c>
      <c r="E32" s="1" t="s">
        <v>50</v>
      </c>
      <c r="F32" s="19"/>
      <c r="G32" s="1"/>
      <c r="H32" s="1"/>
      <c r="I32" s="4"/>
      <c r="J32" s="4"/>
      <c r="K32" s="19"/>
    </row>
    <row r="33" spans="2:17" ht="15" customHeight="1" x14ac:dyDescent="0.3">
      <c r="B33" s="4"/>
      <c r="C33" s="15" t="s">
        <v>51</v>
      </c>
      <c r="E33" s="1" t="s">
        <v>52</v>
      </c>
      <c r="F33" s="19"/>
      <c r="G33" s="1"/>
      <c r="H33" s="1"/>
      <c r="I33" s="4"/>
      <c r="J33" s="4"/>
      <c r="K33" s="19"/>
    </row>
    <row r="34" spans="2:17" ht="15" customHeight="1" x14ac:dyDescent="0.3">
      <c r="B34" s="4"/>
      <c r="C34" s="15" t="s">
        <v>53</v>
      </c>
      <c r="E34" s="1" t="s">
        <v>54</v>
      </c>
      <c r="F34" s="19"/>
      <c r="G34" s="1"/>
      <c r="H34" s="1"/>
      <c r="I34" s="4"/>
      <c r="J34" s="4"/>
      <c r="K34" s="19"/>
    </row>
    <row r="35" spans="2:17" ht="15" customHeight="1" x14ac:dyDescent="0.3">
      <c r="B35" s="4"/>
      <c r="C35" s="15" t="s">
        <v>55</v>
      </c>
      <c r="E35" s="1" t="s">
        <v>56</v>
      </c>
      <c r="F35" s="19"/>
      <c r="G35" s="1"/>
      <c r="H35" s="1"/>
      <c r="I35" s="4"/>
      <c r="J35" s="4"/>
      <c r="K35" s="19"/>
    </row>
    <row r="36" spans="2:17" ht="15" customHeight="1" x14ac:dyDescent="0.3">
      <c r="B36" s="4"/>
      <c r="C36" s="15" t="s">
        <v>57</v>
      </c>
      <c r="E36" s="1" t="s">
        <v>58</v>
      </c>
      <c r="F36" s="19"/>
      <c r="G36" s="1"/>
      <c r="H36" s="1"/>
      <c r="I36" s="4"/>
      <c r="J36" s="4"/>
      <c r="K36" s="19"/>
    </row>
    <row r="37" spans="2:17" ht="15" customHeight="1" x14ac:dyDescent="0.3">
      <c r="B37" s="4"/>
      <c r="C37" s="15" t="s">
        <v>59</v>
      </c>
      <c r="E37" s="1" t="s">
        <v>60</v>
      </c>
      <c r="F37" s="19"/>
      <c r="G37" s="1"/>
      <c r="H37" s="1"/>
      <c r="I37" s="4"/>
      <c r="J37" s="4"/>
      <c r="K37" s="19"/>
    </row>
    <row r="38" spans="2:17" ht="15" customHeight="1" x14ac:dyDescent="0.3">
      <c r="B38" s="4"/>
      <c r="C38" s="15" t="s">
        <v>61</v>
      </c>
      <c r="E38" s="1" t="s">
        <v>62</v>
      </c>
      <c r="F38" s="19"/>
      <c r="G38" s="1"/>
      <c r="H38" s="1"/>
      <c r="I38" s="4"/>
      <c r="J38" s="4"/>
      <c r="K38" s="19"/>
      <c r="L38" s="4"/>
      <c r="M38" s="4"/>
      <c r="N38" s="4"/>
      <c r="O38" s="4"/>
      <c r="P38" s="4"/>
      <c r="Q38" s="4"/>
    </row>
    <row r="39" spans="2:17" ht="15" customHeight="1" x14ac:dyDescent="0.3">
      <c r="B39" s="4"/>
      <c r="C39" s="15" t="s">
        <v>63</v>
      </c>
      <c r="E39" s="1" t="s">
        <v>64</v>
      </c>
      <c r="F39" s="19"/>
      <c r="G39" s="1"/>
      <c r="H39" s="1"/>
      <c r="I39" s="4"/>
      <c r="J39" s="4"/>
      <c r="K39" s="19"/>
      <c r="L39" s="4"/>
      <c r="M39" s="4"/>
      <c r="N39" s="4"/>
      <c r="O39" s="4"/>
      <c r="P39" s="4"/>
      <c r="Q39" s="4"/>
    </row>
    <row r="40" spans="2:17" ht="15" customHeight="1" x14ac:dyDescent="0.3">
      <c r="B40" s="4"/>
      <c r="C40" s="15" t="s">
        <v>65</v>
      </c>
      <c r="E40" s="1" t="s">
        <v>66</v>
      </c>
      <c r="F40" s="19"/>
      <c r="G40" s="1"/>
      <c r="H40" s="1"/>
      <c r="I40" s="4"/>
      <c r="J40" s="4"/>
      <c r="K40" s="19"/>
      <c r="L40" s="4"/>
      <c r="M40" s="4"/>
      <c r="N40" s="4"/>
      <c r="O40" s="4"/>
      <c r="P40" s="4"/>
      <c r="Q40" s="4"/>
    </row>
    <row r="41" spans="2:17" ht="18" customHeight="1" x14ac:dyDescent="0.3">
      <c r="B41" s="14" t="s">
        <v>67</v>
      </c>
      <c r="C41" s="15"/>
      <c r="E41" s="1"/>
      <c r="F41" s="19"/>
      <c r="G41" s="1"/>
      <c r="H41" s="1"/>
      <c r="I41" s="4"/>
      <c r="J41" s="4"/>
      <c r="K41" s="19"/>
      <c r="L41" s="4"/>
      <c r="M41" s="4"/>
      <c r="N41" s="4"/>
      <c r="O41" s="4"/>
      <c r="P41" s="4"/>
      <c r="Q41" s="4"/>
    </row>
    <row r="42" spans="2:17" ht="15" customHeight="1" x14ac:dyDescent="0.3">
      <c r="C42" s="15" t="s">
        <v>68</v>
      </c>
      <c r="E42" s="1" t="s">
        <v>69</v>
      </c>
      <c r="F42" s="19"/>
      <c r="G42" s="1"/>
      <c r="H42" s="1"/>
      <c r="I42" s="4"/>
      <c r="J42" s="4"/>
      <c r="K42" s="19"/>
      <c r="L42" s="4"/>
      <c r="M42" s="4"/>
      <c r="N42" s="4"/>
      <c r="O42" s="4"/>
      <c r="P42" s="4"/>
      <c r="Q42" s="4"/>
    </row>
    <row r="43" spans="2:17" ht="15" customHeight="1" x14ac:dyDescent="0.3">
      <c r="B43" s="4"/>
      <c r="C43" s="15" t="s">
        <v>70</v>
      </c>
      <c r="E43" s="1" t="s">
        <v>71</v>
      </c>
      <c r="F43" s="19"/>
      <c r="G43" s="1"/>
      <c r="H43" s="1"/>
      <c r="I43" s="4"/>
      <c r="J43" s="4"/>
      <c r="K43" s="19"/>
      <c r="L43" s="4"/>
      <c r="M43" s="4"/>
      <c r="N43" s="4"/>
      <c r="O43" s="4"/>
      <c r="P43" s="4"/>
      <c r="Q43" s="4"/>
    </row>
    <row r="44" spans="2:17" ht="18" customHeight="1" x14ac:dyDescent="0.3">
      <c r="B44" s="14" t="s">
        <v>72</v>
      </c>
      <c r="C44" s="15"/>
      <c r="E44" s="1"/>
      <c r="F44" s="19"/>
      <c r="G44" s="1"/>
      <c r="H44" s="1"/>
      <c r="I44" s="4"/>
      <c r="J44" s="4"/>
      <c r="K44" s="19"/>
      <c r="L44" s="4"/>
      <c r="M44" s="4"/>
      <c r="N44" s="4"/>
      <c r="O44" s="4"/>
      <c r="P44" s="4"/>
      <c r="Q44" s="4"/>
    </row>
    <row r="45" spans="2:17" ht="15" customHeight="1" x14ac:dyDescent="0.3">
      <c r="C45" s="15" t="s">
        <v>73</v>
      </c>
      <c r="E45" s="1" t="s">
        <v>74</v>
      </c>
      <c r="F45" s="19"/>
      <c r="G45" s="1"/>
      <c r="H45" s="1"/>
      <c r="I45" s="4"/>
      <c r="J45" s="4"/>
      <c r="K45" s="19"/>
      <c r="L45" s="4"/>
      <c r="M45" s="4"/>
      <c r="N45" s="4"/>
      <c r="O45" s="4"/>
      <c r="P45" s="4"/>
      <c r="Q45" s="4"/>
    </row>
    <row r="46" spans="2:17" ht="15" customHeight="1" x14ac:dyDescent="0.3">
      <c r="B46" s="4"/>
      <c r="C46" s="15" t="s">
        <v>75</v>
      </c>
      <c r="E46" s="1" t="s">
        <v>76</v>
      </c>
      <c r="F46" s="19"/>
      <c r="G46" s="1"/>
      <c r="H46" s="1"/>
      <c r="I46" s="4"/>
      <c r="J46" s="4"/>
      <c r="K46" s="19"/>
      <c r="L46" s="4"/>
      <c r="M46" s="4"/>
      <c r="N46" s="4"/>
      <c r="O46" s="4"/>
      <c r="P46" s="4"/>
      <c r="Q46" s="4"/>
    </row>
    <row r="47" spans="2:17" ht="18" customHeight="1" x14ac:dyDescent="0.3">
      <c r="B47" s="14" t="s">
        <v>77</v>
      </c>
      <c r="C47" s="15"/>
      <c r="E47" s="1"/>
      <c r="F47" s="19"/>
      <c r="G47" s="1"/>
      <c r="H47" s="1"/>
      <c r="I47" s="4"/>
      <c r="J47" s="4"/>
      <c r="K47" s="19"/>
      <c r="L47" s="4"/>
      <c r="M47" s="4"/>
      <c r="N47" s="4"/>
      <c r="O47" s="4"/>
      <c r="P47" s="4"/>
      <c r="Q47" s="4"/>
    </row>
    <row r="48" spans="2:17" ht="15" customHeight="1" x14ac:dyDescent="0.3">
      <c r="C48" s="15" t="s">
        <v>78</v>
      </c>
      <c r="E48" s="1" t="s">
        <v>79</v>
      </c>
      <c r="F48" s="19"/>
      <c r="G48" s="1"/>
      <c r="H48" s="1"/>
      <c r="I48" s="4"/>
      <c r="J48" s="4"/>
      <c r="K48" s="19"/>
      <c r="L48" s="4"/>
      <c r="M48" s="4"/>
      <c r="N48" s="4"/>
      <c r="O48" s="4"/>
      <c r="P48" s="4"/>
      <c r="Q48" s="4"/>
    </row>
    <row r="49" spans="2:17" ht="15" customHeight="1" x14ac:dyDescent="0.3">
      <c r="B49" s="4"/>
      <c r="C49" s="18"/>
      <c r="D49" s="4"/>
      <c r="E49" s="19"/>
      <c r="F49" s="19"/>
      <c r="G49" s="1"/>
      <c r="H49" s="1"/>
      <c r="I49" s="4"/>
      <c r="J49" s="4"/>
      <c r="K49" s="19"/>
      <c r="L49" s="4"/>
      <c r="M49" s="4"/>
      <c r="N49" s="4"/>
      <c r="O49" s="4"/>
      <c r="P49" s="4"/>
      <c r="Q49" s="4"/>
    </row>
    <row r="50" spans="2:17" ht="15" customHeight="1" x14ac:dyDescent="0.3">
      <c r="B50" s="4"/>
      <c r="C50" s="11"/>
      <c r="D50" s="13"/>
      <c r="E50" s="19"/>
      <c r="F50" s="19"/>
      <c r="G50" s="1"/>
      <c r="H50" s="1"/>
      <c r="I50" s="4"/>
      <c r="J50" s="4"/>
      <c r="K50" s="19"/>
      <c r="L50" s="4"/>
      <c r="M50" s="4"/>
      <c r="N50" s="4"/>
      <c r="O50" s="4"/>
      <c r="P50" s="4"/>
      <c r="Q50" s="4"/>
    </row>
    <row r="51" spans="2:17" ht="15" customHeight="1" x14ac:dyDescent="0.3">
      <c r="B51" s="4"/>
      <c r="C51" s="4"/>
      <c r="D51" s="1"/>
      <c r="E51" s="19"/>
      <c r="F51" s="19"/>
      <c r="G51" s="1"/>
      <c r="H51" s="1"/>
      <c r="I51" s="4"/>
      <c r="J51" s="4"/>
      <c r="K51" s="19"/>
      <c r="L51" s="4"/>
      <c r="M51" s="4"/>
      <c r="N51" s="4"/>
      <c r="O51" s="4"/>
      <c r="P51" s="4"/>
      <c r="Q51" s="4"/>
    </row>
    <row r="52" spans="2:17" ht="15" customHeight="1" x14ac:dyDescent="0.3">
      <c r="B52" s="18"/>
      <c r="D52" s="4"/>
      <c r="E52" s="19"/>
      <c r="F52" s="19"/>
      <c r="G52" s="4"/>
      <c r="H52" s="4"/>
      <c r="I52" s="4"/>
      <c r="J52" s="4"/>
      <c r="K52" s="19"/>
      <c r="L52" s="4"/>
      <c r="M52" s="4"/>
      <c r="N52" s="4"/>
      <c r="O52" s="4"/>
      <c r="P52" s="4"/>
      <c r="Q52" s="4"/>
    </row>
    <row r="53" spans="2:17" ht="15" customHeight="1" x14ac:dyDescent="0.3">
      <c r="B53" s="4"/>
      <c r="D53" s="4"/>
      <c r="E53" s="19"/>
      <c r="F53" s="19"/>
      <c r="G53" s="4"/>
      <c r="H53" s="4"/>
      <c r="I53" s="4"/>
      <c r="J53" s="4"/>
      <c r="K53" s="19"/>
      <c r="L53" s="4"/>
      <c r="M53" s="4"/>
      <c r="N53" s="4"/>
      <c r="O53" s="4"/>
      <c r="P53" s="4"/>
      <c r="Q53" s="4"/>
    </row>
    <row r="54" spans="2:17" ht="15.75" customHeight="1" x14ac:dyDescent="0.3">
      <c r="C54" s="4"/>
      <c r="D54" s="4"/>
      <c r="E54" s="19"/>
      <c r="F54" s="19"/>
      <c r="G54" s="1"/>
      <c r="H54" s="1"/>
      <c r="K54" s="19"/>
    </row>
    <row r="55" spans="2:17" ht="15" customHeight="1" x14ac:dyDescent="0.3">
      <c r="E55" s="19"/>
      <c r="F55" s="19"/>
      <c r="G55" s="1"/>
      <c r="H55" s="4"/>
      <c r="K55" s="19"/>
    </row>
    <row r="56" spans="2:17" ht="15.75" customHeight="1" x14ac:dyDescent="0.3">
      <c r="E56" s="19"/>
      <c r="F56" s="19"/>
      <c r="G56" s="4"/>
      <c r="H56" s="4"/>
      <c r="K56" s="19"/>
    </row>
    <row r="57" spans="2:17" ht="15.75" customHeight="1" x14ac:dyDescent="0.3">
      <c r="E57" s="19"/>
      <c r="F57" s="19"/>
      <c r="G57" s="4"/>
      <c r="H57" s="4"/>
      <c r="K57" s="19"/>
    </row>
    <row r="58" spans="2:17" ht="15.75" customHeight="1" x14ac:dyDescent="0.3">
      <c r="E58" s="19"/>
      <c r="F58" s="19"/>
      <c r="G58" s="4"/>
      <c r="H58" s="4"/>
      <c r="K58" s="19"/>
    </row>
    <row r="59" spans="2:17" ht="15.75" customHeight="1" x14ac:dyDescent="0.3">
      <c r="E59" s="19"/>
      <c r="F59" s="19"/>
      <c r="K59" s="19"/>
    </row>
    <row r="60" spans="2:17" ht="15.75" customHeight="1" x14ac:dyDescent="0.3">
      <c r="E60" s="19"/>
      <c r="F60" s="19"/>
      <c r="K60" s="19"/>
    </row>
    <row r="61" spans="2:17" ht="15.75" customHeight="1" x14ac:dyDescent="0.3">
      <c r="E61" s="19"/>
      <c r="F61" s="19"/>
      <c r="K61" s="19"/>
    </row>
    <row r="62" spans="2:17" ht="15.75" customHeight="1" x14ac:dyDescent="0.3">
      <c r="E62" s="19"/>
      <c r="F62" s="19"/>
      <c r="K62" s="19"/>
    </row>
    <row r="63" spans="2:17" ht="15.75" customHeight="1" x14ac:dyDescent="0.3">
      <c r="E63" s="19"/>
      <c r="F63" s="19"/>
      <c r="K63" s="19"/>
    </row>
    <row r="64" spans="2:17" ht="15.75" customHeight="1" x14ac:dyDescent="0.3">
      <c r="E64" s="19"/>
      <c r="F64" s="19"/>
      <c r="K64" s="19"/>
    </row>
    <row r="65" spans="5:11" ht="15.75" customHeight="1" x14ac:dyDescent="0.3">
      <c r="E65" s="19"/>
      <c r="F65" s="19"/>
      <c r="K65" s="19"/>
    </row>
    <row r="66" spans="5:11" ht="15.75" customHeight="1" x14ac:dyDescent="0.3">
      <c r="E66" s="19"/>
      <c r="F66" s="19"/>
      <c r="K66" s="19"/>
    </row>
    <row r="67" spans="5:11" x14ac:dyDescent="0.3">
      <c r="E67" s="19"/>
      <c r="F67" s="19"/>
      <c r="K67" s="19"/>
    </row>
    <row r="68" spans="5:11" x14ac:dyDescent="0.3">
      <c r="E68" s="19"/>
      <c r="F68" s="19"/>
      <c r="K68" s="19"/>
    </row>
    <row r="69" spans="5:11" x14ac:dyDescent="0.3">
      <c r="E69" s="19"/>
      <c r="F69" s="19"/>
      <c r="K69" s="19"/>
    </row>
    <row r="70" spans="5:11" x14ac:dyDescent="0.3">
      <c r="E70" s="19"/>
      <c r="F70" s="19"/>
      <c r="K70" s="19"/>
    </row>
    <row r="71" spans="5:11" x14ac:dyDescent="0.3">
      <c r="E71" s="19"/>
      <c r="F71" s="19"/>
      <c r="K71" s="19"/>
    </row>
    <row r="72" spans="5:11" x14ac:dyDescent="0.3">
      <c r="E72" s="19"/>
      <c r="F72" s="19"/>
      <c r="K72" s="19"/>
    </row>
    <row r="73" spans="5:11" x14ac:dyDescent="0.3">
      <c r="E73" s="19"/>
      <c r="F73" s="19"/>
      <c r="K73" s="19"/>
    </row>
    <row r="74" spans="5:11" x14ac:dyDescent="0.3">
      <c r="E74" s="19"/>
      <c r="F74" s="19"/>
      <c r="K74" s="19"/>
    </row>
    <row r="75" spans="5:11" x14ac:dyDescent="0.3">
      <c r="E75" s="19"/>
      <c r="F75" s="19"/>
      <c r="K75" s="19"/>
    </row>
    <row r="76" spans="5:11" x14ac:dyDescent="0.3">
      <c r="E76" s="19"/>
      <c r="F76" s="19"/>
      <c r="K76" s="19"/>
    </row>
    <row r="77" spans="5:11" x14ac:dyDescent="0.3">
      <c r="E77" s="19"/>
      <c r="F77" s="19"/>
      <c r="K77" s="19"/>
    </row>
    <row r="78" spans="5:11" x14ac:dyDescent="0.3">
      <c r="E78" s="19"/>
      <c r="F78" s="19"/>
      <c r="K78" s="19"/>
    </row>
    <row r="79" spans="5:11" x14ac:dyDescent="0.3">
      <c r="E79" s="19"/>
      <c r="F79" s="19"/>
      <c r="K79" s="19"/>
    </row>
    <row r="80" spans="5:11" x14ac:dyDescent="0.3">
      <c r="E80" s="19"/>
      <c r="F80" s="19"/>
      <c r="K80" s="19"/>
    </row>
    <row r="81" spans="5:11" x14ac:dyDescent="0.3">
      <c r="E81" s="19"/>
      <c r="F81" s="19"/>
      <c r="K81" s="19"/>
    </row>
    <row r="82" spans="5:11" x14ac:dyDescent="0.3">
      <c r="E82" s="19"/>
      <c r="F82" s="19"/>
      <c r="K82" s="19"/>
    </row>
    <row r="83" spans="5:11" x14ac:dyDescent="0.3">
      <c r="E83" s="19"/>
      <c r="F83" s="19"/>
      <c r="K83" s="19"/>
    </row>
    <row r="84" spans="5:11" x14ac:dyDescent="0.3">
      <c r="E84" s="19"/>
      <c r="F84" s="19"/>
      <c r="K84" s="19"/>
    </row>
    <row r="85" spans="5:11" x14ac:dyDescent="0.3">
      <c r="E85" s="19"/>
      <c r="F85" s="19"/>
      <c r="K85" s="19"/>
    </row>
    <row r="86" spans="5:11" x14ac:dyDescent="0.3">
      <c r="E86" s="19"/>
      <c r="F86" s="19"/>
      <c r="K86" s="19"/>
    </row>
    <row r="87" spans="5:11" x14ac:dyDescent="0.3">
      <c r="E87" s="19"/>
      <c r="F87" s="19"/>
      <c r="K87" s="19"/>
    </row>
    <row r="88" spans="5:11" x14ac:dyDescent="0.3">
      <c r="E88" s="19"/>
      <c r="F88" s="19"/>
      <c r="K88" s="19"/>
    </row>
    <row r="89" spans="5:11" x14ac:dyDescent="0.3">
      <c r="E89" s="19"/>
      <c r="F89" s="19"/>
      <c r="K89" s="19"/>
    </row>
    <row r="90" spans="5:11" x14ac:dyDescent="0.3">
      <c r="E90" s="19"/>
      <c r="F90" s="19"/>
      <c r="K90" s="19"/>
    </row>
    <row r="91" spans="5:11" x14ac:dyDescent="0.3">
      <c r="E91" s="19"/>
      <c r="F91" s="19"/>
      <c r="K91" s="19"/>
    </row>
  </sheetData>
  <hyperlinks>
    <hyperlink ref="C10" location="Highlights!A1" display="Highlights" xr:uid="{00000000-0004-0000-0100-000000000000}"/>
    <hyperlink ref="C11" location="'Table 1'!A1" display="Headline findings and vulnerability" xr:uid="{00000000-0004-0000-0100-000001000000}"/>
    <hyperlink ref="C12" location="'Table 2'!A1" display="Median Income, Fuel Bill and SAP" xr:uid="{00000000-0004-0000-0100-000002000000}"/>
    <hyperlink ref="C14" location="'Table 3'!A1" display="Fuel Poverty Energy Efficiency rating" xr:uid="{00000000-0004-0000-0100-000003000000}"/>
    <hyperlink ref="C15" location="'Table 4'!A1" display="Banded SAP" xr:uid="{00000000-0004-0000-0100-000004000000}"/>
    <hyperlink ref="C16" location="'Table 5'!A1" display="Rurality" xr:uid="{00000000-0004-0000-0100-000005000000}"/>
    <hyperlink ref="C17" location="'Table 6'!A1" display="Region" xr:uid="{00000000-0004-0000-0100-000006000000}"/>
    <hyperlink ref="C18" location="'Table 7'!A1" display="Dwelling type" xr:uid="{00000000-0004-0000-0100-000007000000}"/>
    <hyperlink ref="C19" location="'Table 8'!A1" display="Age of dwelling" xr:uid="{00000000-0004-0000-0100-000008000000}"/>
    <hyperlink ref="C20" location="'Table 9'!A1" display="Floor area" xr:uid="{00000000-0004-0000-0100-000009000000}"/>
    <hyperlink ref="C21" location="'Table 10'!A1" display="Gas grid connection" xr:uid="{00000000-0004-0000-0100-00000A000000}"/>
    <hyperlink ref="C22" location="'Table 11'!A1" display="Central heating" xr:uid="{00000000-0004-0000-0100-00000B000000}"/>
    <hyperlink ref="C23" location="'Table 12'!A1" display="Main fuel type" xr:uid="{00000000-0004-0000-0100-00000C000000}"/>
    <hyperlink ref="C24" location="'Table 13'!A1" display="Central heating and main fuel type" xr:uid="{00000000-0004-0000-0100-00000D000000}"/>
    <hyperlink ref="C25" location="'Table 14'!A1" display="Boiler type" xr:uid="{00000000-0004-0000-0100-00000E000000}"/>
    <hyperlink ref="C26" location="'Table 15'!A1" display="Wall insulation" xr:uid="{00000000-0004-0000-0100-00000F000000}"/>
    <hyperlink ref="C27" location="'Table 16'!A1" display="Wall type and gas grid" xr:uid="{00000000-0004-0000-0100-000010000000}"/>
    <hyperlink ref="C28" location="'Table 17'!A1" display="Loft Insulation" xr:uid="{00000000-0004-0000-0100-000011000000}"/>
    <hyperlink ref="C30" location="'Table 18'!A1" display="Tenure" xr:uid="{00000000-0004-0000-0100-000012000000}"/>
    <hyperlink ref="C31" location="'Table 19'!A1" display="Housing sector" xr:uid="{00000000-0004-0000-0100-000013000000}"/>
    <hyperlink ref="C32" location="'Table 20'!A1" display="Household composition" xr:uid="{00000000-0004-0000-0100-000014000000}"/>
    <hyperlink ref="C33" location="'Table 21'!A1" display="Age of youngest person" xr:uid="{00000000-0004-0000-0100-000015000000}"/>
    <hyperlink ref="C34" location="'Table 22'!A1" display="Age of oldest person" xr:uid="{00000000-0004-0000-0100-000016000000}"/>
    <hyperlink ref="C35" location="'Table 23'!A1" display="Household size" xr:uid="{00000000-0004-0000-0100-000017000000}"/>
    <hyperlink ref="C36" location="'Table 24'!A1" display="Ethnicity" xr:uid="{00000000-0004-0000-0100-000018000000}"/>
    <hyperlink ref="C37" location="'Table 25'!A1" display="Long term illness/disability" xr:uid="{00000000-0004-0000-0100-000019000000}"/>
    <hyperlink ref="C38" location="'Table 26'!A1" display="Under-occupancy" xr:uid="{00000000-0004-0000-0100-00001A000000}"/>
    <hyperlink ref="C39" location="'Table 27'!A1" display="Vulnerability" xr:uid="{00000000-0004-0000-0100-00001B000000}"/>
    <hyperlink ref="C40" location="'Table 28'!A1" display="Tenure and vulnerability" xr:uid="{00000000-0004-0000-0100-00001C000000}"/>
    <hyperlink ref="C42" location="'Table 29'!A1" display="Employment status" xr:uid="{00000000-0004-0000-0100-00001D000000}"/>
    <hyperlink ref="C43" location="'Table 30'!A1" display="Income decile" xr:uid="{00000000-0004-0000-0100-00001E000000}"/>
    <hyperlink ref="C45" location="'Table 31'!A1" display="Payment method - Gas" xr:uid="{00000000-0004-0000-0100-00001F000000}"/>
    <hyperlink ref="C46" location="'Table 32'!A1" display="Payment method - Electricity" xr:uid="{00000000-0004-0000-0100-000020000000}"/>
    <hyperlink ref="C48" location="'Table 33'!Print_Area" display="In receipt of benefits" xr:uid="{00000000-0004-0000-0100-000024000000}"/>
  </hyperlinks>
  <pageMargins left="0.7" right="0.7" top="0.75" bottom="0.75" header="0.3" footer="0.3"/>
  <pageSetup paperSize="9" scale="56" orientation="landscape" verticalDpi="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1F497D"/>
  </sheetPr>
  <dimension ref="A1:J29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7.44140625" style="220" customWidth="1"/>
    <col min="2" max="9" width="12.109375" style="220" customWidth="1"/>
    <col min="10" max="16384" width="8.6640625" style="220"/>
  </cols>
  <sheetData>
    <row r="1" spans="1:10" ht="18" customHeight="1" x14ac:dyDescent="0.3">
      <c r="A1" s="197" t="s">
        <v>230</v>
      </c>
      <c r="B1" s="45"/>
      <c r="C1" s="45"/>
      <c r="D1" s="45"/>
      <c r="E1" s="45"/>
      <c r="F1" s="45"/>
      <c r="G1" s="45"/>
      <c r="H1" s="45"/>
      <c r="I1" s="45"/>
    </row>
    <row r="3" spans="1:10" ht="14.4" customHeight="1" x14ac:dyDescent="0.3">
      <c r="A3" s="258" t="s">
        <v>231</v>
      </c>
      <c r="B3" s="261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10" ht="25.5" customHeight="1" x14ac:dyDescent="0.3">
      <c r="A4" s="259"/>
      <c r="B4" s="263"/>
      <c r="C4" s="264"/>
      <c r="D4" s="266"/>
      <c r="E4" s="264"/>
      <c r="F4" s="257"/>
      <c r="G4" s="256"/>
      <c r="H4" s="256"/>
      <c r="I4" s="256"/>
    </row>
    <row r="5" spans="1:10" ht="24" customHeight="1" x14ac:dyDescent="0.3">
      <c r="A5" s="259"/>
      <c r="B5" s="212" t="s">
        <v>120</v>
      </c>
      <c r="C5" s="65" t="s">
        <v>121</v>
      </c>
      <c r="D5" s="65" t="s">
        <v>120</v>
      </c>
      <c r="E5" s="212" t="s">
        <v>121</v>
      </c>
      <c r="F5" s="270"/>
      <c r="G5" s="257"/>
      <c r="H5" s="270"/>
      <c r="I5" s="270"/>
    </row>
    <row r="6" spans="1:10" ht="14.25" customHeight="1" x14ac:dyDescent="0.3">
      <c r="A6" s="81" t="s">
        <v>232</v>
      </c>
      <c r="B6" s="164">
        <v>77.156999999999996</v>
      </c>
      <c r="C6" s="164">
        <v>22.843</v>
      </c>
      <c r="D6" s="158">
        <v>2100</v>
      </c>
      <c r="E6" s="81">
        <v>622</v>
      </c>
      <c r="F6" s="81">
        <v>2722</v>
      </c>
      <c r="G6" s="167">
        <v>13.156000000000001</v>
      </c>
      <c r="H6" s="81">
        <v>106</v>
      </c>
      <c r="I6" s="81">
        <v>170</v>
      </c>
      <c r="J6" s="19"/>
    </row>
    <row r="7" spans="1:10" x14ac:dyDescent="0.3">
      <c r="A7" s="80" t="s">
        <v>233</v>
      </c>
      <c r="B7" s="159">
        <v>80.866</v>
      </c>
      <c r="C7" s="159">
        <v>19.134</v>
      </c>
      <c r="D7" s="165">
        <v>8208</v>
      </c>
      <c r="E7" s="80">
        <v>1942</v>
      </c>
      <c r="F7" s="80">
        <v>10151</v>
      </c>
      <c r="G7" s="159">
        <v>41.093000000000004</v>
      </c>
      <c r="H7" s="80">
        <v>427</v>
      </c>
      <c r="I7" s="80">
        <v>220</v>
      </c>
    </row>
    <row r="8" spans="1:10" x14ac:dyDescent="0.3">
      <c r="A8" s="120" t="s">
        <v>234</v>
      </c>
      <c r="B8" s="161">
        <v>76.094999999999999</v>
      </c>
      <c r="C8" s="161">
        <v>23.905000000000001</v>
      </c>
      <c r="D8" s="160">
        <v>6883</v>
      </c>
      <c r="E8" s="120">
        <v>2162</v>
      </c>
      <c r="F8" s="120">
        <v>9046</v>
      </c>
      <c r="G8" s="161">
        <v>45.750999999999998</v>
      </c>
      <c r="H8" s="120">
        <v>741</v>
      </c>
      <c r="I8" s="120">
        <v>343</v>
      </c>
    </row>
    <row r="9" spans="1:10" ht="15" customHeight="1" x14ac:dyDescent="0.3">
      <c r="A9" s="84" t="s">
        <v>90</v>
      </c>
      <c r="B9" s="166">
        <v>78.436000000000007</v>
      </c>
      <c r="C9" s="166">
        <v>21.564</v>
      </c>
      <c r="D9" s="162">
        <v>17192</v>
      </c>
      <c r="E9" s="162">
        <v>4726</v>
      </c>
      <c r="F9" s="162">
        <v>21918</v>
      </c>
      <c r="G9" s="163">
        <v>100</v>
      </c>
      <c r="H9" s="162">
        <v>1274</v>
      </c>
      <c r="I9" s="162">
        <v>270</v>
      </c>
    </row>
    <row r="10" spans="1:10" x14ac:dyDescent="0.3">
      <c r="I10" s="44" t="s">
        <v>1</v>
      </c>
    </row>
    <row r="12" spans="1:10" x14ac:dyDescent="0.3">
      <c r="A12" s="222" t="s">
        <v>102</v>
      </c>
    </row>
    <row r="14" spans="1:10" x14ac:dyDescent="0.3">
      <c r="A14" s="20" t="s">
        <v>87</v>
      </c>
    </row>
    <row r="17" s="220" customFormat="1" ht="14.25" customHeight="1" x14ac:dyDescent="0.3"/>
    <row r="29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4" location="Contents!A1" display="Back to contents" xr:uid="{00000000-0004-0000-1300-000000000000}"/>
  </hyperlinks>
  <pageMargins left="0.7" right="0.7" top="0.75" bottom="0.75" header="0.3" footer="0.3"/>
  <pageSetup paperSize="9" orientation="landscape" verticalDpi="9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1F497D"/>
  </sheetPr>
  <dimension ref="A1:K121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32.6640625" style="220" customWidth="1"/>
    <col min="2" max="2" width="12.44140625" style="220" customWidth="1"/>
    <col min="3" max="10" width="12.109375" style="220" customWidth="1"/>
    <col min="11" max="11" width="10" style="220" customWidth="1"/>
    <col min="12" max="16384" width="8.6640625" style="220"/>
  </cols>
  <sheetData>
    <row r="1" spans="1:11" ht="18" customHeight="1" x14ac:dyDescent="0.3">
      <c r="A1" s="197" t="s">
        <v>235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5" customHeight="1" x14ac:dyDescent="0.3">
      <c r="A3" s="316" t="s">
        <v>45</v>
      </c>
      <c r="B3" s="265" t="s">
        <v>117</v>
      </c>
      <c r="C3" s="262"/>
      <c r="D3" s="265" t="s">
        <v>189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  <c r="J3" s="19"/>
      <c r="K3" s="19"/>
    </row>
    <row r="4" spans="1:11" ht="26.25" customHeight="1" x14ac:dyDescent="0.3">
      <c r="A4" s="317"/>
      <c r="B4" s="266"/>
      <c r="C4" s="264"/>
      <c r="D4" s="266"/>
      <c r="E4" s="264"/>
      <c r="F4" s="257"/>
      <c r="G4" s="256"/>
      <c r="H4" s="256"/>
      <c r="I4" s="256"/>
      <c r="J4" s="19"/>
      <c r="K4" s="19"/>
    </row>
    <row r="5" spans="1:11" ht="24" customHeight="1" x14ac:dyDescent="0.3">
      <c r="A5" s="318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70"/>
      <c r="J5" s="19"/>
      <c r="K5" s="19"/>
    </row>
    <row r="6" spans="1:11" x14ac:dyDescent="0.3">
      <c r="A6" s="82" t="s">
        <v>236</v>
      </c>
      <c r="B6" s="52">
        <v>86.760999999999996</v>
      </c>
      <c r="C6" s="52">
        <v>13.239000000000001</v>
      </c>
      <c r="D6" s="62">
        <v>12466</v>
      </c>
      <c r="E6" s="62">
        <v>1902</v>
      </c>
      <c r="F6" s="62">
        <v>14368</v>
      </c>
      <c r="G6" s="52">
        <v>40.246000000000002</v>
      </c>
      <c r="H6" s="62">
        <v>590</v>
      </c>
      <c r="I6" s="62">
        <v>310</v>
      </c>
      <c r="J6" s="19"/>
      <c r="K6" s="19"/>
    </row>
    <row r="7" spans="1:11" x14ac:dyDescent="0.3">
      <c r="A7" s="82" t="s">
        <v>237</v>
      </c>
      <c r="B7" s="52">
        <v>61.595999999999997</v>
      </c>
      <c r="C7" s="52">
        <v>38.404000000000003</v>
      </c>
      <c r="D7" s="62">
        <v>2289</v>
      </c>
      <c r="E7" s="62">
        <v>1427</v>
      </c>
      <c r="F7" s="62">
        <v>3716</v>
      </c>
      <c r="G7" s="52">
        <v>30.198</v>
      </c>
      <c r="H7" s="62">
        <v>455</v>
      </c>
      <c r="I7" s="62">
        <v>319</v>
      </c>
      <c r="J7" s="19"/>
      <c r="K7" s="19"/>
    </row>
    <row r="8" spans="1:11" x14ac:dyDescent="0.3">
      <c r="A8" s="83" t="s">
        <v>238</v>
      </c>
      <c r="B8" s="52">
        <v>63.561999999999998</v>
      </c>
      <c r="C8" s="52">
        <v>36.438000000000002</v>
      </c>
      <c r="D8" s="62">
        <v>2437</v>
      </c>
      <c r="E8" s="62">
        <v>1397</v>
      </c>
      <c r="F8" s="62">
        <v>3834</v>
      </c>
      <c r="G8" s="52">
        <v>29.556000000000001</v>
      </c>
      <c r="H8" s="62">
        <v>229</v>
      </c>
      <c r="I8" s="62">
        <v>164</v>
      </c>
      <c r="J8" s="19"/>
      <c r="K8" s="19"/>
    </row>
    <row r="9" spans="1:11" ht="15" customHeight="1" x14ac:dyDescent="0.3">
      <c r="A9" s="105" t="s">
        <v>90</v>
      </c>
      <c r="B9" s="53">
        <v>78.436000000000007</v>
      </c>
      <c r="C9" s="53">
        <v>21.564</v>
      </c>
      <c r="D9" s="64">
        <v>17192</v>
      </c>
      <c r="E9" s="64">
        <v>4726</v>
      </c>
      <c r="F9" s="64">
        <v>21918</v>
      </c>
      <c r="G9" s="53">
        <v>100</v>
      </c>
      <c r="H9" s="64">
        <v>1274</v>
      </c>
      <c r="I9" s="64">
        <v>270</v>
      </c>
      <c r="J9" s="19"/>
      <c r="K9" s="19"/>
    </row>
    <row r="10" spans="1:11" x14ac:dyDescent="0.3">
      <c r="B10" s="19"/>
      <c r="C10" s="19"/>
      <c r="D10" s="19"/>
      <c r="E10" s="19"/>
      <c r="F10" s="19"/>
      <c r="G10" s="19"/>
      <c r="H10" s="19"/>
      <c r="I10" s="44" t="s">
        <v>1</v>
      </c>
      <c r="J10" s="19"/>
    </row>
    <row r="11" spans="1:11" x14ac:dyDescent="0.3">
      <c r="B11" s="19"/>
      <c r="C11" s="19"/>
      <c r="D11" s="19"/>
      <c r="E11" s="19"/>
      <c r="F11" s="19"/>
      <c r="G11" s="19"/>
      <c r="H11" s="19"/>
      <c r="I11" s="19"/>
      <c r="J11" s="19"/>
    </row>
    <row r="12" spans="1:11" ht="25.5" customHeight="1" x14ac:dyDescent="0.3">
      <c r="A12" s="258" t="s">
        <v>45</v>
      </c>
      <c r="B12" s="271" t="s">
        <v>139</v>
      </c>
      <c r="C12" s="261" t="s">
        <v>117</v>
      </c>
      <c r="D12" s="262"/>
      <c r="E12" s="265" t="s">
        <v>189</v>
      </c>
      <c r="F12" s="262"/>
      <c r="G12" s="255" t="s">
        <v>118</v>
      </c>
      <c r="H12" s="255" t="s">
        <v>119</v>
      </c>
      <c r="I12" s="265" t="s">
        <v>93</v>
      </c>
      <c r="J12" s="255" t="s">
        <v>94</v>
      </c>
      <c r="K12" s="100"/>
    </row>
    <row r="13" spans="1:11" ht="20.399999999999999" customHeight="1" x14ac:dyDescent="0.3">
      <c r="A13" s="259"/>
      <c r="B13" s="272"/>
      <c r="C13" s="263"/>
      <c r="D13" s="264"/>
      <c r="E13" s="266"/>
      <c r="F13" s="264"/>
      <c r="G13" s="287"/>
      <c r="H13" s="256"/>
      <c r="I13" s="268"/>
      <c r="J13" s="256"/>
      <c r="K13" s="100"/>
    </row>
    <row r="14" spans="1:11" ht="24" customHeight="1" x14ac:dyDescent="0.3">
      <c r="A14" s="260"/>
      <c r="B14" s="273"/>
      <c r="C14" s="212" t="s">
        <v>120</v>
      </c>
      <c r="D14" s="65" t="s">
        <v>121</v>
      </c>
      <c r="E14" s="65" t="s">
        <v>120</v>
      </c>
      <c r="F14" s="65" t="s">
        <v>121</v>
      </c>
      <c r="G14" s="287"/>
      <c r="H14" s="257"/>
      <c r="I14" s="269"/>
      <c r="J14" s="257"/>
      <c r="K14" s="101"/>
    </row>
    <row r="15" spans="1:11" x14ac:dyDescent="0.3">
      <c r="A15" s="61" t="s">
        <v>236</v>
      </c>
      <c r="B15" s="144" t="s">
        <v>122</v>
      </c>
      <c r="C15" s="233">
        <v>100</v>
      </c>
      <c r="D15" s="233">
        <v>0</v>
      </c>
      <c r="E15" s="136">
        <v>1523</v>
      </c>
      <c r="F15" s="136">
        <v>0</v>
      </c>
      <c r="G15" s="136">
        <v>1523</v>
      </c>
      <c r="H15" s="233">
        <v>0</v>
      </c>
      <c r="I15" s="136">
        <v>0</v>
      </c>
      <c r="J15" s="61">
        <v>0</v>
      </c>
      <c r="K15" s="90"/>
    </row>
    <row r="16" spans="1:11" x14ac:dyDescent="0.3">
      <c r="A16" s="80"/>
      <c r="B16" s="145" t="s">
        <v>123</v>
      </c>
      <c r="C16" s="234">
        <v>85.674999999999997</v>
      </c>
      <c r="D16" s="234">
        <v>14.324999999999999</v>
      </c>
      <c r="E16" s="60">
        <v>6461</v>
      </c>
      <c r="F16" s="60">
        <v>1080</v>
      </c>
      <c r="G16" s="60">
        <v>7541</v>
      </c>
      <c r="H16" s="234">
        <v>22.855</v>
      </c>
      <c r="I16" s="60">
        <v>153</v>
      </c>
      <c r="J16" s="62">
        <v>141</v>
      </c>
      <c r="K16" s="90"/>
    </row>
    <row r="17" spans="1:11" x14ac:dyDescent="0.3">
      <c r="A17" s="80"/>
      <c r="B17" s="145" t="s">
        <v>124</v>
      </c>
      <c r="C17" s="234">
        <v>84.902000000000001</v>
      </c>
      <c r="D17" s="234">
        <v>15.098000000000001</v>
      </c>
      <c r="E17" s="60">
        <v>3575</v>
      </c>
      <c r="F17" s="60">
        <v>636</v>
      </c>
      <c r="G17" s="60">
        <v>4211</v>
      </c>
      <c r="H17" s="234">
        <v>13.452</v>
      </c>
      <c r="I17" s="60">
        <v>270</v>
      </c>
      <c r="J17" s="62">
        <v>425</v>
      </c>
      <c r="K17" s="90"/>
    </row>
    <row r="18" spans="1:11" x14ac:dyDescent="0.3">
      <c r="A18" s="80"/>
      <c r="B18" s="145" t="s">
        <v>140</v>
      </c>
      <c r="C18" s="235">
        <v>82.971000000000004</v>
      </c>
      <c r="D18" s="235">
        <v>17.029</v>
      </c>
      <c r="E18" s="137">
        <v>907</v>
      </c>
      <c r="F18" s="137">
        <v>186</v>
      </c>
      <c r="G18" s="137">
        <v>1093</v>
      </c>
      <c r="H18" s="235">
        <v>3.9390000000000001</v>
      </c>
      <c r="I18" s="137">
        <v>167</v>
      </c>
      <c r="J18" s="86">
        <v>897</v>
      </c>
      <c r="K18" s="90"/>
    </row>
    <row r="19" spans="1:11" x14ac:dyDescent="0.3">
      <c r="A19" s="85"/>
      <c r="B19" s="94" t="s">
        <v>141</v>
      </c>
      <c r="C19" s="74">
        <v>86.760999999999996</v>
      </c>
      <c r="D19" s="74">
        <v>13.239000000000001</v>
      </c>
      <c r="E19" s="62">
        <v>12466</v>
      </c>
      <c r="F19" s="62">
        <v>1902</v>
      </c>
      <c r="G19" s="62">
        <v>14368</v>
      </c>
      <c r="H19" s="74">
        <v>40.246000000000002</v>
      </c>
      <c r="I19" s="62">
        <v>590</v>
      </c>
      <c r="J19" s="62">
        <v>310</v>
      </c>
      <c r="K19" s="90"/>
    </row>
    <row r="20" spans="1:11" x14ac:dyDescent="0.3">
      <c r="A20" s="61" t="s">
        <v>237</v>
      </c>
      <c r="B20" s="144" t="s">
        <v>122</v>
      </c>
      <c r="C20" s="233">
        <v>100</v>
      </c>
      <c r="D20" s="233">
        <v>0</v>
      </c>
      <c r="E20" s="136">
        <v>701</v>
      </c>
      <c r="F20" s="136">
        <v>0</v>
      </c>
      <c r="G20" s="136">
        <v>701</v>
      </c>
      <c r="H20" s="233">
        <v>0</v>
      </c>
      <c r="I20" s="136">
        <v>0</v>
      </c>
      <c r="J20" s="61">
        <v>0</v>
      </c>
      <c r="K20" s="90"/>
    </row>
    <row r="21" spans="1:11" x14ac:dyDescent="0.3">
      <c r="A21" s="62"/>
      <c r="B21" s="145" t="s">
        <v>123</v>
      </c>
      <c r="C21" s="234">
        <v>54.137999999999998</v>
      </c>
      <c r="D21" s="234">
        <v>45.862000000000002</v>
      </c>
      <c r="E21" s="60">
        <v>886</v>
      </c>
      <c r="F21" s="60">
        <v>751</v>
      </c>
      <c r="G21" s="60">
        <v>1637</v>
      </c>
      <c r="H21" s="234">
        <v>15.882</v>
      </c>
      <c r="I21" s="60">
        <v>101</v>
      </c>
      <c r="J21" s="62">
        <v>134</v>
      </c>
      <c r="K21" s="90"/>
    </row>
    <row r="22" spans="1:11" x14ac:dyDescent="0.3">
      <c r="A22" s="62"/>
      <c r="B22" s="145" t="s">
        <v>124</v>
      </c>
      <c r="C22" s="234">
        <v>50.05</v>
      </c>
      <c r="D22" s="234">
        <v>49.95</v>
      </c>
      <c r="E22" s="60">
        <v>508</v>
      </c>
      <c r="F22" s="60">
        <v>507</v>
      </c>
      <c r="G22" s="60">
        <v>1014</v>
      </c>
      <c r="H22" s="234">
        <v>10.717000000000001</v>
      </c>
      <c r="I22" s="60">
        <v>205</v>
      </c>
      <c r="J22" s="62">
        <v>404</v>
      </c>
      <c r="K22" s="90"/>
    </row>
    <row r="23" spans="1:11" x14ac:dyDescent="0.3">
      <c r="A23" s="62"/>
      <c r="B23" s="145" t="s">
        <v>140</v>
      </c>
      <c r="C23" s="235">
        <v>53.405000000000001</v>
      </c>
      <c r="D23" s="235">
        <v>46.594999999999999</v>
      </c>
      <c r="E23" s="137">
        <v>195</v>
      </c>
      <c r="F23" s="137">
        <v>170</v>
      </c>
      <c r="G23" s="137">
        <v>365</v>
      </c>
      <c r="H23" s="235">
        <v>3.6</v>
      </c>
      <c r="I23" s="137">
        <v>150</v>
      </c>
      <c r="J23" s="86">
        <v>881</v>
      </c>
      <c r="K23" s="90"/>
    </row>
    <row r="24" spans="1:11" x14ac:dyDescent="0.3">
      <c r="A24" s="98"/>
      <c r="B24" s="92" t="s">
        <v>141</v>
      </c>
      <c r="C24" s="74">
        <v>61.595999999999997</v>
      </c>
      <c r="D24" s="74">
        <v>38.404000000000003</v>
      </c>
      <c r="E24" s="62">
        <v>2289</v>
      </c>
      <c r="F24" s="62">
        <v>1427</v>
      </c>
      <c r="G24" s="62">
        <v>3716</v>
      </c>
      <c r="H24" s="74">
        <v>30.198</v>
      </c>
      <c r="I24" s="62">
        <v>455</v>
      </c>
      <c r="J24" s="62">
        <v>319</v>
      </c>
      <c r="K24" s="90"/>
    </row>
    <row r="25" spans="1:11" x14ac:dyDescent="0.3">
      <c r="A25" s="61" t="s">
        <v>238</v>
      </c>
      <c r="B25" s="144" t="s">
        <v>122</v>
      </c>
      <c r="C25" s="233">
        <v>100</v>
      </c>
      <c r="D25" s="233">
        <v>0</v>
      </c>
      <c r="E25" s="136">
        <v>1172</v>
      </c>
      <c r="F25" s="136">
        <v>0</v>
      </c>
      <c r="G25" s="136">
        <v>1172</v>
      </c>
      <c r="H25" s="233">
        <v>0</v>
      </c>
      <c r="I25" s="136">
        <v>0</v>
      </c>
      <c r="J25" s="61">
        <v>0</v>
      </c>
      <c r="K25" s="90"/>
    </row>
    <row r="26" spans="1:11" x14ac:dyDescent="0.3">
      <c r="A26" s="62"/>
      <c r="B26" s="145" t="s">
        <v>123</v>
      </c>
      <c r="C26" s="234">
        <v>47.680999999999997</v>
      </c>
      <c r="D26" s="234">
        <v>52.319000000000003</v>
      </c>
      <c r="E26" s="60">
        <v>1011</v>
      </c>
      <c r="F26" s="60">
        <v>1109</v>
      </c>
      <c r="G26" s="60">
        <v>2120</v>
      </c>
      <c r="H26" s="234">
        <v>23.471</v>
      </c>
      <c r="I26" s="60">
        <v>121</v>
      </c>
      <c r="J26" s="62">
        <v>109</v>
      </c>
      <c r="K26" s="90"/>
    </row>
    <row r="27" spans="1:11" x14ac:dyDescent="0.3">
      <c r="A27" s="62"/>
      <c r="B27" s="145" t="s">
        <v>124</v>
      </c>
      <c r="C27" s="234">
        <v>45.911000000000001</v>
      </c>
      <c r="D27" s="234">
        <v>54.088999999999999</v>
      </c>
      <c r="E27" s="60">
        <v>219</v>
      </c>
      <c r="F27" s="60">
        <v>258</v>
      </c>
      <c r="G27" s="60">
        <v>477</v>
      </c>
      <c r="H27" s="234">
        <v>5.4539999999999997</v>
      </c>
      <c r="I27" s="60">
        <v>87</v>
      </c>
      <c r="J27" s="62">
        <v>338</v>
      </c>
      <c r="K27" s="90"/>
    </row>
    <row r="28" spans="1:11" x14ac:dyDescent="0.3">
      <c r="A28" s="62"/>
      <c r="B28" s="145" t="s">
        <v>140</v>
      </c>
      <c r="C28" s="235">
        <v>54.219000000000001</v>
      </c>
      <c r="D28" s="235">
        <v>45.780999999999999</v>
      </c>
      <c r="E28" s="137">
        <v>35</v>
      </c>
      <c r="F28" s="137">
        <v>30</v>
      </c>
      <c r="G28" s="137">
        <v>65</v>
      </c>
      <c r="H28" s="235">
        <v>0.63100000000000001</v>
      </c>
      <c r="I28" s="137">
        <v>21</v>
      </c>
      <c r="J28" s="62">
        <v>716</v>
      </c>
      <c r="K28" s="90"/>
    </row>
    <row r="29" spans="1:11" x14ac:dyDescent="0.3">
      <c r="A29" s="98"/>
      <c r="B29" s="94" t="s">
        <v>141</v>
      </c>
      <c r="C29" s="74">
        <v>63.561999999999998</v>
      </c>
      <c r="D29" s="74">
        <v>36.438000000000002</v>
      </c>
      <c r="E29" s="62">
        <v>2437</v>
      </c>
      <c r="F29" s="62">
        <v>1397</v>
      </c>
      <c r="G29" s="62">
        <v>3834</v>
      </c>
      <c r="H29" s="74">
        <v>29.556000000000001</v>
      </c>
      <c r="I29" s="60">
        <v>229</v>
      </c>
      <c r="J29" s="98">
        <v>164</v>
      </c>
      <c r="K29" s="90"/>
    </row>
    <row r="30" spans="1:11" ht="15" customHeight="1" x14ac:dyDescent="0.3">
      <c r="A30" s="59" t="s">
        <v>90</v>
      </c>
      <c r="B30" s="95" t="s">
        <v>90</v>
      </c>
      <c r="C30" s="236">
        <v>78.436000000000007</v>
      </c>
      <c r="D30" s="236">
        <v>21.564</v>
      </c>
      <c r="E30" s="64">
        <v>17192</v>
      </c>
      <c r="F30" s="64">
        <v>4726</v>
      </c>
      <c r="G30" s="64">
        <v>21918</v>
      </c>
      <c r="H30" s="236">
        <v>100</v>
      </c>
      <c r="I30" s="64">
        <v>1274</v>
      </c>
      <c r="J30" s="88">
        <v>270</v>
      </c>
      <c r="K30" s="90"/>
    </row>
    <row r="31" spans="1:11" x14ac:dyDescent="0.3">
      <c r="J31" s="44" t="s">
        <v>1</v>
      </c>
      <c r="K31" s="168"/>
    </row>
    <row r="32" spans="1:11" x14ac:dyDescent="0.3">
      <c r="J32" s="44"/>
      <c r="K32" s="168"/>
    </row>
    <row r="33" spans="1:11" ht="15" customHeight="1" x14ac:dyDescent="0.3">
      <c r="A33" s="258" t="s">
        <v>45</v>
      </c>
      <c r="B33" s="271" t="s">
        <v>139</v>
      </c>
      <c r="C33" s="261" t="s">
        <v>117</v>
      </c>
      <c r="D33" s="262"/>
      <c r="E33" s="265" t="s">
        <v>189</v>
      </c>
      <c r="F33" s="262"/>
      <c r="G33" s="255" t="s">
        <v>118</v>
      </c>
      <c r="H33" s="255" t="s">
        <v>119</v>
      </c>
      <c r="I33" s="265" t="s">
        <v>93</v>
      </c>
      <c r="J33" s="255" t="s">
        <v>94</v>
      </c>
      <c r="K33" s="168"/>
    </row>
    <row r="34" spans="1:11" ht="24.75" customHeight="1" x14ac:dyDescent="0.3">
      <c r="A34" s="259"/>
      <c r="B34" s="272"/>
      <c r="C34" s="263"/>
      <c r="D34" s="264"/>
      <c r="E34" s="266"/>
      <c r="F34" s="264"/>
      <c r="G34" s="287"/>
      <c r="H34" s="256"/>
      <c r="I34" s="268"/>
      <c r="J34" s="256"/>
      <c r="K34" s="168"/>
    </row>
    <row r="35" spans="1:11" ht="24" customHeight="1" x14ac:dyDescent="0.3">
      <c r="A35" s="260"/>
      <c r="B35" s="273"/>
      <c r="C35" s="212" t="s">
        <v>120</v>
      </c>
      <c r="D35" s="65" t="s">
        <v>121</v>
      </c>
      <c r="E35" s="65" t="s">
        <v>120</v>
      </c>
      <c r="F35" s="65" t="s">
        <v>121</v>
      </c>
      <c r="G35" s="287"/>
      <c r="H35" s="257"/>
      <c r="I35" s="269"/>
      <c r="J35" s="257"/>
      <c r="K35" s="168"/>
    </row>
    <row r="36" spans="1:11" x14ac:dyDescent="0.3">
      <c r="A36" s="61" t="s">
        <v>239</v>
      </c>
      <c r="B36" s="92" t="s">
        <v>122</v>
      </c>
      <c r="C36" s="76">
        <v>100</v>
      </c>
      <c r="D36" s="167">
        <v>0</v>
      </c>
      <c r="E36" s="138">
        <v>928</v>
      </c>
      <c r="F36" s="61">
        <v>0</v>
      </c>
      <c r="G36" s="138">
        <v>928</v>
      </c>
      <c r="H36" s="233">
        <v>0</v>
      </c>
      <c r="I36" s="136">
        <v>0</v>
      </c>
      <c r="J36" s="61">
        <v>0</v>
      </c>
      <c r="K36" s="168"/>
    </row>
    <row r="37" spans="1:11" x14ac:dyDescent="0.3">
      <c r="A37" s="80"/>
      <c r="B37" s="93" t="s">
        <v>123</v>
      </c>
      <c r="C37" s="77">
        <v>82.421000000000006</v>
      </c>
      <c r="D37" s="237">
        <v>17.579000000000001</v>
      </c>
      <c r="E37" s="90">
        <v>3336</v>
      </c>
      <c r="F37" s="62">
        <v>711</v>
      </c>
      <c r="G37" s="90">
        <v>4047</v>
      </c>
      <c r="H37" s="234">
        <v>15.052</v>
      </c>
      <c r="I37" s="60">
        <v>101</v>
      </c>
      <c r="J37" s="62">
        <v>142</v>
      </c>
      <c r="K37" s="168"/>
    </row>
    <row r="38" spans="1:11" x14ac:dyDescent="0.3">
      <c r="A38" s="80"/>
      <c r="B38" s="93" t="s">
        <v>240</v>
      </c>
      <c r="C38" s="77">
        <v>83.131</v>
      </c>
      <c r="D38" s="238">
        <v>16.869</v>
      </c>
      <c r="E38" s="90">
        <v>2012</v>
      </c>
      <c r="F38" s="86">
        <v>408</v>
      </c>
      <c r="G38" s="90">
        <v>2420</v>
      </c>
      <c r="H38" s="235">
        <v>8.6379999999999999</v>
      </c>
      <c r="I38" s="137">
        <v>220</v>
      </c>
      <c r="J38" s="86">
        <v>539</v>
      </c>
      <c r="K38" s="168"/>
    </row>
    <row r="39" spans="1:11" x14ac:dyDescent="0.3">
      <c r="A39" s="85"/>
      <c r="B39" s="94" t="s">
        <v>141</v>
      </c>
      <c r="C39" s="75">
        <v>84.858000000000004</v>
      </c>
      <c r="D39" s="74">
        <v>15.141999999999999</v>
      </c>
      <c r="E39" s="61">
        <v>6275</v>
      </c>
      <c r="F39" s="62">
        <v>1120</v>
      </c>
      <c r="G39" s="61">
        <v>7395</v>
      </c>
      <c r="H39" s="74">
        <v>23.69</v>
      </c>
      <c r="I39" s="62">
        <v>321</v>
      </c>
      <c r="J39" s="62">
        <v>286</v>
      </c>
      <c r="K39" s="168"/>
    </row>
    <row r="40" spans="1:11" x14ac:dyDescent="0.3">
      <c r="A40" s="61" t="s">
        <v>241</v>
      </c>
      <c r="B40" s="92" t="s">
        <v>122</v>
      </c>
      <c r="C40" s="76">
        <v>100</v>
      </c>
      <c r="D40" s="167">
        <v>0</v>
      </c>
      <c r="E40" s="138">
        <v>595</v>
      </c>
      <c r="F40" s="61">
        <v>0</v>
      </c>
      <c r="G40" s="138">
        <v>595</v>
      </c>
      <c r="H40" s="233">
        <v>0</v>
      </c>
      <c r="I40" s="136">
        <v>0</v>
      </c>
      <c r="J40" s="61">
        <v>0</v>
      </c>
      <c r="K40" s="168"/>
    </row>
    <row r="41" spans="1:11" x14ac:dyDescent="0.3">
      <c r="A41" s="62"/>
      <c r="B41" s="93" t="s">
        <v>123</v>
      </c>
      <c r="C41" s="77">
        <v>89.444999999999993</v>
      </c>
      <c r="D41" s="237">
        <v>10.555</v>
      </c>
      <c r="E41" s="90">
        <v>3125</v>
      </c>
      <c r="F41" s="62">
        <v>369</v>
      </c>
      <c r="G41" s="90">
        <v>3494</v>
      </c>
      <c r="H41" s="234">
        <v>7.8029999999999999</v>
      </c>
      <c r="I41" s="60">
        <v>52</v>
      </c>
      <c r="J41" s="62">
        <v>141</v>
      </c>
      <c r="K41" s="168"/>
    </row>
    <row r="42" spans="1:11" x14ac:dyDescent="0.3">
      <c r="A42" s="62"/>
      <c r="B42" s="93" t="s">
        <v>240</v>
      </c>
      <c r="C42" s="77">
        <v>85.656000000000006</v>
      </c>
      <c r="D42" s="238">
        <v>14.343999999999999</v>
      </c>
      <c r="E42" s="90">
        <v>2471</v>
      </c>
      <c r="F42" s="86">
        <v>414</v>
      </c>
      <c r="G42" s="90">
        <v>2884</v>
      </c>
      <c r="H42" s="235">
        <v>8.7530000000000001</v>
      </c>
      <c r="I42" s="137">
        <v>217</v>
      </c>
      <c r="J42" s="86">
        <v>526</v>
      </c>
      <c r="K42" s="168"/>
    </row>
    <row r="43" spans="1:11" x14ac:dyDescent="0.3">
      <c r="A43" s="98"/>
      <c r="B43" s="92" t="s">
        <v>141</v>
      </c>
      <c r="C43" s="73">
        <v>88.778999999999996</v>
      </c>
      <c r="D43" s="74">
        <v>11.221</v>
      </c>
      <c r="E43" s="61">
        <v>6191</v>
      </c>
      <c r="F43" s="62">
        <v>783</v>
      </c>
      <c r="G43" s="61">
        <v>6973</v>
      </c>
      <c r="H43" s="74">
        <v>16.556000000000001</v>
      </c>
      <c r="I43" s="62">
        <v>269</v>
      </c>
      <c r="J43" s="62">
        <v>344</v>
      </c>
      <c r="K43" s="168"/>
    </row>
    <row r="44" spans="1:11" x14ac:dyDescent="0.3">
      <c r="A44" s="61" t="s">
        <v>237</v>
      </c>
      <c r="B44" s="92" t="s">
        <v>122</v>
      </c>
      <c r="C44" s="76">
        <v>100</v>
      </c>
      <c r="D44" s="167">
        <v>0</v>
      </c>
      <c r="E44" s="138">
        <v>701</v>
      </c>
      <c r="F44" s="61">
        <v>0</v>
      </c>
      <c r="G44" s="138">
        <v>701</v>
      </c>
      <c r="H44" s="233">
        <v>0</v>
      </c>
      <c r="I44" s="136">
        <v>0</v>
      </c>
      <c r="J44" s="61">
        <v>0</v>
      </c>
      <c r="K44" s="168"/>
    </row>
    <row r="45" spans="1:11" x14ac:dyDescent="0.3">
      <c r="A45" s="62"/>
      <c r="B45" s="93" t="s">
        <v>123</v>
      </c>
      <c r="C45" s="77">
        <v>54.137999999999998</v>
      </c>
      <c r="D45" s="237">
        <v>45.862000000000002</v>
      </c>
      <c r="E45" s="90">
        <v>886</v>
      </c>
      <c r="F45" s="62">
        <v>751</v>
      </c>
      <c r="G45" s="90">
        <v>1637</v>
      </c>
      <c r="H45" s="234">
        <v>15.882</v>
      </c>
      <c r="I45" s="60">
        <v>101</v>
      </c>
      <c r="J45" s="62">
        <v>134</v>
      </c>
      <c r="K45" s="168"/>
    </row>
    <row r="46" spans="1:11" x14ac:dyDescent="0.3">
      <c r="A46" s="62"/>
      <c r="B46" s="93" t="s">
        <v>240</v>
      </c>
      <c r="C46" s="77">
        <v>50.938000000000002</v>
      </c>
      <c r="D46" s="238">
        <v>49.061999999999998</v>
      </c>
      <c r="E46" s="223">
        <v>703</v>
      </c>
      <c r="F46" s="86">
        <v>677</v>
      </c>
      <c r="G46" s="223">
        <v>1379</v>
      </c>
      <c r="H46" s="235">
        <v>14.316000000000001</v>
      </c>
      <c r="I46" s="137">
        <v>354</v>
      </c>
      <c r="J46" s="86">
        <v>524</v>
      </c>
      <c r="K46" s="168"/>
    </row>
    <row r="47" spans="1:11" x14ac:dyDescent="0.3">
      <c r="A47" s="98"/>
      <c r="B47" s="94" t="s">
        <v>141</v>
      </c>
      <c r="C47" s="75">
        <v>61.595999999999997</v>
      </c>
      <c r="D47" s="74">
        <v>38.404000000000003</v>
      </c>
      <c r="E47" s="61">
        <v>2289</v>
      </c>
      <c r="F47" s="62">
        <v>1427</v>
      </c>
      <c r="G47" s="61">
        <v>3716</v>
      </c>
      <c r="H47" s="74">
        <v>30.198</v>
      </c>
      <c r="I47" s="62">
        <v>455</v>
      </c>
      <c r="J47" s="62">
        <v>319</v>
      </c>
      <c r="K47" s="168"/>
    </row>
    <row r="48" spans="1:11" x14ac:dyDescent="0.3">
      <c r="A48" s="61" t="s">
        <v>242</v>
      </c>
      <c r="B48" s="92" t="s">
        <v>122</v>
      </c>
      <c r="C48" s="76">
        <v>100</v>
      </c>
      <c r="D48" s="167">
        <v>0</v>
      </c>
      <c r="E48" s="138">
        <v>475</v>
      </c>
      <c r="F48" s="61">
        <v>0</v>
      </c>
      <c r="G48" s="138">
        <v>475</v>
      </c>
      <c r="H48" s="233">
        <v>0</v>
      </c>
      <c r="I48" s="136">
        <v>0</v>
      </c>
      <c r="J48" s="61">
        <v>0</v>
      </c>
      <c r="K48" s="168"/>
    </row>
    <row r="49" spans="1:11" x14ac:dyDescent="0.3">
      <c r="A49" s="62"/>
      <c r="B49" s="93" t="s">
        <v>123</v>
      </c>
      <c r="C49" s="77">
        <v>46.09</v>
      </c>
      <c r="D49" s="237">
        <v>53.91</v>
      </c>
      <c r="E49" s="90">
        <v>491</v>
      </c>
      <c r="F49" s="62">
        <v>574</v>
      </c>
      <c r="G49" s="90">
        <v>1065</v>
      </c>
      <c r="H49" s="234">
        <v>12.15</v>
      </c>
      <c r="I49" s="60">
        <v>62</v>
      </c>
      <c r="J49" s="62">
        <v>109</v>
      </c>
      <c r="K49" s="168"/>
    </row>
    <row r="50" spans="1:11" x14ac:dyDescent="0.3">
      <c r="A50" s="62"/>
      <c r="B50" s="93" t="s">
        <v>240</v>
      </c>
      <c r="C50" s="77">
        <v>43.35</v>
      </c>
      <c r="D50" s="238">
        <v>56.65</v>
      </c>
      <c r="E50" s="90">
        <v>119</v>
      </c>
      <c r="F50" s="86">
        <v>156</v>
      </c>
      <c r="G50" s="90">
        <v>275</v>
      </c>
      <c r="H50" s="235">
        <v>3.3010000000000002</v>
      </c>
      <c r="I50" s="137">
        <v>58</v>
      </c>
      <c r="J50" s="86">
        <v>372</v>
      </c>
      <c r="K50" s="168"/>
    </row>
    <row r="51" spans="1:11" x14ac:dyDescent="0.3">
      <c r="A51" s="98"/>
      <c r="B51" s="92" t="s">
        <v>141</v>
      </c>
      <c r="C51" s="73">
        <v>59.786999999999999</v>
      </c>
      <c r="D51" s="74">
        <v>40.213000000000001</v>
      </c>
      <c r="E51" s="61">
        <v>1086</v>
      </c>
      <c r="F51" s="62">
        <v>730</v>
      </c>
      <c r="G51" s="61">
        <v>1816</v>
      </c>
      <c r="H51" s="74">
        <v>15.451000000000001</v>
      </c>
      <c r="I51" s="62">
        <v>120</v>
      </c>
      <c r="J51" s="62">
        <v>165</v>
      </c>
      <c r="K51" s="168"/>
    </row>
    <row r="52" spans="1:11" ht="15.6" x14ac:dyDescent="0.3">
      <c r="A52" s="66" t="s">
        <v>243</v>
      </c>
      <c r="B52" s="92" t="s">
        <v>122</v>
      </c>
      <c r="C52" s="76">
        <v>100</v>
      </c>
      <c r="D52" s="167">
        <v>0</v>
      </c>
      <c r="E52" s="138">
        <v>696</v>
      </c>
      <c r="F52" s="61">
        <v>0</v>
      </c>
      <c r="G52" s="138">
        <v>696</v>
      </c>
      <c r="H52" s="233">
        <v>0</v>
      </c>
      <c r="I52" s="136">
        <v>0</v>
      </c>
      <c r="J52" s="61">
        <v>0</v>
      </c>
      <c r="K52" s="168"/>
    </row>
    <row r="53" spans="1:11" x14ac:dyDescent="0.3">
      <c r="A53" s="62"/>
      <c r="B53" s="93" t="s">
        <v>123</v>
      </c>
      <c r="C53" s="77">
        <v>49.287999999999997</v>
      </c>
      <c r="D53" s="237">
        <v>50.712000000000003</v>
      </c>
      <c r="E53" s="90">
        <v>520</v>
      </c>
      <c r="F53" s="62">
        <v>535</v>
      </c>
      <c r="G53" s="90">
        <v>1055</v>
      </c>
      <c r="H53" s="234">
        <v>11.321</v>
      </c>
      <c r="I53" s="60">
        <v>58</v>
      </c>
      <c r="J53" s="62">
        <v>109</v>
      </c>
      <c r="K53" s="168"/>
    </row>
    <row r="54" spans="1:11" x14ac:dyDescent="0.3">
      <c r="A54" s="62"/>
      <c r="B54" s="93" t="s">
        <v>240</v>
      </c>
      <c r="C54" s="77">
        <v>50.591000000000001</v>
      </c>
      <c r="D54" s="238">
        <v>49.408999999999999</v>
      </c>
      <c r="E54" s="90">
        <v>135</v>
      </c>
      <c r="F54" s="86">
        <v>132</v>
      </c>
      <c r="G54" s="90">
        <v>266</v>
      </c>
      <c r="H54" s="235">
        <v>2.7829999999999999</v>
      </c>
      <c r="I54" s="137">
        <v>50</v>
      </c>
      <c r="J54" s="86">
        <v>382</v>
      </c>
      <c r="K54" s="168"/>
    </row>
    <row r="55" spans="1:11" x14ac:dyDescent="0.3">
      <c r="A55" s="98"/>
      <c r="B55" s="92" t="s">
        <v>141</v>
      </c>
      <c r="C55" s="73">
        <v>66.959000000000003</v>
      </c>
      <c r="D55" s="74">
        <v>33.040999999999997</v>
      </c>
      <c r="E55" s="61">
        <v>1351</v>
      </c>
      <c r="F55" s="62">
        <v>667</v>
      </c>
      <c r="G55" s="61">
        <v>2018</v>
      </c>
      <c r="H55" s="74">
        <v>14.103999999999999</v>
      </c>
      <c r="I55" s="62">
        <v>109</v>
      </c>
      <c r="J55" s="62">
        <v>163</v>
      </c>
      <c r="K55" s="168"/>
    </row>
    <row r="56" spans="1:11" ht="15.75" customHeight="1" x14ac:dyDescent="0.3">
      <c r="A56" s="59" t="s">
        <v>90</v>
      </c>
      <c r="B56" s="95" t="s">
        <v>90</v>
      </c>
      <c r="C56" s="236">
        <v>78.436000000000007</v>
      </c>
      <c r="D56" s="236">
        <v>21.564</v>
      </c>
      <c r="E56" s="239">
        <v>17192</v>
      </c>
      <c r="F56" s="64">
        <v>4726</v>
      </c>
      <c r="G56" s="239">
        <v>21918</v>
      </c>
      <c r="H56" s="236">
        <v>100</v>
      </c>
      <c r="I56" s="64">
        <v>1274</v>
      </c>
      <c r="J56" s="64">
        <v>270</v>
      </c>
      <c r="K56" s="168"/>
    </row>
    <row r="57" spans="1:11" x14ac:dyDescent="0.3">
      <c r="J57" s="44" t="s">
        <v>1</v>
      </c>
      <c r="K57" s="168"/>
    </row>
    <row r="58" spans="1:11" x14ac:dyDescent="0.3">
      <c r="J58" s="44"/>
      <c r="K58" s="168"/>
    </row>
    <row r="59" spans="1:11" x14ac:dyDescent="0.3">
      <c r="A59" s="190" t="s">
        <v>113</v>
      </c>
    </row>
    <row r="60" spans="1:11" x14ac:dyDescent="0.3">
      <c r="A60" s="228" t="s">
        <v>114</v>
      </c>
    </row>
    <row r="61" spans="1:11" x14ac:dyDescent="0.3">
      <c r="A61" s="69" t="s">
        <v>244</v>
      </c>
    </row>
    <row r="62" spans="1:11" x14ac:dyDescent="0.3">
      <c r="A62" s="69"/>
    </row>
    <row r="63" spans="1:11" x14ac:dyDescent="0.3">
      <c r="A63" s="69" t="s">
        <v>145</v>
      </c>
    </row>
    <row r="64" spans="1:11" x14ac:dyDescent="0.3">
      <c r="A64" s="69" t="s">
        <v>127</v>
      </c>
    </row>
    <row r="65" spans="1:1" x14ac:dyDescent="0.3">
      <c r="A65" s="69"/>
    </row>
    <row r="66" spans="1:1" x14ac:dyDescent="0.3">
      <c r="A66" s="222" t="s">
        <v>102</v>
      </c>
    </row>
    <row r="68" spans="1:1" x14ac:dyDescent="0.3">
      <c r="A68" s="20" t="s">
        <v>87</v>
      </c>
    </row>
    <row r="71" spans="1:1" ht="14.25" customHeight="1" x14ac:dyDescent="0.3"/>
    <row r="81" s="220" customFormat="1" ht="14.25" customHeight="1" x14ac:dyDescent="0.3"/>
    <row r="82" s="220" customFormat="1" ht="14.25" customHeight="1" x14ac:dyDescent="0.3"/>
    <row r="110" s="220" customFormat="1" ht="14.25" customHeight="1" x14ac:dyDescent="0.3"/>
    <row r="120" s="220" customFormat="1" ht="14.25" customHeight="1" x14ac:dyDescent="0.3"/>
    <row r="121" s="220" customFormat="1" ht="14.25" customHeight="1" x14ac:dyDescent="0.3"/>
  </sheetData>
  <mergeCells count="23">
    <mergeCell ref="H33:H35"/>
    <mergeCell ref="I33:I35"/>
    <mergeCell ref="J33:J35"/>
    <mergeCell ref="A33:A35"/>
    <mergeCell ref="B33:B35"/>
    <mergeCell ref="C33:D34"/>
    <mergeCell ref="E33:F34"/>
    <mergeCell ref="G33:G35"/>
    <mergeCell ref="I3:I5"/>
    <mergeCell ref="A3:A5"/>
    <mergeCell ref="B3:C4"/>
    <mergeCell ref="D3:E4"/>
    <mergeCell ref="F3:F5"/>
    <mergeCell ref="G3:G5"/>
    <mergeCell ref="H3:H5"/>
    <mergeCell ref="H12:H14"/>
    <mergeCell ref="I12:I14"/>
    <mergeCell ref="J12:J14"/>
    <mergeCell ref="A12:A14"/>
    <mergeCell ref="B12:B14"/>
    <mergeCell ref="C12:D13"/>
    <mergeCell ref="E12:F13"/>
    <mergeCell ref="G12:G14"/>
  </mergeCells>
  <hyperlinks>
    <hyperlink ref="A68" location="Contents!A1" display="Back to contents" xr:uid="{00000000-0004-0000-1400-000000000000}"/>
    <hyperlink ref="A60" r:id="rId1" xr:uid="{00000000-0004-0000-1400-000001000000}"/>
  </hyperlinks>
  <pageMargins left="0.7" right="0.7" top="0.75" bottom="0.75" header="0.3" footer="0.3"/>
  <pageSetup paperSize="9" scale="61" orientation="portrait" verticalDpi="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1F497D"/>
  </sheetPr>
  <dimension ref="A1:J2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4.44140625" style="220" customWidth="1"/>
    <col min="2" max="9" width="12.109375" style="220" customWidth="1"/>
    <col min="10" max="16384" width="8.6640625" style="220"/>
  </cols>
  <sheetData>
    <row r="1" spans="1:10" ht="18" customHeight="1" x14ac:dyDescent="0.3">
      <c r="A1" s="197" t="s">
        <v>245</v>
      </c>
      <c r="B1" s="45"/>
      <c r="C1" s="45"/>
      <c r="D1" s="45"/>
      <c r="E1" s="45"/>
      <c r="F1" s="45"/>
      <c r="G1" s="45"/>
      <c r="H1" s="45"/>
      <c r="I1" s="45"/>
    </row>
    <row r="3" spans="1:10" ht="15" customHeight="1" x14ac:dyDescent="0.3">
      <c r="A3" s="316" t="s">
        <v>246</v>
      </c>
      <c r="B3" s="265" t="s">
        <v>117</v>
      </c>
      <c r="C3" s="262"/>
      <c r="D3" s="265" t="s">
        <v>91</v>
      </c>
      <c r="E3" s="274"/>
      <c r="F3" s="255" t="s">
        <v>118</v>
      </c>
      <c r="G3" s="255" t="s">
        <v>119</v>
      </c>
      <c r="H3" s="255" t="s">
        <v>93</v>
      </c>
      <c r="I3" s="255" t="s">
        <v>94</v>
      </c>
      <c r="J3" s="19"/>
    </row>
    <row r="4" spans="1:10" ht="33" customHeight="1" x14ac:dyDescent="0.3">
      <c r="A4" s="317"/>
      <c r="B4" s="266"/>
      <c r="C4" s="264"/>
      <c r="D4" s="275"/>
      <c r="E4" s="276"/>
      <c r="F4" s="257"/>
      <c r="G4" s="256"/>
      <c r="H4" s="256"/>
      <c r="I4" s="256"/>
      <c r="J4" s="19"/>
    </row>
    <row r="5" spans="1:10" ht="24" customHeight="1" x14ac:dyDescent="0.3">
      <c r="A5" s="318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57"/>
      <c r="J5" s="19"/>
    </row>
    <row r="6" spans="1:10" x14ac:dyDescent="0.3">
      <c r="A6" s="82" t="s">
        <v>247</v>
      </c>
      <c r="B6" s="52">
        <v>81.588999999999999</v>
      </c>
      <c r="C6" s="52">
        <v>18.411000000000001</v>
      </c>
      <c r="D6" s="62">
        <v>14755</v>
      </c>
      <c r="E6" s="62">
        <v>3329</v>
      </c>
      <c r="F6" s="62">
        <v>18085</v>
      </c>
      <c r="G6" s="52">
        <v>70.444000000000003</v>
      </c>
      <c r="H6" s="60">
        <v>1045</v>
      </c>
      <c r="I6" s="61">
        <v>314</v>
      </c>
      <c r="J6" s="19"/>
    </row>
    <row r="7" spans="1:10" x14ac:dyDescent="0.3">
      <c r="A7" s="83" t="s">
        <v>248</v>
      </c>
      <c r="B7" s="52">
        <v>63.561999999999998</v>
      </c>
      <c r="C7" s="52">
        <v>36.438000000000002</v>
      </c>
      <c r="D7" s="62">
        <v>2437</v>
      </c>
      <c r="E7" s="62">
        <v>1397</v>
      </c>
      <c r="F7" s="62">
        <v>3834</v>
      </c>
      <c r="G7" s="52">
        <v>29.556000000000001</v>
      </c>
      <c r="H7" s="60">
        <v>229</v>
      </c>
      <c r="I7" s="62">
        <v>164</v>
      </c>
      <c r="J7" s="19"/>
    </row>
    <row r="8" spans="1:10" ht="15" customHeight="1" x14ac:dyDescent="0.3">
      <c r="A8" s="112" t="s">
        <v>90</v>
      </c>
      <c r="B8" s="53">
        <v>78.436000000000007</v>
      </c>
      <c r="C8" s="53">
        <v>21.564</v>
      </c>
      <c r="D8" s="64">
        <v>17192</v>
      </c>
      <c r="E8" s="64">
        <v>4726</v>
      </c>
      <c r="F8" s="64">
        <v>21918</v>
      </c>
      <c r="G8" s="53">
        <v>100</v>
      </c>
      <c r="H8" s="68">
        <v>1274</v>
      </c>
      <c r="I8" s="64">
        <v>270</v>
      </c>
      <c r="J8" s="19"/>
    </row>
    <row r="9" spans="1:10" x14ac:dyDescent="0.3">
      <c r="A9" s="19"/>
      <c r="B9" s="19"/>
      <c r="C9" s="19"/>
      <c r="D9" s="113"/>
      <c r="E9" s="113"/>
      <c r="F9" s="113"/>
      <c r="G9" s="113"/>
      <c r="H9" s="19"/>
      <c r="I9" s="44" t="s">
        <v>1</v>
      </c>
    </row>
    <row r="10" spans="1:10" x14ac:dyDescent="0.3">
      <c r="A10" s="19"/>
      <c r="B10" s="19"/>
      <c r="C10" s="19"/>
      <c r="D10" s="113"/>
      <c r="E10" s="113"/>
      <c r="F10" s="113"/>
      <c r="G10" s="113"/>
      <c r="H10" s="19"/>
      <c r="I10" s="44"/>
    </row>
    <row r="11" spans="1:10" x14ac:dyDescent="0.3">
      <c r="A11" s="222" t="s">
        <v>102</v>
      </c>
    </row>
    <row r="13" spans="1:10" x14ac:dyDescent="0.3">
      <c r="A13" s="20" t="s">
        <v>87</v>
      </c>
    </row>
    <row r="16" spans="1:10" ht="14.25" customHeight="1" x14ac:dyDescent="0.3"/>
    <row r="27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500-000000000000}"/>
  </hyperlinks>
  <pageMargins left="0.7" right="0.7" top="0.75" bottom="0.75" header="0.3" footer="0.3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1F497D"/>
    <pageSetUpPr fitToPage="1"/>
  </sheetPr>
  <dimension ref="A1:T104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41.44140625" style="220" customWidth="1"/>
    <col min="2" max="2" width="12.44140625" style="220" customWidth="1"/>
    <col min="3" max="10" width="12.109375" style="220" customWidth="1"/>
    <col min="11" max="16384" width="8.6640625" style="220"/>
  </cols>
  <sheetData>
    <row r="1" spans="1:20" ht="18" customHeight="1" x14ac:dyDescent="0.3">
      <c r="A1" s="197" t="s">
        <v>249</v>
      </c>
      <c r="B1" s="45"/>
      <c r="C1" s="45"/>
      <c r="D1" s="45"/>
      <c r="E1" s="45"/>
      <c r="F1" s="45"/>
      <c r="G1" s="45"/>
      <c r="H1" s="45"/>
      <c r="I1" s="45"/>
      <c r="J1" s="45"/>
    </row>
    <row r="2" spans="1:20" x14ac:dyDescent="0.3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20" ht="15" customHeight="1" x14ac:dyDescent="0.3">
      <c r="A3" s="316" t="s">
        <v>250</v>
      </c>
      <c r="B3" s="265" t="s">
        <v>117</v>
      </c>
      <c r="C3" s="262"/>
      <c r="D3" s="265" t="s">
        <v>189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  <c r="J3" s="44"/>
    </row>
    <row r="4" spans="1:20" x14ac:dyDescent="0.3">
      <c r="A4" s="317"/>
      <c r="B4" s="266"/>
      <c r="C4" s="264"/>
      <c r="D4" s="266"/>
      <c r="E4" s="264"/>
      <c r="F4" s="257"/>
      <c r="G4" s="256"/>
      <c r="H4" s="256"/>
      <c r="I4" s="256"/>
      <c r="J4" s="44"/>
    </row>
    <row r="5" spans="1:20" ht="24" customHeight="1" x14ac:dyDescent="0.3">
      <c r="A5" s="318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70"/>
      <c r="J5" s="44"/>
    </row>
    <row r="6" spans="1:20" x14ac:dyDescent="0.3">
      <c r="A6" s="218" t="s">
        <v>251</v>
      </c>
      <c r="B6" s="52">
        <v>73.344999999999999</v>
      </c>
      <c r="C6" s="52">
        <v>26.655000000000001</v>
      </c>
      <c r="D6" s="62">
        <v>3625</v>
      </c>
      <c r="E6" s="62">
        <v>1317</v>
      </c>
      <c r="F6" s="62">
        <v>4942</v>
      </c>
      <c r="G6" s="52">
        <v>27.869</v>
      </c>
      <c r="H6" s="62">
        <v>375</v>
      </c>
      <c r="I6" s="62">
        <v>285</v>
      </c>
      <c r="J6" s="44"/>
      <c r="M6" s="171"/>
      <c r="N6" s="171"/>
      <c r="O6" s="71"/>
      <c r="P6" s="71"/>
      <c r="Q6" s="71"/>
      <c r="R6" s="171"/>
      <c r="S6" s="71"/>
      <c r="T6" s="71"/>
    </row>
    <row r="7" spans="1:20" x14ac:dyDescent="0.3">
      <c r="A7" s="218" t="s">
        <v>252</v>
      </c>
      <c r="B7" s="52">
        <v>83.171999999999997</v>
      </c>
      <c r="C7" s="52">
        <v>16.827999999999999</v>
      </c>
      <c r="D7" s="62">
        <v>3270</v>
      </c>
      <c r="E7" s="62">
        <v>662</v>
      </c>
      <c r="F7" s="62">
        <v>3932</v>
      </c>
      <c r="G7" s="52">
        <v>13.997999999999999</v>
      </c>
      <c r="H7" s="62">
        <v>206</v>
      </c>
      <c r="I7" s="62">
        <v>311</v>
      </c>
      <c r="J7" s="44"/>
      <c r="M7" s="171"/>
      <c r="N7" s="171"/>
      <c r="O7" s="71"/>
      <c r="P7" s="71"/>
      <c r="Q7" s="71"/>
      <c r="R7" s="171"/>
      <c r="S7" s="71"/>
      <c r="T7" s="71"/>
    </row>
    <row r="8" spans="1:20" x14ac:dyDescent="0.3">
      <c r="A8" s="218" t="s">
        <v>253</v>
      </c>
      <c r="B8" s="52">
        <v>90.284999999999997</v>
      </c>
      <c r="C8" s="52">
        <v>9.7149999999999999</v>
      </c>
      <c r="D8" s="62">
        <v>3442</v>
      </c>
      <c r="E8" s="62">
        <v>370</v>
      </c>
      <c r="F8" s="62">
        <v>3813</v>
      </c>
      <c r="G8" s="52">
        <v>7.8369999999999997</v>
      </c>
      <c r="H8" s="62">
        <v>119</v>
      </c>
      <c r="I8" s="62">
        <v>320</v>
      </c>
      <c r="J8" s="44"/>
      <c r="M8" s="171"/>
      <c r="N8" s="171"/>
      <c r="O8" s="71"/>
      <c r="P8" s="71"/>
      <c r="Q8" s="71"/>
      <c r="R8" s="171"/>
      <c r="S8" s="71"/>
      <c r="T8" s="71"/>
    </row>
    <row r="9" spans="1:20" x14ac:dyDescent="0.3">
      <c r="A9" s="218" t="s">
        <v>254</v>
      </c>
      <c r="B9" s="52">
        <v>52.326000000000001</v>
      </c>
      <c r="C9" s="52">
        <v>47.673999999999999</v>
      </c>
      <c r="D9" s="62">
        <v>876</v>
      </c>
      <c r="E9" s="62">
        <v>799</v>
      </c>
      <c r="F9" s="62">
        <v>1675</v>
      </c>
      <c r="G9" s="52">
        <v>16.896000000000001</v>
      </c>
      <c r="H9" s="62">
        <v>187</v>
      </c>
      <c r="I9" s="62">
        <v>234</v>
      </c>
      <c r="J9" s="44"/>
      <c r="M9" s="171"/>
      <c r="N9" s="171"/>
      <c r="O9" s="71"/>
      <c r="P9" s="71"/>
      <c r="Q9" s="71"/>
      <c r="R9" s="171"/>
      <c r="S9" s="71"/>
      <c r="T9" s="71"/>
    </row>
    <row r="10" spans="1:20" x14ac:dyDescent="0.3">
      <c r="A10" s="218" t="s">
        <v>255</v>
      </c>
      <c r="B10" s="52">
        <v>88.244</v>
      </c>
      <c r="C10" s="52">
        <v>11.756</v>
      </c>
      <c r="D10" s="62">
        <v>2774</v>
      </c>
      <c r="E10" s="62">
        <v>370</v>
      </c>
      <c r="F10" s="62">
        <v>3143</v>
      </c>
      <c r="G10" s="52">
        <v>7.8179999999999996</v>
      </c>
      <c r="H10" s="62">
        <v>94</v>
      </c>
      <c r="I10" s="62">
        <v>256</v>
      </c>
      <c r="J10" s="44"/>
      <c r="M10" s="171"/>
      <c r="N10" s="171"/>
      <c r="O10" s="71"/>
      <c r="P10" s="71"/>
      <c r="Q10" s="71"/>
      <c r="R10" s="171"/>
      <c r="S10" s="71"/>
      <c r="T10" s="71"/>
    </row>
    <row r="11" spans="1:20" x14ac:dyDescent="0.3">
      <c r="A11" s="218" t="s">
        <v>256</v>
      </c>
      <c r="B11" s="52">
        <v>71.647000000000006</v>
      </c>
      <c r="C11" s="52">
        <v>28.353000000000002</v>
      </c>
      <c r="D11" s="62">
        <v>2028</v>
      </c>
      <c r="E11" s="62">
        <v>803</v>
      </c>
      <c r="F11" s="62">
        <v>2831</v>
      </c>
      <c r="G11" s="52">
        <v>16.983000000000001</v>
      </c>
      <c r="H11" s="62">
        <v>159</v>
      </c>
      <c r="I11" s="62">
        <v>198</v>
      </c>
      <c r="J11" s="44"/>
      <c r="M11" s="171"/>
      <c r="N11" s="171"/>
      <c r="O11" s="71"/>
      <c r="P11" s="71"/>
      <c r="Q11" s="71"/>
      <c r="R11" s="171"/>
      <c r="S11" s="71"/>
      <c r="T11" s="71"/>
    </row>
    <row r="12" spans="1:20" ht="15.6" x14ac:dyDescent="0.3">
      <c r="A12" s="218" t="s">
        <v>257</v>
      </c>
      <c r="B12" s="52">
        <v>74.323999999999998</v>
      </c>
      <c r="C12" s="52">
        <v>25.675999999999998</v>
      </c>
      <c r="D12" s="62">
        <v>1177</v>
      </c>
      <c r="E12" s="62">
        <v>406</v>
      </c>
      <c r="F12" s="62">
        <v>1583</v>
      </c>
      <c r="G12" s="52">
        <v>8.6</v>
      </c>
      <c r="H12" s="62">
        <v>134</v>
      </c>
      <c r="I12" s="62">
        <v>331</v>
      </c>
      <c r="J12" s="44"/>
      <c r="M12" s="171"/>
      <c r="N12" s="171"/>
      <c r="O12" s="71"/>
      <c r="P12" s="71"/>
      <c r="Q12" s="71"/>
      <c r="R12" s="171"/>
      <c r="S12" s="71"/>
      <c r="T12" s="71"/>
    </row>
    <row r="13" spans="1:20" ht="15.75" customHeight="1" x14ac:dyDescent="0.3">
      <c r="A13" s="172" t="s">
        <v>90</v>
      </c>
      <c r="B13" s="53">
        <v>78.436000000000007</v>
      </c>
      <c r="C13" s="53">
        <v>21.564</v>
      </c>
      <c r="D13" s="64">
        <v>17192</v>
      </c>
      <c r="E13" s="64">
        <v>4726</v>
      </c>
      <c r="F13" s="64">
        <v>21918</v>
      </c>
      <c r="G13" s="53">
        <v>100</v>
      </c>
      <c r="H13" s="64">
        <v>1274</v>
      </c>
      <c r="I13" s="64">
        <v>270</v>
      </c>
      <c r="J13" s="44"/>
      <c r="M13" s="171"/>
      <c r="N13" s="171"/>
      <c r="O13" s="71"/>
      <c r="P13" s="71"/>
      <c r="Q13" s="71"/>
      <c r="R13" s="171"/>
      <c r="S13" s="71"/>
      <c r="T13" s="71"/>
    </row>
    <row r="14" spans="1:20" x14ac:dyDescent="0.3">
      <c r="A14" s="169"/>
      <c r="B14" s="19"/>
      <c r="C14" s="19"/>
      <c r="D14" s="113"/>
      <c r="E14" s="113"/>
      <c r="F14" s="113"/>
      <c r="G14" s="113"/>
      <c r="H14" s="19"/>
      <c r="I14" s="44" t="s">
        <v>1</v>
      </c>
      <c r="J14" s="44"/>
    </row>
    <row r="15" spans="1:20" x14ac:dyDescent="0.3">
      <c r="A15" s="169"/>
      <c r="B15" s="19"/>
      <c r="C15" s="19"/>
      <c r="D15" s="113"/>
      <c r="E15" s="113"/>
      <c r="F15" s="113"/>
      <c r="G15" s="113"/>
      <c r="H15" s="19"/>
      <c r="I15" s="44"/>
      <c r="J15" s="44"/>
    </row>
    <row r="16" spans="1:20" ht="15" customHeight="1" x14ac:dyDescent="0.3">
      <c r="A16" s="258" t="s">
        <v>258</v>
      </c>
      <c r="B16" s="321" t="s">
        <v>139</v>
      </c>
      <c r="C16" s="261" t="s">
        <v>117</v>
      </c>
      <c r="D16" s="262"/>
      <c r="E16" s="265" t="s">
        <v>91</v>
      </c>
      <c r="F16" s="262"/>
      <c r="G16" s="255" t="s">
        <v>118</v>
      </c>
      <c r="H16" s="255" t="s">
        <v>119</v>
      </c>
      <c r="I16" s="265" t="s">
        <v>93</v>
      </c>
      <c r="J16" s="255" t="s">
        <v>94</v>
      </c>
    </row>
    <row r="17" spans="1:20" x14ac:dyDescent="0.3">
      <c r="A17" s="259"/>
      <c r="B17" s="322"/>
      <c r="C17" s="263"/>
      <c r="D17" s="264"/>
      <c r="E17" s="266"/>
      <c r="F17" s="264"/>
      <c r="G17" s="287"/>
      <c r="H17" s="256"/>
      <c r="I17" s="268"/>
      <c r="J17" s="256"/>
    </row>
    <row r="18" spans="1:20" ht="24" customHeight="1" x14ac:dyDescent="0.3">
      <c r="A18" s="260"/>
      <c r="B18" s="323"/>
      <c r="C18" s="212" t="s">
        <v>120</v>
      </c>
      <c r="D18" s="65" t="s">
        <v>121</v>
      </c>
      <c r="E18" s="65" t="s">
        <v>120</v>
      </c>
      <c r="F18" s="65" t="s">
        <v>121</v>
      </c>
      <c r="G18" s="287"/>
      <c r="H18" s="257"/>
      <c r="I18" s="269"/>
      <c r="J18" s="256"/>
    </row>
    <row r="19" spans="1:20" ht="15.6" x14ac:dyDescent="0.3">
      <c r="A19" s="218" t="s">
        <v>259</v>
      </c>
      <c r="B19" s="92" t="s">
        <v>122</v>
      </c>
      <c r="C19" s="139">
        <v>100</v>
      </c>
      <c r="D19" s="63">
        <v>0</v>
      </c>
      <c r="E19" s="138">
        <v>1092</v>
      </c>
      <c r="F19" s="61">
        <v>0</v>
      </c>
      <c r="G19" s="138">
        <v>1092</v>
      </c>
      <c r="H19" s="139">
        <v>0</v>
      </c>
      <c r="I19" s="136">
        <v>0</v>
      </c>
      <c r="J19" s="229">
        <v>0</v>
      </c>
      <c r="M19" s="171"/>
      <c r="N19" s="171"/>
      <c r="O19" s="71"/>
      <c r="P19" s="71"/>
      <c r="Q19" s="71"/>
      <c r="R19" s="171"/>
      <c r="S19" s="71"/>
      <c r="T19" s="71"/>
    </row>
    <row r="20" spans="1:20" x14ac:dyDescent="0.3">
      <c r="A20" s="218"/>
      <c r="B20" s="93" t="s">
        <v>123</v>
      </c>
      <c r="C20" s="140">
        <v>60.296999999999997</v>
      </c>
      <c r="D20" s="52">
        <v>39.703000000000003</v>
      </c>
      <c r="E20" s="90">
        <v>2260</v>
      </c>
      <c r="F20" s="62">
        <v>1488</v>
      </c>
      <c r="G20" s="90">
        <v>3748</v>
      </c>
      <c r="H20" s="140">
        <v>31.481000000000002</v>
      </c>
      <c r="I20" s="60">
        <v>213</v>
      </c>
      <c r="J20" s="230">
        <v>143</v>
      </c>
      <c r="M20" s="171"/>
      <c r="N20" s="171"/>
      <c r="O20" s="71"/>
      <c r="P20" s="71"/>
      <c r="Q20" s="71"/>
      <c r="R20" s="171"/>
      <c r="S20" s="71"/>
      <c r="T20" s="71"/>
    </row>
    <row r="21" spans="1:20" x14ac:dyDescent="0.3">
      <c r="A21" s="218"/>
      <c r="B21" s="93" t="s">
        <v>124</v>
      </c>
      <c r="C21" s="140">
        <v>64.075000000000003</v>
      </c>
      <c r="D21" s="52">
        <v>35.924999999999997</v>
      </c>
      <c r="E21" s="90">
        <v>1077</v>
      </c>
      <c r="F21" s="62">
        <v>604</v>
      </c>
      <c r="G21" s="90">
        <v>1681</v>
      </c>
      <c r="H21" s="140">
        <v>12.779</v>
      </c>
      <c r="I21" s="60">
        <v>276</v>
      </c>
      <c r="J21" s="230">
        <v>458</v>
      </c>
      <c r="M21" s="171"/>
      <c r="N21" s="171"/>
      <c r="O21" s="71"/>
      <c r="P21" s="71"/>
      <c r="Q21" s="71"/>
      <c r="R21" s="171"/>
      <c r="S21" s="71"/>
      <c r="T21" s="71"/>
    </row>
    <row r="22" spans="1:20" x14ac:dyDescent="0.3">
      <c r="A22" s="80"/>
      <c r="B22" s="93" t="s">
        <v>140</v>
      </c>
      <c r="C22" s="141">
        <v>67.061999999999998</v>
      </c>
      <c r="D22" s="87">
        <v>32.938000000000002</v>
      </c>
      <c r="E22" s="90">
        <v>213</v>
      </c>
      <c r="F22" s="86">
        <v>105</v>
      </c>
      <c r="G22" s="90">
        <v>317</v>
      </c>
      <c r="H22" s="141">
        <v>2.2130000000000001</v>
      </c>
      <c r="I22" s="137">
        <v>102</v>
      </c>
      <c r="J22" s="231">
        <v>972</v>
      </c>
      <c r="M22" s="171"/>
      <c r="N22" s="171"/>
      <c r="O22" s="71"/>
      <c r="P22" s="71"/>
      <c r="Q22" s="71"/>
      <c r="R22" s="171"/>
      <c r="S22" s="71"/>
      <c r="T22" s="71"/>
    </row>
    <row r="23" spans="1:20" x14ac:dyDescent="0.3">
      <c r="A23" s="120"/>
      <c r="B23" s="94" t="s">
        <v>141</v>
      </c>
      <c r="C23" s="96">
        <v>67.878</v>
      </c>
      <c r="D23" s="97">
        <v>32.122</v>
      </c>
      <c r="E23" s="61">
        <v>4641</v>
      </c>
      <c r="F23" s="62">
        <v>2196</v>
      </c>
      <c r="G23" s="61">
        <v>6838</v>
      </c>
      <c r="H23" s="97">
        <v>46.472000000000001</v>
      </c>
      <c r="I23" s="62">
        <v>591</v>
      </c>
      <c r="J23" s="230">
        <v>269</v>
      </c>
      <c r="M23" s="171"/>
      <c r="N23" s="171"/>
      <c r="O23" s="71"/>
      <c r="P23" s="71"/>
      <c r="Q23" s="71"/>
      <c r="R23" s="171"/>
      <c r="S23" s="71"/>
      <c r="T23" s="71"/>
    </row>
    <row r="24" spans="1:20" x14ac:dyDescent="0.3">
      <c r="A24" s="319" t="s">
        <v>260</v>
      </c>
      <c r="B24" s="92" t="s">
        <v>122</v>
      </c>
      <c r="C24" s="139">
        <v>100</v>
      </c>
      <c r="D24" s="63">
        <v>0</v>
      </c>
      <c r="E24" s="138">
        <v>1026</v>
      </c>
      <c r="F24" s="61">
        <v>0</v>
      </c>
      <c r="G24" s="138">
        <v>1026</v>
      </c>
      <c r="H24" s="139">
        <v>0</v>
      </c>
      <c r="I24" s="136">
        <v>0</v>
      </c>
      <c r="J24" s="229">
        <v>0</v>
      </c>
      <c r="M24" s="171"/>
      <c r="N24" s="171"/>
      <c r="O24" s="71"/>
      <c r="P24" s="71"/>
      <c r="Q24" s="71"/>
      <c r="R24" s="171"/>
      <c r="S24" s="71"/>
      <c r="T24" s="71"/>
    </row>
    <row r="25" spans="1:20" x14ac:dyDescent="0.3">
      <c r="A25" s="320"/>
      <c r="B25" s="93" t="s">
        <v>123</v>
      </c>
      <c r="C25" s="140">
        <v>83.466999999999999</v>
      </c>
      <c r="D25" s="52">
        <v>16.533000000000001</v>
      </c>
      <c r="E25" s="90">
        <v>3443</v>
      </c>
      <c r="F25" s="62">
        <v>682</v>
      </c>
      <c r="G25" s="90">
        <v>4125</v>
      </c>
      <c r="H25" s="140">
        <v>14.429</v>
      </c>
      <c r="I25" s="60">
        <v>80</v>
      </c>
      <c r="J25" s="230">
        <v>118</v>
      </c>
      <c r="M25" s="171"/>
      <c r="N25" s="171"/>
      <c r="O25" s="71"/>
      <c r="P25" s="71"/>
      <c r="Q25" s="71"/>
      <c r="R25" s="171"/>
      <c r="S25" s="71"/>
      <c r="T25" s="71"/>
    </row>
    <row r="26" spans="1:20" x14ac:dyDescent="0.3">
      <c r="A26" s="80"/>
      <c r="B26" s="93" t="s">
        <v>124</v>
      </c>
      <c r="C26" s="140">
        <v>83.262</v>
      </c>
      <c r="D26" s="52">
        <v>16.738</v>
      </c>
      <c r="E26" s="90">
        <v>1886</v>
      </c>
      <c r="F26" s="62">
        <v>379</v>
      </c>
      <c r="G26" s="90">
        <v>2265</v>
      </c>
      <c r="H26" s="140">
        <v>8.0220000000000002</v>
      </c>
      <c r="I26" s="60">
        <v>141</v>
      </c>
      <c r="J26" s="230">
        <v>373</v>
      </c>
      <c r="M26" s="171"/>
      <c r="N26" s="171"/>
      <c r="O26" s="71"/>
      <c r="P26" s="71"/>
      <c r="Q26" s="71"/>
      <c r="R26" s="171"/>
      <c r="S26" s="71"/>
      <c r="T26" s="71"/>
    </row>
    <row r="27" spans="1:20" x14ac:dyDescent="0.3">
      <c r="A27" s="80"/>
      <c r="B27" s="93" t="s">
        <v>140</v>
      </c>
      <c r="C27" s="141">
        <v>78.355000000000004</v>
      </c>
      <c r="D27" s="87">
        <v>21.645</v>
      </c>
      <c r="E27" s="90">
        <v>600</v>
      </c>
      <c r="F27" s="86">
        <v>166</v>
      </c>
      <c r="G27" s="90">
        <v>765</v>
      </c>
      <c r="H27" s="141">
        <v>3.504</v>
      </c>
      <c r="I27" s="137">
        <v>140</v>
      </c>
      <c r="J27" s="231">
        <v>844</v>
      </c>
      <c r="M27" s="171"/>
      <c r="N27" s="171"/>
      <c r="O27" s="71"/>
      <c r="P27" s="71"/>
      <c r="Q27" s="71"/>
      <c r="R27" s="171"/>
      <c r="S27" s="71"/>
      <c r="T27" s="71"/>
    </row>
    <row r="28" spans="1:20" x14ac:dyDescent="0.3">
      <c r="A28" s="120"/>
      <c r="B28" s="92" t="s">
        <v>141</v>
      </c>
      <c r="C28" s="96">
        <v>85.004999999999995</v>
      </c>
      <c r="D28" s="97">
        <v>14.994999999999999</v>
      </c>
      <c r="E28" s="61">
        <v>6954</v>
      </c>
      <c r="F28" s="62">
        <v>1227</v>
      </c>
      <c r="G28" s="61">
        <v>8181</v>
      </c>
      <c r="H28" s="97">
        <v>25.956</v>
      </c>
      <c r="I28" s="62">
        <v>361</v>
      </c>
      <c r="J28" s="230">
        <v>295</v>
      </c>
      <c r="M28" s="171"/>
      <c r="N28" s="171"/>
      <c r="O28" s="71"/>
      <c r="P28" s="71"/>
      <c r="Q28" s="71"/>
      <c r="R28" s="171"/>
      <c r="S28" s="71"/>
      <c r="T28" s="71"/>
    </row>
    <row r="29" spans="1:20" x14ac:dyDescent="0.3">
      <c r="A29" s="319" t="s">
        <v>261</v>
      </c>
      <c r="B29" s="92" t="s">
        <v>122</v>
      </c>
      <c r="C29" s="139">
        <v>100</v>
      </c>
      <c r="D29" s="63">
        <v>0</v>
      </c>
      <c r="E29" s="138">
        <v>1296</v>
      </c>
      <c r="F29" s="61">
        <v>0</v>
      </c>
      <c r="G29" s="138">
        <v>1296</v>
      </c>
      <c r="H29" s="139">
        <v>0</v>
      </c>
      <c r="I29" s="136">
        <v>0</v>
      </c>
      <c r="J29" s="229">
        <v>0</v>
      </c>
      <c r="M29" s="171"/>
      <c r="N29" s="171"/>
      <c r="O29" s="71"/>
      <c r="P29" s="71"/>
      <c r="Q29" s="71"/>
      <c r="R29" s="171"/>
      <c r="S29" s="71"/>
      <c r="T29" s="71"/>
    </row>
    <row r="30" spans="1:20" x14ac:dyDescent="0.3">
      <c r="A30" s="320"/>
      <c r="B30" s="93" t="s">
        <v>123</v>
      </c>
      <c r="C30" s="140">
        <v>76.436000000000007</v>
      </c>
      <c r="D30" s="52">
        <v>23.564</v>
      </c>
      <c r="E30" s="90">
        <v>2726</v>
      </c>
      <c r="F30" s="62">
        <v>840</v>
      </c>
      <c r="G30" s="90">
        <v>3566</v>
      </c>
      <c r="H30" s="140">
        <v>17.780999999999999</v>
      </c>
      <c r="I30" s="60">
        <v>91</v>
      </c>
      <c r="J30" s="62">
        <v>109</v>
      </c>
      <c r="M30" s="171"/>
      <c r="N30" s="171"/>
      <c r="O30" s="71"/>
      <c r="P30" s="71"/>
      <c r="Q30" s="71"/>
      <c r="R30" s="171"/>
      <c r="S30" s="71"/>
      <c r="T30" s="71"/>
    </row>
    <row r="31" spans="1:20" x14ac:dyDescent="0.3">
      <c r="A31" s="80"/>
      <c r="B31" s="93" t="s">
        <v>124</v>
      </c>
      <c r="C31" s="140">
        <v>75.984999999999999</v>
      </c>
      <c r="D31" s="52">
        <v>24.015000000000001</v>
      </c>
      <c r="E31" s="90">
        <v>1395</v>
      </c>
      <c r="F31" s="62">
        <v>441</v>
      </c>
      <c r="G31" s="90">
        <v>1836</v>
      </c>
      <c r="H31" s="140">
        <v>9.33</v>
      </c>
      <c r="I31" s="60">
        <v>157</v>
      </c>
      <c r="J31" s="62">
        <v>355</v>
      </c>
      <c r="M31" s="171"/>
      <c r="N31" s="171"/>
      <c r="O31" s="71"/>
      <c r="P31" s="71"/>
      <c r="Q31" s="71"/>
      <c r="R31" s="171"/>
      <c r="S31" s="71"/>
      <c r="T31" s="71"/>
    </row>
    <row r="32" spans="1:20" x14ac:dyDescent="0.3">
      <c r="A32" s="80"/>
      <c r="B32" s="93" t="s">
        <v>140</v>
      </c>
      <c r="C32" s="140">
        <v>74.28</v>
      </c>
      <c r="D32" s="87">
        <v>25.72</v>
      </c>
      <c r="E32" s="90">
        <v>348</v>
      </c>
      <c r="F32" s="86">
        <v>120</v>
      </c>
      <c r="G32" s="90">
        <v>468</v>
      </c>
      <c r="H32" s="141">
        <v>2.548</v>
      </c>
      <c r="I32" s="137">
        <v>102</v>
      </c>
      <c r="J32" s="86">
        <v>848</v>
      </c>
      <c r="M32" s="171"/>
      <c r="N32" s="171"/>
      <c r="O32" s="71"/>
      <c r="P32" s="71"/>
      <c r="Q32" s="71"/>
      <c r="R32" s="171"/>
      <c r="S32" s="71"/>
      <c r="T32" s="71"/>
    </row>
    <row r="33" spans="1:20" ht="15.75" customHeight="1" x14ac:dyDescent="0.3">
      <c r="A33" s="173"/>
      <c r="B33" s="174" t="s">
        <v>141</v>
      </c>
      <c r="C33" s="102">
        <v>80.441999999999993</v>
      </c>
      <c r="D33" s="232">
        <v>19.558</v>
      </c>
      <c r="E33" s="64">
        <v>5765</v>
      </c>
      <c r="F33" s="88">
        <v>1402</v>
      </c>
      <c r="G33" s="64">
        <v>7167</v>
      </c>
      <c r="H33" s="232">
        <v>29.658999999999999</v>
      </c>
      <c r="I33" s="88">
        <v>350</v>
      </c>
      <c r="J33" s="88">
        <v>250</v>
      </c>
      <c r="M33" s="171"/>
      <c r="N33" s="171"/>
      <c r="O33" s="71"/>
      <c r="P33" s="71"/>
      <c r="Q33" s="71"/>
      <c r="R33" s="171"/>
      <c r="S33" s="71"/>
      <c r="T33" s="71"/>
    </row>
    <row r="34" spans="1:20" x14ac:dyDescent="0.3">
      <c r="B34" s="19"/>
      <c r="C34" s="19"/>
      <c r="D34" s="113"/>
      <c r="E34" s="113"/>
      <c r="F34" s="113"/>
      <c r="G34" s="113"/>
      <c r="H34" s="19"/>
      <c r="I34" s="44"/>
      <c r="J34" s="44" t="s">
        <v>1</v>
      </c>
    </row>
    <row r="35" spans="1:20" x14ac:dyDescent="0.3">
      <c r="A35" s="169"/>
      <c r="B35" s="19"/>
      <c r="C35" s="19"/>
      <c r="D35" s="113"/>
      <c r="E35" s="113"/>
      <c r="F35" s="113"/>
      <c r="G35" s="113"/>
      <c r="H35" s="19"/>
      <c r="I35" s="44"/>
      <c r="J35" s="44"/>
    </row>
    <row r="36" spans="1:20" x14ac:dyDescent="0.3">
      <c r="A36" s="190" t="s">
        <v>113</v>
      </c>
      <c r="B36" s="54"/>
      <c r="C36" s="54"/>
      <c r="D36" s="54"/>
      <c r="E36" s="54"/>
      <c r="F36" s="54"/>
      <c r="G36" s="54"/>
      <c r="H36" s="54"/>
      <c r="I36" s="54"/>
      <c r="J36" s="54"/>
    </row>
    <row r="37" spans="1:20" x14ac:dyDescent="0.3">
      <c r="A37" s="228" t="s">
        <v>114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20" x14ac:dyDescent="0.3">
      <c r="A38" s="190" t="s">
        <v>262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20" x14ac:dyDescent="0.3">
      <c r="A39" s="190" t="s">
        <v>263</v>
      </c>
      <c r="B39" s="54"/>
      <c r="C39" s="54"/>
      <c r="D39" s="54"/>
      <c r="E39" s="54"/>
      <c r="F39" s="54"/>
      <c r="G39" s="54"/>
      <c r="H39" s="54"/>
      <c r="I39" s="54"/>
      <c r="J39" s="54"/>
    </row>
    <row r="40" spans="1:20" x14ac:dyDescent="0.3">
      <c r="A40" s="190" t="s">
        <v>264</v>
      </c>
      <c r="B40" s="54"/>
      <c r="C40" s="54"/>
      <c r="D40" s="54"/>
      <c r="E40" s="54"/>
      <c r="F40" s="54"/>
      <c r="G40" s="54"/>
      <c r="H40" s="54"/>
      <c r="I40" s="54"/>
      <c r="J40" s="54"/>
    </row>
    <row r="41" spans="1:20" x14ac:dyDescent="0.3">
      <c r="A41" s="190" t="s">
        <v>265</v>
      </c>
      <c r="B41" s="54"/>
      <c r="C41" s="54"/>
      <c r="D41" s="54"/>
      <c r="E41" s="54"/>
      <c r="F41" s="54"/>
      <c r="G41" s="54"/>
      <c r="H41" s="54"/>
      <c r="I41" s="54"/>
      <c r="J41" s="54"/>
    </row>
    <row r="42" spans="1:20" x14ac:dyDescent="0.3">
      <c r="A42" s="190" t="s">
        <v>266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20" x14ac:dyDescent="0.3">
      <c r="A43" s="170"/>
      <c r="B43" s="54"/>
      <c r="C43" s="54"/>
      <c r="D43" s="54"/>
      <c r="E43" s="54"/>
      <c r="F43" s="54"/>
      <c r="G43" s="54"/>
      <c r="H43" s="54"/>
      <c r="I43" s="54"/>
      <c r="J43" s="54"/>
    </row>
    <row r="44" spans="1:20" x14ac:dyDescent="0.3">
      <c r="A44" s="69" t="s">
        <v>127</v>
      </c>
    </row>
    <row r="45" spans="1:20" x14ac:dyDescent="0.3">
      <c r="A45" s="69"/>
    </row>
    <row r="46" spans="1:20" x14ac:dyDescent="0.3">
      <c r="A46" s="222" t="s">
        <v>102</v>
      </c>
    </row>
    <row r="48" spans="1:20" x14ac:dyDescent="0.3">
      <c r="A48" s="20" t="s">
        <v>87</v>
      </c>
    </row>
    <row r="50" s="220" customFormat="1" ht="15" customHeight="1" x14ac:dyDescent="0.3"/>
    <row r="63" s="220" customFormat="1" ht="15" customHeight="1" x14ac:dyDescent="0.3"/>
    <row r="91" s="220" customFormat="1" ht="15" customHeight="1" x14ac:dyDescent="0.3"/>
    <row r="104" s="220" customFormat="1" ht="15" customHeight="1" x14ac:dyDescent="0.3"/>
  </sheetData>
  <mergeCells count="17">
    <mergeCell ref="H3:H5"/>
    <mergeCell ref="I3:I5"/>
    <mergeCell ref="A3:A5"/>
    <mergeCell ref="B3:C4"/>
    <mergeCell ref="D3:E4"/>
    <mergeCell ref="F3:F5"/>
    <mergeCell ref="G3:G5"/>
    <mergeCell ref="A29:A30"/>
    <mergeCell ref="A24:A25"/>
    <mergeCell ref="H16:H18"/>
    <mergeCell ref="I16:I18"/>
    <mergeCell ref="J16:J18"/>
    <mergeCell ref="A16:A18"/>
    <mergeCell ref="B16:B18"/>
    <mergeCell ref="C16:D17"/>
    <mergeCell ref="E16:F17"/>
    <mergeCell ref="G16:G18"/>
  </mergeCells>
  <hyperlinks>
    <hyperlink ref="A48" location="Contents!A1" display="Back to contents" xr:uid="{00000000-0004-0000-1600-000000000000}"/>
    <hyperlink ref="A37" r:id="rId1" xr:uid="{00000000-0004-0000-1600-000001000000}"/>
  </hyperlinks>
  <pageMargins left="0.7" right="0.7" top="0.75" bottom="0.75" header="0.3" footer="0.3"/>
  <pageSetup paperSize="9" scale="71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1F497D"/>
  </sheetPr>
  <dimension ref="A1:S40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6.44140625" style="220" customWidth="1"/>
    <col min="2" max="9" width="12.109375" style="220" customWidth="1"/>
    <col min="10" max="16384" width="8.6640625" style="220"/>
  </cols>
  <sheetData>
    <row r="1" spans="1:19" ht="18" customHeight="1" x14ac:dyDescent="0.3">
      <c r="A1" s="197" t="s">
        <v>267</v>
      </c>
      <c r="B1" s="45"/>
      <c r="C1" s="45"/>
      <c r="D1" s="45"/>
      <c r="E1" s="45"/>
      <c r="F1" s="45"/>
      <c r="G1" s="45"/>
      <c r="H1" s="45"/>
      <c r="I1" s="45"/>
    </row>
    <row r="3" spans="1:19" ht="15" customHeight="1" x14ac:dyDescent="0.3">
      <c r="A3" s="316" t="s">
        <v>268</v>
      </c>
      <c r="B3" s="265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19" ht="24" customHeight="1" x14ac:dyDescent="0.3">
      <c r="A4" s="317"/>
      <c r="B4" s="266"/>
      <c r="C4" s="264"/>
      <c r="D4" s="266"/>
      <c r="E4" s="264"/>
      <c r="F4" s="285"/>
      <c r="G4" s="256"/>
      <c r="H4" s="256"/>
      <c r="I4" s="256"/>
    </row>
    <row r="5" spans="1:19" ht="24" customHeight="1" x14ac:dyDescent="0.3">
      <c r="A5" s="318"/>
      <c r="B5" s="91" t="s">
        <v>120</v>
      </c>
      <c r="C5" s="91" t="s">
        <v>121</v>
      </c>
      <c r="D5" s="91" t="s">
        <v>120</v>
      </c>
      <c r="E5" s="91" t="s">
        <v>121</v>
      </c>
      <c r="F5" s="286"/>
      <c r="G5" s="270"/>
      <c r="H5" s="270"/>
      <c r="I5" s="270"/>
    </row>
    <row r="6" spans="1:19" x14ac:dyDescent="0.3">
      <c r="A6" s="36" t="s">
        <v>269</v>
      </c>
      <c r="B6" s="52">
        <v>67.144999999999996</v>
      </c>
      <c r="C6" s="52">
        <v>32.854999999999997</v>
      </c>
      <c r="D6" s="62">
        <v>1952</v>
      </c>
      <c r="E6" s="62">
        <v>955</v>
      </c>
      <c r="F6" s="62">
        <v>2907</v>
      </c>
      <c r="G6" s="52">
        <v>20.207999999999998</v>
      </c>
      <c r="H6" s="62">
        <v>252</v>
      </c>
      <c r="I6" s="62">
        <v>264</v>
      </c>
      <c r="L6" s="153"/>
      <c r="M6" s="153"/>
      <c r="N6" s="175"/>
      <c r="O6" s="175"/>
      <c r="P6" s="175"/>
      <c r="Q6" s="153"/>
      <c r="R6" s="175"/>
      <c r="S6" s="175"/>
    </row>
    <row r="7" spans="1:19" x14ac:dyDescent="0.3">
      <c r="A7" s="36" t="s">
        <v>270</v>
      </c>
      <c r="B7" s="52">
        <v>67.501000000000005</v>
      </c>
      <c r="C7" s="52">
        <v>32.499000000000002</v>
      </c>
      <c r="D7" s="62">
        <v>1298</v>
      </c>
      <c r="E7" s="62">
        <v>625</v>
      </c>
      <c r="F7" s="62">
        <v>1923</v>
      </c>
      <c r="G7" s="52">
        <v>13.224</v>
      </c>
      <c r="H7" s="62">
        <v>167</v>
      </c>
      <c r="I7" s="62">
        <v>268</v>
      </c>
      <c r="L7" s="153"/>
      <c r="M7" s="153"/>
      <c r="N7" s="175"/>
      <c r="O7" s="175"/>
      <c r="P7" s="175"/>
      <c r="Q7" s="153"/>
      <c r="R7" s="175"/>
      <c r="S7" s="175"/>
    </row>
    <row r="8" spans="1:19" x14ac:dyDescent="0.3">
      <c r="A8" s="36" t="s">
        <v>271</v>
      </c>
      <c r="B8" s="52">
        <v>70.619</v>
      </c>
      <c r="C8" s="52">
        <v>29.381</v>
      </c>
      <c r="D8" s="62">
        <v>1012</v>
      </c>
      <c r="E8" s="62">
        <v>421</v>
      </c>
      <c r="F8" s="62">
        <v>1434</v>
      </c>
      <c r="G8" s="52">
        <v>8.9120000000000008</v>
      </c>
      <c r="H8" s="62">
        <v>119</v>
      </c>
      <c r="I8" s="62">
        <v>282</v>
      </c>
      <c r="L8" s="153"/>
      <c r="M8" s="153"/>
      <c r="N8" s="175"/>
      <c r="O8" s="175"/>
      <c r="P8" s="175"/>
      <c r="Q8" s="153"/>
      <c r="R8" s="175"/>
      <c r="S8" s="175"/>
    </row>
    <row r="9" spans="1:19" x14ac:dyDescent="0.3">
      <c r="A9" s="36" t="s">
        <v>272</v>
      </c>
      <c r="B9" s="52">
        <v>73.147999999999996</v>
      </c>
      <c r="C9" s="52">
        <v>26.852</v>
      </c>
      <c r="D9" s="62">
        <v>1716</v>
      </c>
      <c r="E9" s="62">
        <v>630</v>
      </c>
      <c r="F9" s="62">
        <v>2346</v>
      </c>
      <c r="G9" s="52">
        <v>13.327999999999999</v>
      </c>
      <c r="H9" s="62">
        <v>199</v>
      </c>
      <c r="I9" s="62">
        <v>315</v>
      </c>
      <c r="L9" s="153"/>
      <c r="M9" s="153"/>
      <c r="N9" s="175"/>
      <c r="O9" s="175"/>
      <c r="P9" s="175"/>
      <c r="Q9" s="153"/>
      <c r="R9" s="175"/>
      <c r="S9" s="175"/>
    </row>
    <row r="10" spans="1:19" x14ac:dyDescent="0.3">
      <c r="A10" s="36" t="s">
        <v>273</v>
      </c>
      <c r="B10" s="52">
        <v>83.120999999999995</v>
      </c>
      <c r="C10" s="52">
        <v>16.879000000000001</v>
      </c>
      <c r="D10" s="62">
        <v>5830</v>
      </c>
      <c r="E10" s="62">
        <v>1184</v>
      </c>
      <c r="F10" s="62">
        <v>7013</v>
      </c>
      <c r="G10" s="52">
        <v>25.045999999999999</v>
      </c>
      <c r="H10" s="62">
        <v>284</v>
      </c>
      <c r="I10" s="62">
        <v>240</v>
      </c>
      <c r="L10" s="153"/>
      <c r="M10" s="153"/>
      <c r="N10" s="175"/>
      <c r="O10" s="175"/>
      <c r="P10" s="175"/>
      <c r="Q10" s="153"/>
      <c r="R10" s="175"/>
      <c r="S10" s="175"/>
    </row>
    <row r="11" spans="1:19" x14ac:dyDescent="0.3">
      <c r="A11" s="36" t="s">
        <v>274</v>
      </c>
      <c r="B11" s="52">
        <v>85.281999999999996</v>
      </c>
      <c r="C11" s="52">
        <v>14.718</v>
      </c>
      <c r="D11" s="62">
        <v>3566</v>
      </c>
      <c r="E11" s="62">
        <v>615</v>
      </c>
      <c r="F11" s="62">
        <v>4182</v>
      </c>
      <c r="G11" s="52">
        <v>13.022</v>
      </c>
      <c r="H11" s="62">
        <v>166</v>
      </c>
      <c r="I11" s="62">
        <v>270</v>
      </c>
      <c r="L11" s="153"/>
      <c r="M11" s="153"/>
      <c r="N11" s="175"/>
      <c r="O11" s="175"/>
      <c r="P11" s="175"/>
      <c r="Q11" s="153"/>
      <c r="R11" s="175"/>
      <c r="S11" s="175"/>
    </row>
    <row r="12" spans="1:19" x14ac:dyDescent="0.3">
      <c r="A12" s="34" t="s">
        <v>275</v>
      </c>
      <c r="B12" s="52">
        <v>86.001999999999995</v>
      </c>
      <c r="C12" s="52">
        <v>13.997999999999999</v>
      </c>
      <c r="D12" s="62">
        <v>1818</v>
      </c>
      <c r="E12" s="62">
        <v>296</v>
      </c>
      <c r="F12" s="62">
        <v>2113</v>
      </c>
      <c r="G12" s="52">
        <v>6.2590000000000003</v>
      </c>
      <c r="H12" s="62">
        <v>87</v>
      </c>
      <c r="I12" s="62">
        <v>293</v>
      </c>
      <c r="L12" s="153"/>
      <c r="M12" s="153"/>
      <c r="N12" s="175"/>
      <c r="O12" s="175"/>
      <c r="P12" s="175"/>
      <c r="Q12" s="153"/>
      <c r="R12" s="175"/>
      <c r="S12" s="175"/>
    </row>
    <row r="13" spans="1:19" ht="15.75" customHeight="1" x14ac:dyDescent="0.3">
      <c r="A13" s="112" t="s">
        <v>90</v>
      </c>
      <c r="B13" s="53">
        <v>78.436000000000007</v>
      </c>
      <c r="C13" s="53">
        <v>21.564</v>
      </c>
      <c r="D13" s="64">
        <v>17192</v>
      </c>
      <c r="E13" s="64">
        <v>4726</v>
      </c>
      <c r="F13" s="64">
        <v>21918</v>
      </c>
      <c r="G13" s="53">
        <v>100</v>
      </c>
      <c r="H13" s="64">
        <v>1274</v>
      </c>
      <c r="I13" s="64">
        <v>270</v>
      </c>
      <c r="L13" s="153"/>
      <c r="M13" s="153"/>
      <c r="N13" s="175"/>
      <c r="O13" s="175"/>
      <c r="P13" s="175"/>
      <c r="Q13" s="153"/>
      <c r="R13" s="175"/>
      <c r="S13" s="175"/>
    </row>
    <row r="14" spans="1:19" x14ac:dyDescent="0.3">
      <c r="A14" s="19"/>
      <c r="B14" s="19"/>
      <c r="C14" s="19"/>
      <c r="D14" s="113"/>
      <c r="E14" s="113"/>
      <c r="F14" s="113"/>
      <c r="G14" s="113"/>
      <c r="H14" s="19"/>
      <c r="I14" s="44" t="s">
        <v>1</v>
      </c>
    </row>
    <row r="15" spans="1:19" x14ac:dyDescent="0.3">
      <c r="A15" s="19"/>
      <c r="B15" s="19"/>
      <c r="C15" s="19"/>
      <c r="D15" s="113"/>
      <c r="E15" s="113"/>
      <c r="F15" s="113"/>
      <c r="G15" s="113"/>
      <c r="H15" s="19"/>
      <c r="I15" s="44"/>
    </row>
    <row r="16" spans="1:19" x14ac:dyDescent="0.3">
      <c r="A16" s="222" t="s">
        <v>102</v>
      </c>
    </row>
    <row r="18" spans="1:1" x14ac:dyDescent="0.3">
      <c r="A18" s="20" t="s">
        <v>87</v>
      </c>
    </row>
    <row r="22" spans="1:1" ht="15" customHeight="1" x14ac:dyDescent="0.3"/>
    <row r="40" s="220" customFormat="1" ht="15" customHeight="1" x14ac:dyDescent="0.3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18" location="Contents!A1" display="Back to contents" xr:uid="{00000000-0004-0000-1700-000000000000}"/>
  </hyperlinks>
  <pageMargins left="0.7" right="0.7" top="0.75" bottom="0.75" header="0.3" footer="0.3"/>
  <pageSetup paperSize="9" orientation="landscape" verticalDpi="9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1F497D"/>
  </sheetPr>
  <dimension ref="A1:J35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1.6640625" style="220" customWidth="1"/>
    <col min="2" max="9" width="12.109375" style="220" customWidth="1"/>
    <col min="10" max="16384" width="8.6640625" style="220"/>
  </cols>
  <sheetData>
    <row r="1" spans="1:10" ht="18" customHeight="1" x14ac:dyDescent="0.3">
      <c r="A1" s="197" t="s">
        <v>276</v>
      </c>
      <c r="B1" s="45"/>
      <c r="C1" s="45"/>
      <c r="D1" s="45"/>
      <c r="E1" s="45"/>
      <c r="F1" s="45"/>
      <c r="G1" s="45"/>
      <c r="H1" s="45"/>
      <c r="I1" s="45"/>
    </row>
    <row r="3" spans="1:10" ht="15" customHeight="1" x14ac:dyDescent="0.3">
      <c r="A3" s="316" t="s">
        <v>277</v>
      </c>
      <c r="B3" s="265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  <c r="J3" s="19"/>
    </row>
    <row r="4" spans="1:10" ht="27" customHeight="1" x14ac:dyDescent="0.3">
      <c r="A4" s="317"/>
      <c r="B4" s="266"/>
      <c r="C4" s="264"/>
      <c r="D4" s="266"/>
      <c r="E4" s="264"/>
      <c r="F4" s="257"/>
      <c r="G4" s="256"/>
      <c r="H4" s="256"/>
      <c r="I4" s="256"/>
      <c r="J4" s="19"/>
    </row>
    <row r="5" spans="1:10" ht="24" customHeight="1" x14ac:dyDescent="0.3">
      <c r="A5" s="318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70"/>
      <c r="J5" s="19"/>
    </row>
    <row r="6" spans="1:10" x14ac:dyDescent="0.3">
      <c r="A6" s="36" t="s">
        <v>272</v>
      </c>
      <c r="B6" s="52">
        <v>53.862000000000002</v>
      </c>
      <c r="C6" s="52">
        <v>46.137999999999998</v>
      </c>
      <c r="D6" s="62">
        <v>352</v>
      </c>
      <c r="E6" s="62">
        <v>302</v>
      </c>
      <c r="F6" s="62">
        <v>654</v>
      </c>
      <c r="G6" s="52">
        <v>6.3810000000000002</v>
      </c>
      <c r="H6" s="62">
        <v>78</v>
      </c>
      <c r="I6" s="61">
        <v>257</v>
      </c>
      <c r="J6" s="19"/>
    </row>
    <row r="7" spans="1:10" x14ac:dyDescent="0.3">
      <c r="A7" s="36" t="s">
        <v>278</v>
      </c>
      <c r="B7" s="52">
        <v>72.980999999999995</v>
      </c>
      <c r="C7" s="52">
        <v>27.018999999999998</v>
      </c>
      <c r="D7" s="62">
        <v>2060</v>
      </c>
      <c r="E7" s="62">
        <v>762</v>
      </c>
      <c r="F7" s="62">
        <v>2822</v>
      </c>
      <c r="G7" s="52">
        <v>16.132000000000001</v>
      </c>
      <c r="H7" s="62">
        <v>188</v>
      </c>
      <c r="I7" s="62">
        <v>247</v>
      </c>
      <c r="J7" s="19"/>
    </row>
    <row r="8" spans="1:10" x14ac:dyDescent="0.3">
      <c r="A8" s="36" t="s">
        <v>279</v>
      </c>
      <c r="B8" s="52">
        <v>75.307000000000002</v>
      </c>
      <c r="C8" s="52">
        <v>24.693000000000001</v>
      </c>
      <c r="D8" s="62">
        <v>4814</v>
      </c>
      <c r="E8" s="62">
        <v>1578</v>
      </c>
      <c r="F8" s="62">
        <v>6392</v>
      </c>
      <c r="G8" s="52">
        <v>33.396000000000001</v>
      </c>
      <c r="H8" s="62">
        <v>408</v>
      </c>
      <c r="I8" s="62">
        <v>259</v>
      </c>
      <c r="J8" s="19"/>
    </row>
    <row r="9" spans="1:10" x14ac:dyDescent="0.3">
      <c r="A9" s="36" t="s">
        <v>280</v>
      </c>
      <c r="B9" s="52">
        <v>77.846999999999994</v>
      </c>
      <c r="C9" s="52">
        <v>22.152999999999999</v>
      </c>
      <c r="D9" s="62">
        <v>3012</v>
      </c>
      <c r="E9" s="62">
        <v>857</v>
      </c>
      <c r="F9" s="62">
        <v>3869</v>
      </c>
      <c r="G9" s="52">
        <v>18.135000000000002</v>
      </c>
      <c r="H9" s="62">
        <v>238</v>
      </c>
      <c r="I9" s="62">
        <v>278</v>
      </c>
      <c r="J9" s="19"/>
    </row>
    <row r="10" spans="1:10" x14ac:dyDescent="0.3">
      <c r="A10" s="36" t="s">
        <v>274</v>
      </c>
      <c r="B10" s="52">
        <v>85.263999999999996</v>
      </c>
      <c r="C10" s="52">
        <v>14.736000000000001</v>
      </c>
      <c r="D10" s="62">
        <v>4471</v>
      </c>
      <c r="E10" s="62">
        <v>773</v>
      </c>
      <c r="F10" s="62">
        <v>5244</v>
      </c>
      <c r="G10" s="52">
        <v>16.350999999999999</v>
      </c>
      <c r="H10" s="62">
        <v>223</v>
      </c>
      <c r="I10" s="62">
        <v>289</v>
      </c>
      <c r="J10" s="19"/>
    </row>
    <row r="11" spans="1:10" x14ac:dyDescent="0.3">
      <c r="A11" s="34" t="s">
        <v>275</v>
      </c>
      <c r="B11" s="52">
        <v>84.543000000000006</v>
      </c>
      <c r="C11" s="52">
        <v>15.457000000000001</v>
      </c>
      <c r="D11" s="62">
        <v>2483</v>
      </c>
      <c r="E11" s="62">
        <v>454</v>
      </c>
      <c r="F11" s="62">
        <v>2937</v>
      </c>
      <c r="G11" s="52">
        <v>9.6050000000000004</v>
      </c>
      <c r="H11" s="62">
        <v>138</v>
      </c>
      <c r="I11" s="62">
        <v>305</v>
      </c>
      <c r="J11" s="19"/>
    </row>
    <row r="12" spans="1:10" ht="15" customHeight="1" x14ac:dyDescent="0.3">
      <c r="A12" s="176" t="s">
        <v>90</v>
      </c>
      <c r="B12" s="53">
        <v>78.436000000000007</v>
      </c>
      <c r="C12" s="53">
        <v>21.564</v>
      </c>
      <c r="D12" s="64">
        <v>17192</v>
      </c>
      <c r="E12" s="64">
        <v>4726</v>
      </c>
      <c r="F12" s="64">
        <v>21918</v>
      </c>
      <c r="G12" s="53">
        <v>100</v>
      </c>
      <c r="H12" s="64">
        <v>1274</v>
      </c>
      <c r="I12" s="64">
        <v>270</v>
      </c>
      <c r="J12" s="19"/>
    </row>
    <row r="13" spans="1:10" x14ac:dyDescent="0.3">
      <c r="A13" s="19"/>
      <c r="B13" s="19"/>
      <c r="C13" s="19"/>
      <c r="D13" s="113"/>
      <c r="E13" s="113"/>
      <c r="F13" s="113"/>
      <c r="G13" s="113"/>
      <c r="H13" s="19"/>
      <c r="I13" s="44" t="s">
        <v>1</v>
      </c>
      <c r="J13" s="19"/>
    </row>
    <row r="14" spans="1:10" x14ac:dyDescent="0.3">
      <c r="A14" s="19"/>
      <c r="B14" s="19"/>
      <c r="C14" s="19"/>
      <c r="D14" s="113"/>
      <c r="E14" s="113"/>
      <c r="F14" s="113"/>
      <c r="G14" s="113"/>
      <c r="H14" s="19"/>
      <c r="I14" s="44"/>
      <c r="J14" s="19"/>
    </row>
    <row r="15" spans="1:10" x14ac:dyDescent="0.3">
      <c r="A15" s="222" t="s">
        <v>102</v>
      </c>
    </row>
    <row r="17" spans="1:1" x14ac:dyDescent="0.3">
      <c r="A17" s="20" t="s">
        <v>87</v>
      </c>
    </row>
    <row r="20" spans="1:1" ht="14.25" customHeight="1" x14ac:dyDescent="0.3"/>
    <row r="35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800-000000000000}"/>
  </hyperlinks>
  <pageMargins left="0.7" right="0.7" top="0.75" bottom="0.75" header="0.3" footer="0.3"/>
  <pageSetup paperSize="9" orientation="landscape" verticalDpi="9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1F497D"/>
  </sheetPr>
  <dimension ref="A1:J33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1.6640625" style="220" customWidth="1"/>
    <col min="2" max="9" width="12.109375" style="220" customWidth="1"/>
    <col min="10" max="16384" width="8.6640625" style="220"/>
  </cols>
  <sheetData>
    <row r="1" spans="1:10" ht="18" customHeight="1" x14ac:dyDescent="0.3">
      <c r="A1" s="197" t="s">
        <v>281</v>
      </c>
      <c r="B1" s="45"/>
      <c r="C1" s="45"/>
      <c r="D1" s="45"/>
      <c r="E1" s="45"/>
      <c r="F1" s="45"/>
      <c r="G1" s="45"/>
      <c r="H1" s="45"/>
      <c r="I1" s="45"/>
    </row>
    <row r="3" spans="1:10" ht="15" customHeight="1" x14ac:dyDescent="0.3">
      <c r="A3" s="316" t="s">
        <v>282</v>
      </c>
      <c r="B3" s="265" t="s">
        <v>117</v>
      </c>
      <c r="C3" s="262"/>
      <c r="D3" s="265" t="s">
        <v>91</v>
      </c>
      <c r="E3" s="274"/>
      <c r="F3" s="255" t="s">
        <v>118</v>
      </c>
      <c r="G3" s="255" t="s">
        <v>119</v>
      </c>
      <c r="H3" s="255" t="s">
        <v>93</v>
      </c>
      <c r="I3" s="255" t="s">
        <v>94</v>
      </c>
      <c r="J3" s="19"/>
    </row>
    <row r="4" spans="1:10" ht="29.4" customHeight="1" x14ac:dyDescent="0.3">
      <c r="A4" s="317"/>
      <c r="B4" s="266"/>
      <c r="C4" s="264"/>
      <c r="D4" s="275"/>
      <c r="E4" s="276"/>
      <c r="F4" s="257"/>
      <c r="G4" s="256"/>
      <c r="H4" s="256"/>
      <c r="I4" s="256"/>
      <c r="J4" s="19"/>
    </row>
    <row r="5" spans="1:10" x14ac:dyDescent="0.3">
      <c r="A5" s="318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70"/>
      <c r="J5" s="19"/>
    </row>
    <row r="6" spans="1:10" x14ac:dyDescent="0.3">
      <c r="A6" s="180">
        <v>1</v>
      </c>
      <c r="B6" s="130">
        <v>80.38</v>
      </c>
      <c r="C6" s="130">
        <v>19.62</v>
      </c>
      <c r="D6" s="177">
        <v>4802</v>
      </c>
      <c r="E6" s="177">
        <v>1172</v>
      </c>
      <c r="F6" s="177">
        <v>5974</v>
      </c>
      <c r="G6" s="130">
        <v>24.800999999999998</v>
      </c>
      <c r="H6" s="177">
        <v>253</v>
      </c>
      <c r="I6" s="177">
        <v>216</v>
      </c>
      <c r="J6" s="19"/>
    </row>
    <row r="7" spans="1:10" x14ac:dyDescent="0.3">
      <c r="A7" s="180">
        <v>2</v>
      </c>
      <c r="B7" s="130">
        <v>82.774000000000001</v>
      </c>
      <c r="C7" s="130">
        <v>17.225999999999999</v>
      </c>
      <c r="D7" s="177">
        <v>6681</v>
      </c>
      <c r="E7" s="177">
        <v>1390</v>
      </c>
      <c r="F7" s="177">
        <v>8071</v>
      </c>
      <c r="G7" s="130">
        <v>29.417000000000002</v>
      </c>
      <c r="H7" s="177">
        <v>381</v>
      </c>
      <c r="I7" s="177">
        <v>274</v>
      </c>
      <c r="J7" s="19"/>
    </row>
    <row r="8" spans="1:10" x14ac:dyDescent="0.3">
      <c r="A8" s="180">
        <v>3</v>
      </c>
      <c r="B8" s="130">
        <v>76.594999999999999</v>
      </c>
      <c r="C8" s="130">
        <v>23.405000000000001</v>
      </c>
      <c r="D8" s="177">
        <v>2659</v>
      </c>
      <c r="E8" s="177">
        <v>813</v>
      </c>
      <c r="F8" s="177">
        <v>3472</v>
      </c>
      <c r="G8" s="130">
        <v>17.192</v>
      </c>
      <c r="H8" s="177">
        <v>218</v>
      </c>
      <c r="I8" s="177">
        <v>268</v>
      </c>
      <c r="J8" s="19"/>
    </row>
    <row r="9" spans="1:10" x14ac:dyDescent="0.3">
      <c r="A9" s="180">
        <v>4</v>
      </c>
      <c r="B9" s="130">
        <v>73.515000000000001</v>
      </c>
      <c r="C9" s="130">
        <v>26.484999999999999</v>
      </c>
      <c r="D9" s="177">
        <v>2157</v>
      </c>
      <c r="E9" s="177">
        <v>777</v>
      </c>
      <c r="F9" s="177">
        <v>2934</v>
      </c>
      <c r="G9" s="130">
        <v>16.437999999999999</v>
      </c>
      <c r="H9" s="177">
        <v>231</v>
      </c>
      <c r="I9" s="177">
        <v>298</v>
      </c>
      <c r="J9" s="19"/>
    </row>
    <row r="10" spans="1:10" x14ac:dyDescent="0.3">
      <c r="A10" s="181" t="s">
        <v>283</v>
      </c>
      <c r="B10" s="130">
        <v>60.859000000000002</v>
      </c>
      <c r="C10" s="130">
        <v>39.140999999999998</v>
      </c>
      <c r="D10" s="177">
        <v>893</v>
      </c>
      <c r="E10" s="177">
        <v>574</v>
      </c>
      <c r="F10" s="177">
        <v>1467</v>
      </c>
      <c r="G10" s="130">
        <v>12.151999999999999</v>
      </c>
      <c r="H10" s="177">
        <v>191</v>
      </c>
      <c r="I10" s="177">
        <v>332</v>
      </c>
      <c r="J10" s="19"/>
    </row>
    <row r="11" spans="1:10" ht="15" customHeight="1" x14ac:dyDescent="0.3">
      <c r="A11" s="182" t="s">
        <v>90</v>
      </c>
      <c r="B11" s="129">
        <v>78.436000000000007</v>
      </c>
      <c r="C11" s="129">
        <v>21.564</v>
      </c>
      <c r="D11" s="178">
        <v>17192</v>
      </c>
      <c r="E11" s="178">
        <v>4726</v>
      </c>
      <c r="F11" s="178">
        <v>21918</v>
      </c>
      <c r="G11" s="179">
        <v>100</v>
      </c>
      <c r="H11" s="178">
        <v>1274</v>
      </c>
      <c r="I11" s="178">
        <v>270</v>
      </c>
      <c r="J11" s="19"/>
    </row>
    <row r="12" spans="1:10" x14ac:dyDescent="0.3">
      <c r="A12" s="19"/>
      <c r="B12" s="19"/>
      <c r="C12" s="19"/>
      <c r="D12" s="113"/>
      <c r="E12" s="113"/>
      <c r="F12" s="113"/>
      <c r="G12" s="113"/>
      <c r="H12" s="19"/>
      <c r="I12" s="44" t="s">
        <v>1</v>
      </c>
    </row>
    <row r="13" spans="1:10" x14ac:dyDescent="0.3">
      <c r="A13" s="19"/>
      <c r="B13" s="19"/>
      <c r="C13" s="19"/>
      <c r="D13" s="113"/>
      <c r="E13" s="113"/>
      <c r="F13" s="113"/>
      <c r="G13" s="113"/>
      <c r="H13" s="19"/>
      <c r="I13" s="44"/>
    </row>
    <row r="14" spans="1:10" x14ac:dyDescent="0.3">
      <c r="A14" s="222" t="s">
        <v>102</v>
      </c>
    </row>
    <row r="16" spans="1:10" x14ac:dyDescent="0.3">
      <c r="A16" s="20" t="s">
        <v>87</v>
      </c>
    </row>
    <row r="19" s="220" customFormat="1" ht="14.25" customHeight="1" x14ac:dyDescent="0.3"/>
    <row r="33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1900-000000000000}"/>
  </hyperlinks>
  <pageMargins left="0.7" right="0.7" top="0.75" bottom="0.75" header="0.3" footer="0.3"/>
  <pageSetup paperSize="9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1F497D"/>
  </sheetPr>
  <dimension ref="A1:J2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4.44140625" style="220" customWidth="1"/>
    <col min="2" max="9" width="12.109375" style="220" customWidth="1"/>
    <col min="10" max="16384" width="8.6640625" style="220"/>
  </cols>
  <sheetData>
    <row r="1" spans="1:10" ht="18" customHeight="1" x14ac:dyDescent="0.3">
      <c r="A1" s="197" t="s">
        <v>284</v>
      </c>
      <c r="B1" s="45"/>
      <c r="C1" s="45"/>
      <c r="D1" s="45"/>
      <c r="E1" s="45"/>
      <c r="F1" s="45"/>
      <c r="G1" s="45"/>
      <c r="H1" s="45"/>
      <c r="I1" s="45"/>
    </row>
    <row r="3" spans="1:10" ht="15" customHeight="1" x14ac:dyDescent="0.3">
      <c r="A3" s="316" t="s">
        <v>57</v>
      </c>
      <c r="B3" s="265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  <c r="J3" s="19"/>
    </row>
    <row r="4" spans="1:10" ht="27.75" customHeight="1" x14ac:dyDescent="0.3">
      <c r="A4" s="317"/>
      <c r="B4" s="266"/>
      <c r="C4" s="264"/>
      <c r="D4" s="266"/>
      <c r="E4" s="264"/>
      <c r="F4" s="257"/>
      <c r="G4" s="256"/>
      <c r="H4" s="256"/>
      <c r="I4" s="256"/>
      <c r="J4" s="19"/>
    </row>
    <row r="5" spans="1:10" ht="24" customHeight="1" x14ac:dyDescent="0.3">
      <c r="A5" s="318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70"/>
      <c r="J5" s="19"/>
    </row>
    <row r="6" spans="1:10" x14ac:dyDescent="0.3">
      <c r="A6" s="215" t="s">
        <v>285</v>
      </c>
      <c r="B6" s="52">
        <v>61.637999999999998</v>
      </c>
      <c r="C6" s="52">
        <v>38.362000000000002</v>
      </c>
      <c r="D6" s="62">
        <v>1398</v>
      </c>
      <c r="E6" s="62">
        <v>870</v>
      </c>
      <c r="F6" s="62">
        <v>2269</v>
      </c>
      <c r="G6" s="52">
        <v>18.414000000000001</v>
      </c>
      <c r="H6" s="62">
        <v>195</v>
      </c>
      <c r="I6" s="61">
        <v>224</v>
      </c>
      <c r="J6" s="19"/>
    </row>
    <row r="7" spans="1:10" x14ac:dyDescent="0.3">
      <c r="A7" s="215" t="s">
        <v>286</v>
      </c>
      <c r="B7" s="52">
        <v>80.376000000000005</v>
      </c>
      <c r="C7" s="52">
        <v>19.623999999999999</v>
      </c>
      <c r="D7" s="62">
        <v>15794</v>
      </c>
      <c r="E7" s="62">
        <v>3856</v>
      </c>
      <c r="F7" s="62">
        <v>19650</v>
      </c>
      <c r="G7" s="52">
        <v>81.585999999999999</v>
      </c>
      <c r="H7" s="62">
        <v>1079</v>
      </c>
      <c r="I7" s="62">
        <v>280</v>
      </c>
      <c r="J7" s="19"/>
    </row>
    <row r="8" spans="1:10" ht="15" customHeight="1" x14ac:dyDescent="0.3">
      <c r="A8" s="176" t="s">
        <v>90</v>
      </c>
      <c r="B8" s="53">
        <v>78.436000000000007</v>
      </c>
      <c r="C8" s="53">
        <v>21.564</v>
      </c>
      <c r="D8" s="64">
        <v>17192</v>
      </c>
      <c r="E8" s="64">
        <v>4726</v>
      </c>
      <c r="F8" s="64">
        <v>21918</v>
      </c>
      <c r="G8" s="53">
        <v>100</v>
      </c>
      <c r="H8" s="64">
        <v>1274</v>
      </c>
      <c r="I8" s="64">
        <v>270</v>
      </c>
      <c r="J8" s="19"/>
    </row>
    <row r="9" spans="1:10" x14ac:dyDescent="0.3">
      <c r="A9" s="19"/>
      <c r="B9" s="19"/>
      <c r="C9" s="19"/>
      <c r="D9" s="113"/>
      <c r="E9" s="113"/>
      <c r="F9" s="113"/>
      <c r="G9" s="113"/>
      <c r="H9" s="19"/>
      <c r="I9" s="44" t="s">
        <v>1</v>
      </c>
    </row>
    <row r="10" spans="1:10" x14ac:dyDescent="0.3">
      <c r="A10" s="19"/>
      <c r="B10" s="19"/>
      <c r="C10" s="19"/>
      <c r="D10" s="113"/>
      <c r="E10" s="113"/>
      <c r="F10" s="113"/>
      <c r="G10" s="113"/>
      <c r="H10" s="19"/>
      <c r="I10" s="44"/>
    </row>
    <row r="11" spans="1:10" x14ac:dyDescent="0.3">
      <c r="A11" s="222" t="s">
        <v>102</v>
      </c>
    </row>
    <row r="13" spans="1:10" x14ac:dyDescent="0.3">
      <c r="A13" s="20" t="s">
        <v>87</v>
      </c>
    </row>
    <row r="16" spans="1:10" ht="14.25" customHeight="1" x14ac:dyDescent="0.3"/>
    <row r="27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A00-000000000000}"/>
  </hyperlinks>
  <pageMargins left="0.7" right="0.7" top="0.75" bottom="0.75" header="0.3" footer="0.3"/>
  <pageSetup paperSize="9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1F497D"/>
  </sheetPr>
  <dimension ref="A1:I16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7.6640625" style="220" customWidth="1"/>
    <col min="2" max="9" width="12.109375" style="220" customWidth="1"/>
    <col min="10" max="16384" width="8.6640625" style="220"/>
  </cols>
  <sheetData>
    <row r="1" spans="1:9" ht="18" customHeight="1" x14ac:dyDescent="0.3">
      <c r="A1" s="197" t="s">
        <v>287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316" t="s">
        <v>288</v>
      </c>
      <c r="B3" s="265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9" ht="33" customHeight="1" x14ac:dyDescent="0.3">
      <c r="A4" s="317"/>
      <c r="B4" s="266"/>
      <c r="C4" s="264"/>
      <c r="D4" s="266"/>
      <c r="E4" s="264"/>
      <c r="F4" s="257"/>
      <c r="G4" s="256"/>
      <c r="H4" s="256"/>
      <c r="I4" s="256"/>
    </row>
    <row r="5" spans="1:9" ht="24" customHeight="1" x14ac:dyDescent="0.3">
      <c r="A5" s="318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70"/>
    </row>
    <row r="6" spans="1:9" x14ac:dyDescent="0.3">
      <c r="A6" s="215" t="s">
        <v>180</v>
      </c>
      <c r="B6" s="52">
        <v>72.117999999999995</v>
      </c>
      <c r="C6" s="52">
        <v>27.882000000000001</v>
      </c>
      <c r="D6" s="62">
        <v>4671</v>
      </c>
      <c r="E6" s="62">
        <v>1806</v>
      </c>
      <c r="F6" s="62">
        <v>6477</v>
      </c>
      <c r="G6" s="52">
        <v>38.210999999999999</v>
      </c>
      <c r="H6" s="62">
        <v>485</v>
      </c>
      <c r="I6" s="61">
        <v>269</v>
      </c>
    </row>
    <row r="7" spans="1:9" ht="15.6" x14ac:dyDescent="0.3">
      <c r="A7" s="215" t="s">
        <v>289</v>
      </c>
      <c r="B7" s="52">
        <v>81.087000000000003</v>
      </c>
      <c r="C7" s="52">
        <v>18.913</v>
      </c>
      <c r="D7" s="62">
        <v>12521</v>
      </c>
      <c r="E7" s="62">
        <v>2920</v>
      </c>
      <c r="F7" s="62">
        <v>15441</v>
      </c>
      <c r="G7" s="52">
        <v>61.789000000000001</v>
      </c>
      <c r="H7" s="62">
        <v>789</v>
      </c>
      <c r="I7" s="62">
        <v>270</v>
      </c>
    </row>
    <row r="8" spans="1:9" ht="15" customHeight="1" x14ac:dyDescent="0.3">
      <c r="A8" s="59" t="s">
        <v>90</v>
      </c>
      <c r="B8" s="53">
        <v>78.436000000000007</v>
      </c>
      <c r="C8" s="53">
        <v>21.564</v>
      </c>
      <c r="D8" s="64">
        <v>17192</v>
      </c>
      <c r="E8" s="64">
        <v>4726</v>
      </c>
      <c r="F8" s="64">
        <v>21918</v>
      </c>
      <c r="G8" s="53">
        <v>100</v>
      </c>
      <c r="H8" s="64">
        <v>1274</v>
      </c>
      <c r="I8" s="64">
        <v>270</v>
      </c>
    </row>
    <row r="9" spans="1:9" x14ac:dyDescent="0.3">
      <c r="B9" s="19"/>
      <c r="C9" s="19"/>
      <c r="D9" s="113"/>
      <c r="E9" s="113"/>
      <c r="F9" s="113"/>
      <c r="G9" s="113"/>
      <c r="H9" s="19"/>
      <c r="I9" s="44" t="s">
        <v>1</v>
      </c>
    </row>
    <row r="10" spans="1:9" x14ac:dyDescent="0.3">
      <c r="A10" s="221" t="s">
        <v>290</v>
      </c>
      <c r="B10" s="221"/>
      <c r="C10" s="221"/>
      <c r="D10" s="221"/>
      <c r="E10" s="221"/>
      <c r="F10" s="221"/>
      <c r="G10" s="221"/>
      <c r="H10" s="221"/>
      <c r="I10" s="44"/>
    </row>
    <row r="11" spans="1:9" x14ac:dyDescent="0.3">
      <c r="A11" s="221" t="s">
        <v>291</v>
      </c>
      <c r="B11" s="221"/>
      <c r="C11" s="221"/>
      <c r="D11" s="221"/>
      <c r="E11" s="221"/>
      <c r="F11" s="221"/>
      <c r="G11" s="221"/>
      <c r="H11" s="221"/>
      <c r="I11" s="44"/>
    </row>
    <row r="12" spans="1:9" x14ac:dyDescent="0.3">
      <c r="A12" s="69" t="s">
        <v>292</v>
      </c>
    </row>
    <row r="14" spans="1:9" x14ac:dyDescent="0.3">
      <c r="A14" s="222" t="s">
        <v>102</v>
      </c>
    </row>
    <row r="16" spans="1:9" x14ac:dyDescent="0.3">
      <c r="A16" s="20" t="s">
        <v>87</v>
      </c>
    </row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1B00-000000000000}"/>
  </hyperlinks>
  <pageMargins left="0.7" right="0.7" top="0.75" bottom="0.75" header="0.3" footer="0.3"/>
  <pageSetup paperSize="9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1F497D"/>
  </sheetPr>
  <dimension ref="A1:I2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4.44140625" style="220" customWidth="1"/>
    <col min="2" max="9" width="12.109375" style="220" customWidth="1"/>
    <col min="10" max="16384" width="8.6640625" style="220"/>
  </cols>
  <sheetData>
    <row r="1" spans="1:9" ht="18" customHeight="1" x14ac:dyDescent="0.3">
      <c r="A1" s="197" t="s">
        <v>293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58" t="s">
        <v>61</v>
      </c>
      <c r="B3" s="265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9" ht="27.75" customHeight="1" x14ac:dyDescent="0.3">
      <c r="A4" s="259"/>
      <c r="B4" s="266"/>
      <c r="C4" s="264"/>
      <c r="D4" s="266"/>
      <c r="E4" s="264"/>
      <c r="F4" s="257"/>
      <c r="G4" s="256"/>
      <c r="H4" s="256"/>
      <c r="I4" s="256"/>
    </row>
    <row r="5" spans="1:9" ht="24" customHeight="1" x14ac:dyDescent="0.3">
      <c r="A5" s="260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67"/>
    </row>
    <row r="6" spans="1:9" x14ac:dyDescent="0.3">
      <c r="A6" s="215" t="s">
        <v>294</v>
      </c>
      <c r="B6" s="52">
        <v>74.393000000000001</v>
      </c>
      <c r="C6" s="52">
        <v>25.606999999999999</v>
      </c>
      <c r="D6" s="62">
        <v>11222</v>
      </c>
      <c r="E6" s="62">
        <v>3863</v>
      </c>
      <c r="F6" s="62">
        <v>15085</v>
      </c>
      <c r="G6" s="52">
        <v>81.731999999999999</v>
      </c>
      <c r="H6" s="62">
        <v>1026</v>
      </c>
      <c r="I6" s="61">
        <v>266</v>
      </c>
    </row>
    <row r="7" spans="1:9" x14ac:dyDescent="0.3">
      <c r="A7" s="215" t="s">
        <v>295</v>
      </c>
      <c r="B7" s="52">
        <v>87.364000000000004</v>
      </c>
      <c r="C7" s="52">
        <v>12.635999999999999</v>
      </c>
      <c r="D7" s="62">
        <v>5970</v>
      </c>
      <c r="E7" s="62">
        <v>863</v>
      </c>
      <c r="F7" s="62">
        <v>6833</v>
      </c>
      <c r="G7" s="52">
        <v>18.268000000000001</v>
      </c>
      <c r="H7" s="62">
        <v>248</v>
      </c>
      <c r="I7" s="62">
        <v>288</v>
      </c>
    </row>
    <row r="8" spans="1:9" ht="15.75" customHeight="1" x14ac:dyDescent="0.3">
      <c r="A8" s="59" t="s">
        <v>90</v>
      </c>
      <c r="B8" s="53">
        <v>78.436000000000007</v>
      </c>
      <c r="C8" s="53">
        <v>21.564</v>
      </c>
      <c r="D8" s="64">
        <v>17192</v>
      </c>
      <c r="E8" s="64">
        <v>4726</v>
      </c>
      <c r="F8" s="64">
        <v>21918</v>
      </c>
      <c r="G8" s="53">
        <v>100</v>
      </c>
      <c r="H8" s="64">
        <v>1274</v>
      </c>
      <c r="I8" s="64">
        <v>270</v>
      </c>
    </row>
    <row r="9" spans="1:9" x14ac:dyDescent="0.3">
      <c r="A9" s="19"/>
      <c r="B9" s="19"/>
      <c r="C9" s="19"/>
      <c r="D9" s="113"/>
      <c r="E9" s="113"/>
      <c r="F9" s="113"/>
      <c r="G9" s="113"/>
      <c r="H9" s="19"/>
      <c r="I9" s="44" t="s">
        <v>1</v>
      </c>
    </row>
    <row r="10" spans="1:9" x14ac:dyDescent="0.3">
      <c r="A10" s="19"/>
      <c r="B10" s="19"/>
      <c r="C10" s="19"/>
      <c r="D10" s="113"/>
      <c r="E10" s="113"/>
      <c r="F10" s="113"/>
      <c r="G10" s="113"/>
      <c r="H10" s="19"/>
      <c r="I10" s="44"/>
    </row>
    <row r="11" spans="1:9" x14ac:dyDescent="0.3">
      <c r="A11" s="222" t="s">
        <v>102</v>
      </c>
    </row>
    <row r="13" spans="1:9" x14ac:dyDescent="0.3">
      <c r="A13" s="20" t="s">
        <v>87</v>
      </c>
    </row>
    <row r="16" spans="1:9" ht="14.25" customHeight="1" x14ac:dyDescent="0.3"/>
    <row r="27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C00-000000000000}"/>
  </hyperlinks>
  <pageMargins left="0.7" right="0.7" top="0.75" bottom="0.75" header="0.3" footer="0.3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F81BD"/>
    <pageSetUpPr fitToPage="1"/>
  </sheetPr>
  <dimension ref="A1:A13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165.109375" style="220" customWidth="1"/>
    <col min="2" max="16384" width="8.6640625" style="220"/>
  </cols>
  <sheetData>
    <row r="1" spans="1:1" ht="18" customHeight="1" x14ac:dyDescent="0.3">
      <c r="A1" s="14" t="s">
        <v>8</v>
      </c>
    </row>
    <row r="2" spans="1:1" ht="18" customHeight="1" x14ac:dyDescent="0.3">
      <c r="A2" s="14"/>
    </row>
    <row r="3" spans="1:1" x14ac:dyDescent="0.3">
      <c r="A3" s="19" t="s">
        <v>80</v>
      </c>
    </row>
    <row r="4" spans="1:1" ht="15" customHeight="1" x14ac:dyDescent="0.3">
      <c r="A4" s="253"/>
    </row>
    <row r="5" spans="1:1" ht="28.5" customHeight="1" x14ac:dyDescent="0.3">
      <c r="A5" s="19" t="s">
        <v>81</v>
      </c>
    </row>
    <row r="6" spans="1:1" x14ac:dyDescent="0.3">
      <c r="A6" s="19" t="s">
        <v>82</v>
      </c>
    </row>
    <row r="7" spans="1:1" x14ac:dyDescent="0.3">
      <c r="A7" s="19"/>
    </row>
    <row r="8" spans="1:1" x14ac:dyDescent="0.3">
      <c r="A8" s="21" t="s">
        <v>83</v>
      </c>
    </row>
    <row r="9" spans="1:1" x14ac:dyDescent="0.3">
      <c r="A9" s="21" t="s">
        <v>84</v>
      </c>
    </row>
    <row r="10" spans="1:1" x14ac:dyDescent="0.3">
      <c r="A10" s="254" t="s">
        <v>85</v>
      </c>
    </row>
    <row r="11" spans="1:1" x14ac:dyDescent="0.3">
      <c r="A11" s="254" t="s">
        <v>86</v>
      </c>
    </row>
    <row r="12" spans="1:1" x14ac:dyDescent="0.3">
      <c r="A12" s="254"/>
    </row>
    <row r="13" spans="1:1" x14ac:dyDescent="0.3">
      <c r="A13" s="20" t="s">
        <v>87</v>
      </c>
    </row>
  </sheetData>
  <hyperlinks>
    <hyperlink ref="A13" location="Contents!A1" display="Back to contents" xr:uid="{00000000-0004-0000-0200-000000000000}"/>
    <hyperlink ref="A10" r:id="rId1" xr:uid="{7B11E861-ECB9-4509-B76C-6CFBE451EB38}"/>
    <hyperlink ref="A11" r:id="rId2" xr:uid="{F717B2A3-4D07-4ECC-8B3E-E45A36444558}"/>
  </hyperlinks>
  <pageMargins left="0.7" right="0.7" top="0.75" bottom="0.75" header="0.3" footer="0.3"/>
  <pageSetup paperSize="9" scale="79" orientation="landscape" verticalDpi="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1F497D"/>
  </sheetPr>
  <dimension ref="A1:L31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44140625" style="220" customWidth="1"/>
    <col min="2" max="9" width="12.109375" style="220" customWidth="1"/>
    <col min="10" max="16384" width="8.6640625" style="220"/>
  </cols>
  <sheetData>
    <row r="1" spans="1:12" ht="18" customHeight="1" x14ac:dyDescent="0.3">
      <c r="A1" s="197" t="s">
        <v>296</v>
      </c>
      <c r="B1" s="45"/>
      <c r="C1" s="45"/>
      <c r="D1" s="45"/>
      <c r="E1" s="45"/>
      <c r="F1" s="45"/>
      <c r="G1" s="45"/>
      <c r="H1" s="45"/>
      <c r="I1" s="45"/>
    </row>
    <row r="3" spans="1:12" ht="15" customHeight="1" x14ac:dyDescent="0.3">
      <c r="A3" s="258" t="s">
        <v>63</v>
      </c>
      <c r="B3" s="265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12" ht="30" customHeight="1" x14ac:dyDescent="0.3">
      <c r="A4" s="259"/>
      <c r="B4" s="266"/>
      <c r="C4" s="264"/>
      <c r="D4" s="266"/>
      <c r="E4" s="264"/>
      <c r="F4" s="257"/>
      <c r="G4" s="256"/>
      <c r="H4" s="256"/>
      <c r="I4" s="256"/>
    </row>
    <row r="5" spans="1:12" ht="24" customHeight="1" x14ac:dyDescent="0.3">
      <c r="A5" s="260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70"/>
    </row>
    <row r="6" spans="1:12" x14ac:dyDescent="0.3">
      <c r="A6" s="215" t="s">
        <v>297</v>
      </c>
      <c r="B6" s="52">
        <v>77.587999999999994</v>
      </c>
      <c r="C6" s="52">
        <v>22.411999999999999</v>
      </c>
      <c r="D6" s="62">
        <v>10034</v>
      </c>
      <c r="E6" s="62">
        <v>2898</v>
      </c>
      <c r="F6" s="62">
        <v>12932</v>
      </c>
      <c r="G6" s="52">
        <v>61.320999999999998</v>
      </c>
      <c r="H6" s="62">
        <v>766</v>
      </c>
      <c r="I6" s="62">
        <v>264</v>
      </c>
    </row>
    <row r="7" spans="1:12" x14ac:dyDescent="0.3">
      <c r="A7" s="215" t="s">
        <v>298</v>
      </c>
      <c r="B7" s="52">
        <v>79.656000000000006</v>
      </c>
      <c r="C7" s="52">
        <v>20.344000000000001</v>
      </c>
      <c r="D7" s="62">
        <v>7158</v>
      </c>
      <c r="E7" s="62">
        <v>1828</v>
      </c>
      <c r="F7" s="62">
        <v>8986</v>
      </c>
      <c r="G7" s="52">
        <v>38.679000000000002</v>
      </c>
      <c r="H7" s="62">
        <v>508</v>
      </c>
      <c r="I7" s="62">
        <v>278</v>
      </c>
    </row>
    <row r="8" spans="1:12" ht="15" customHeight="1" x14ac:dyDescent="0.3">
      <c r="A8" s="59" t="s">
        <v>90</v>
      </c>
      <c r="B8" s="53">
        <v>78.436000000000007</v>
      </c>
      <c r="C8" s="53">
        <v>21.564</v>
      </c>
      <c r="D8" s="64">
        <v>17192</v>
      </c>
      <c r="E8" s="64">
        <v>4726</v>
      </c>
      <c r="F8" s="64">
        <v>21918</v>
      </c>
      <c r="G8" s="53">
        <v>100</v>
      </c>
      <c r="H8" s="64">
        <v>1274</v>
      </c>
      <c r="I8" s="64">
        <v>270</v>
      </c>
    </row>
    <row r="9" spans="1:12" x14ac:dyDescent="0.3">
      <c r="A9" s="4"/>
      <c r="B9" s="19"/>
      <c r="C9" s="19"/>
      <c r="D9" s="113"/>
      <c r="E9" s="113"/>
      <c r="F9" s="113"/>
      <c r="G9" s="113"/>
      <c r="H9" s="19"/>
      <c r="I9" s="44" t="s">
        <v>1</v>
      </c>
    </row>
    <row r="10" spans="1:12" ht="14.25" customHeight="1" x14ac:dyDescent="0.3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12" ht="14.25" customHeight="1" x14ac:dyDescent="0.3">
      <c r="A11" s="221" t="s">
        <v>299</v>
      </c>
      <c r="B11" s="221"/>
      <c r="C11" s="221"/>
      <c r="D11" s="221"/>
      <c r="E11" s="221"/>
      <c r="F11" s="221"/>
      <c r="G11" s="221"/>
      <c r="H11" s="221"/>
      <c r="I11" s="221"/>
    </row>
    <row r="12" spans="1:12" ht="12.75" customHeight="1" x14ac:dyDescent="0.3">
      <c r="A12" s="221" t="s">
        <v>300</v>
      </c>
      <c r="B12" s="221"/>
      <c r="C12" s="221"/>
      <c r="D12" s="221"/>
      <c r="E12" s="221"/>
      <c r="F12" s="221"/>
      <c r="G12" s="221"/>
      <c r="H12" s="221"/>
      <c r="I12" s="221"/>
    </row>
    <row r="13" spans="1:12" x14ac:dyDescent="0.3">
      <c r="A13" s="221" t="s">
        <v>301</v>
      </c>
      <c r="B13" s="221"/>
      <c r="C13" s="221"/>
      <c r="D13" s="221"/>
      <c r="E13" s="221"/>
      <c r="F13" s="221"/>
      <c r="G13" s="221"/>
      <c r="H13" s="221"/>
      <c r="I13" s="221"/>
    </row>
    <row r="14" spans="1:12" x14ac:dyDescent="0.3">
      <c r="A14" s="221"/>
      <c r="B14" s="221"/>
      <c r="C14" s="221"/>
      <c r="D14" s="221"/>
      <c r="E14" s="221"/>
      <c r="F14" s="221"/>
      <c r="G14" s="221"/>
      <c r="H14" s="221"/>
      <c r="I14" s="221"/>
    </row>
    <row r="15" spans="1:12" x14ac:dyDescent="0.3">
      <c r="A15" s="222" t="s">
        <v>102</v>
      </c>
      <c r="G15" s="324"/>
      <c r="H15" s="324"/>
      <c r="I15" s="324"/>
      <c r="J15" s="324"/>
      <c r="K15" s="324"/>
      <c r="L15" s="324"/>
    </row>
    <row r="16" spans="1:12" x14ac:dyDescent="0.3">
      <c r="G16" s="324"/>
      <c r="H16" s="324"/>
      <c r="I16" s="324"/>
      <c r="J16" s="324"/>
      <c r="K16" s="324"/>
      <c r="L16" s="324"/>
    </row>
    <row r="17" spans="1:12" x14ac:dyDescent="0.3">
      <c r="A17" s="20" t="s">
        <v>87</v>
      </c>
      <c r="G17" s="324"/>
      <c r="H17" s="324"/>
      <c r="I17" s="324"/>
      <c r="J17" s="324"/>
      <c r="K17" s="324"/>
      <c r="L17" s="324"/>
    </row>
    <row r="18" spans="1:12" x14ac:dyDescent="0.3">
      <c r="G18" s="324"/>
      <c r="H18" s="324"/>
      <c r="I18" s="324"/>
      <c r="J18" s="324"/>
      <c r="K18" s="324"/>
      <c r="L18" s="324"/>
    </row>
    <row r="20" spans="1:12" ht="14.25" customHeight="1" x14ac:dyDescent="0.3"/>
    <row r="31" spans="1:12" ht="14.25" customHeight="1" x14ac:dyDescent="0.3"/>
  </sheetData>
  <mergeCells count="8">
    <mergeCell ref="G15:L18"/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D00-000000000000}"/>
  </hyperlinks>
  <pageMargins left="0.7" right="0.7" top="0.75" bottom="0.75" header="0.3" footer="0.3"/>
  <pageSetup paperSize="9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1F497D"/>
  </sheetPr>
  <dimension ref="A1:K42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4.6640625" style="220" customWidth="1"/>
    <col min="2" max="2" width="13.44140625" style="220" customWidth="1"/>
    <col min="3" max="10" width="12.109375" style="220" customWidth="1"/>
    <col min="11" max="16384" width="8.6640625" style="220"/>
  </cols>
  <sheetData>
    <row r="1" spans="1:11" ht="18" customHeight="1" x14ac:dyDescent="0.3">
      <c r="A1" s="197" t="s">
        <v>302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ht="15" customHeight="1" x14ac:dyDescent="0.3">
      <c r="A3" s="258" t="s">
        <v>63</v>
      </c>
      <c r="B3" s="329" t="s">
        <v>45</v>
      </c>
      <c r="C3" s="261" t="s">
        <v>117</v>
      </c>
      <c r="D3" s="262"/>
      <c r="E3" s="265" t="s">
        <v>91</v>
      </c>
      <c r="F3" s="262"/>
      <c r="G3" s="255" t="s">
        <v>118</v>
      </c>
      <c r="H3" s="255" t="s">
        <v>119</v>
      </c>
      <c r="I3" s="265" t="s">
        <v>93</v>
      </c>
      <c r="J3" s="255" t="s">
        <v>94</v>
      </c>
    </row>
    <row r="4" spans="1:11" ht="27.75" customHeight="1" x14ac:dyDescent="0.3">
      <c r="A4" s="259"/>
      <c r="B4" s="330"/>
      <c r="C4" s="263"/>
      <c r="D4" s="264"/>
      <c r="E4" s="266"/>
      <c r="F4" s="264"/>
      <c r="G4" s="257"/>
      <c r="H4" s="256"/>
      <c r="I4" s="268"/>
      <c r="J4" s="256"/>
    </row>
    <row r="5" spans="1:11" ht="24" customHeight="1" x14ac:dyDescent="0.3">
      <c r="A5" s="260"/>
      <c r="B5" s="331"/>
      <c r="C5" s="91" t="s">
        <v>120</v>
      </c>
      <c r="D5" s="91" t="s">
        <v>121</v>
      </c>
      <c r="E5" s="91" t="s">
        <v>120</v>
      </c>
      <c r="F5" s="91" t="s">
        <v>121</v>
      </c>
      <c r="G5" s="270"/>
      <c r="H5" s="270"/>
      <c r="I5" s="266"/>
      <c r="J5" s="270"/>
    </row>
    <row r="6" spans="1:11" x14ac:dyDescent="0.3">
      <c r="A6" s="319" t="s">
        <v>297</v>
      </c>
      <c r="B6" s="186" t="s">
        <v>303</v>
      </c>
      <c r="C6" s="63">
        <v>81.548000000000002</v>
      </c>
      <c r="D6" s="63">
        <v>18.452000000000002</v>
      </c>
      <c r="E6" s="61">
        <v>8750</v>
      </c>
      <c r="F6" s="61">
        <v>1980</v>
      </c>
      <c r="G6" s="61">
        <v>10730</v>
      </c>
      <c r="H6" s="63">
        <v>41.892000000000003</v>
      </c>
      <c r="I6" s="136">
        <v>618</v>
      </c>
      <c r="J6" s="61">
        <v>312</v>
      </c>
    </row>
    <row r="7" spans="1:11" x14ac:dyDescent="0.3">
      <c r="A7" s="320"/>
      <c r="B7" s="187" t="s">
        <v>304</v>
      </c>
      <c r="C7" s="87">
        <v>58.293999999999997</v>
      </c>
      <c r="D7" s="87">
        <v>41.706000000000003</v>
      </c>
      <c r="E7" s="86">
        <v>1284</v>
      </c>
      <c r="F7" s="86">
        <v>918</v>
      </c>
      <c r="G7" s="86">
        <v>2202</v>
      </c>
      <c r="H7" s="87">
        <v>19.428999999999998</v>
      </c>
      <c r="I7" s="137">
        <v>148</v>
      </c>
      <c r="J7" s="86">
        <v>161</v>
      </c>
    </row>
    <row r="8" spans="1:11" x14ac:dyDescent="0.3">
      <c r="A8" s="325"/>
      <c r="B8" s="185" t="s">
        <v>141</v>
      </c>
      <c r="C8" s="87">
        <v>77.587999999999994</v>
      </c>
      <c r="D8" s="87">
        <v>22.411999999999999</v>
      </c>
      <c r="E8" s="86">
        <v>10034</v>
      </c>
      <c r="F8" s="86">
        <v>2898</v>
      </c>
      <c r="G8" s="86">
        <v>12932</v>
      </c>
      <c r="H8" s="87">
        <v>61.320999999999998</v>
      </c>
      <c r="I8" s="137">
        <v>766</v>
      </c>
      <c r="J8" s="86">
        <v>264</v>
      </c>
    </row>
    <row r="9" spans="1:11" x14ac:dyDescent="0.3">
      <c r="A9" s="326" t="s">
        <v>298</v>
      </c>
      <c r="B9" s="186" t="s">
        <v>303</v>
      </c>
      <c r="C9" s="63">
        <v>81.650999999999996</v>
      </c>
      <c r="D9" s="63">
        <v>18.349</v>
      </c>
      <c r="E9" s="61">
        <v>6005</v>
      </c>
      <c r="F9" s="61">
        <v>1349</v>
      </c>
      <c r="G9" s="61">
        <v>7354</v>
      </c>
      <c r="H9" s="63">
        <v>28.552</v>
      </c>
      <c r="I9" s="136">
        <v>427</v>
      </c>
      <c r="J9" s="61">
        <v>316</v>
      </c>
    </row>
    <row r="10" spans="1:11" x14ac:dyDescent="0.3">
      <c r="A10" s="327"/>
      <c r="B10" s="187" t="s">
        <v>304</v>
      </c>
      <c r="C10" s="87">
        <v>70.668999999999997</v>
      </c>
      <c r="D10" s="87">
        <v>29.331</v>
      </c>
      <c r="E10" s="86">
        <v>1153</v>
      </c>
      <c r="F10" s="86">
        <v>479</v>
      </c>
      <c r="G10" s="86">
        <v>1632</v>
      </c>
      <c r="H10" s="87">
        <v>10.125999999999999</v>
      </c>
      <c r="I10" s="137">
        <v>81</v>
      </c>
      <c r="J10" s="86">
        <v>169</v>
      </c>
    </row>
    <row r="11" spans="1:11" x14ac:dyDescent="0.3">
      <c r="A11" s="328"/>
      <c r="B11" s="185" t="s">
        <v>141</v>
      </c>
      <c r="C11" s="87">
        <v>79.656000000000006</v>
      </c>
      <c r="D11" s="87">
        <v>20.344000000000001</v>
      </c>
      <c r="E11" s="86">
        <v>7158</v>
      </c>
      <c r="F11" s="86">
        <v>1828</v>
      </c>
      <c r="G11" s="86">
        <v>8986</v>
      </c>
      <c r="H11" s="87">
        <v>38.679000000000002</v>
      </c>
      <c r="I11" s="137">
        <v>508</v>
      </c>
      <c r="J11" s="86">
        <v>278</v>
      </c>
    </row>
    <row r="12" spans="1:11" ht="15" customHeight="1" x14ac:dyDescent="0.3">
      <c r="A12" s="59" t="s">
        <v>90</v>
      </c>
      <c r="B12" s="95" t="s">
        <v>90</v>
      </c>
      <c r="C12" s="89">
        <v>78.436000000000007</v>
      </c>
      <c r="D12" s="89">
        <v>21.564</v>
      </c>
      <c r="E12" s="88">
        <v>17192</v>
      </c>
      <c r="F12" s="88">
        <v>4726</v>
      </c>
      <c r="G12" s="88">
        <v>21918</v>
      </c>
      <c r="H12" s="89">
        <v>100</v>
      </c>
      <c r="I12" s="184">
        <v>1274</v>
      </c>
      <c r="J12" s="64">
        <v>270</v>
      </c>
    </row>
    <row r="13" spans="1:11" x14ac:dyDescent="0.3">
      <c r="A13" s="4"/>
      <c r="B13" s="19"/>
      <c r="C13" s="19"/>
      <c r="D13" s="113"/>
      <c r="E13" s="113"/>
      <c r="F13" s="113"/>
      <c r="G13" s="113"/>
      <c r="H13" s="19"/>
      <c r="I13" s="4"/>
      <c r="J13" s="44" t="s">
        <v>1</v>
      </c>
    </row>
    <row r="14" spans="1:11" x14ac:dyDescent="0.3">
      <c r="A14" s="4"/>
      <c r="B14" s="19"/>
      <c r="C14" s="19"/>
      <c r="D14" s="113"/>
      <c r="E14" s="113"/>
      <c r="F14" s="113"/>
      <c r="G14" s="113"/>
      <c r="H14" s="19"/>
      <c r="I14" s="4"/>
      <c r="J14" s="44"/>
    </row>
    <row r="15" spans="1:11" ht="14.4" customHeight="1" x14ac:dyDescent="0.3">
      <c r="A15" s="221" t="s">
        <v>305</v>
      </c>
      <c r="B15" s="221"/>
      <c r="C15" s="221"/>
      <c r="D15" s="221"/>
      <c r="E15" s="221"/>
      <c r="F15" s="221"/>
      <c r="G15" s="221"/>
      <c r="H15" s="221"/>
      <c r="I15" s="221"/>
    </row>
    <row r="16" spans="1:11" x14ac:dyDescent="0.3">
      <c r="A16" s="221" t="s">
        <v>306</v>
      </c>
      <c r="B16" s="221"/>
      <c r="C16" s="221"/>
      <c r="D16" s="221"/>
      <c r="E16" s="221"/>
      <c r="F16" s="221"/>
      <c r="G16" s="221"/>
      <c r="H16" s="221"/>
      <c r="I16" s="221"/>
    </row>
    <row r="17" spans="1:9" x14ac:dyDescent="0.3">
      <c r="A17" s="221" t="s">
        <v>307</v>
      </c>
      <c r="B17" s="183"/>
      <c r="C17" s="183"/>
      <c r="D17" s="183"/>
      <c r="E17" s="183"/>
      <c r="F17" s="183"/>
      <c r="G17" s="183"/>
      <c r="H17" s="183"/>
      <c r="I17" s="183"/>
    </row>
    <row r="18" spans="1:9" x14ac:dyDescent="0.3">
      <c r="A18" s="221"/>
      <c r="B18" s="183"/>
      <c r="C18" s="183"/>
      <c r="D18" s="183"/>
      <c r="E18" s="183"/>
      <c r="F18" s="183"/>
      <c r="G18" s="183"/>
      <c r="H18" s="183"/>
      <c r="I18" s="183"/>
    </row>
    <row r="19" spans="1:9" x14ac:dyDescent="0.3">
      <c r="A19" s="222" t="s">
        <v>102</v>
      </c>
    </row>
    <row r="21" spans="1:9" x14ac:dyDescent="0.3">
      <c r="A21" s="20" t="s">
        <v>87</v>
      </c>
    </row>
    <row r="24" spans="1:9" ht="14.25" customHeight="1" x14ac:dyDescent="0.3"/>
    <row r="27" spans="1:9" ht="14.25" customHeight="1" x14ac:dyDescent="0.3"/>
    <row r="39" s="220" customFormat="1" ht="14.25" customHeight="1" x14ac:dyDescent="0.3"/>
    <row r="42" s="220" customFormat="1" ht="14.25" customHeight="1" x14ac:dyDescent="0.3"/>
  </sheetData>
  <mergeCells count="10">
    <mergeCell ref="I3:I5"/>
    <mergeCell ref="J3:J5"/>
    <mergeCell ref="A6:A8"/>
    <mergeCell ref="A9:A11"/>
    <mergeCell ref="A3:A5"/>
    <mergeCell ref="B3:B5"/>
    <mergeCell ref="C3:D4"/>
    <mergeCell ref="E3:F4"/>
    <mergeCell ref="G3:G5"/>
    <mergeCell ref="H3:H5"/>
  </mergeCells>
  <hyperlinks>
    <hyperlink ref="A21" location="Contents!A1" display="Back to contents" xr:uid="{00000000-0004-0000-1E00-000000000000}"/>
  </hyperlinks>
  <pageMargins left="0.7" right="0.7" top="0.75" bottom="0.75" header="0.3" footer="0.3"/>
  <pageSetup paperSize="9" scale="96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1F497D"/>
  </sheetPr>
  <dimension ref="A1:I39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8.109375" style="220" customWidth="1"/>
    <col min="2" max="9" width="12.109375" style="220" customWidth="1"/>
    <col min="10" max="11" width="8.6640625" style="220"/>
    <col min="12" max="12" width="9.109375" style="220" customWidth="1"/>
    <col min="13" max="16384" width="8.6640625" style="220"/>
  </cols>
  <sheetData>
    <row r="1" spans="1:9" ht="18" customHeight="1" x14ac:dyDescent="0.3">
      <c r="A1" s="197" t="s">
        <v>308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82" t="s">
        <v>68</v>
      </c>
      <c r="B3" s="265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9" ht="24.75" customHeight="1" x14ac:dyDescent="0.3">
      <c r="A4" s="283"/>
      <c r="B4" s="266"/>
      <c r="C4" s="264"/>
      <c r="D4" s="266"/>
      <c r="E4" s="264"/>
      <c r="F4" s="285"/>
      <c r="G4" s="256"/>
      <c r="H4" s="256"/>
      <c r="I4" s="256"/>
    </row>
    <row r="5" spans="1:9" ht="24" customHeight="1" x14ac:dyDescent="0.3">
      <c r="A5" s="284"/>
      <c r="B5" s="91" t="s">
        <v>120</v>
      </c>
      <c r="C5" s="91" t="s">
        <v>121</v>
      </c>
      <c r="D5" s="91" t="s">
        <v>120</v>
      </c>
      <c r="E5" s="91" t="s">
        <v>121</v>
      </c>
      <c r="F5" s="286"/>
      <c r="G5" s="270"/>
      <c r="H5" s="270"/>
      <c r="I5" s="257"/>
    </row>
    <row r="6" spans="1:9" x14ac:dyDescent="0.3">
      <c r="A6" s="215" t="s">
        <v>309</v>
      </c>
      <c r="B6" s="52">
        <v>87.356999999999999</v>
      </c>
      <c r="C6" s="52">
        <v>12.643000000000001</v>
      </c>
      <c r="D6" s="62">
        <v>9518</v>
      </c>
      <c r="E6" s="62">
        <v>1378</v>
      </c>
      <c r="F6" s="62">
        <v>10896</v>
      </c>
      <c r="G6" s="52">
        <v>29.146000000000001</v>
      </c>
      <c r="H6" s="60">
        <v>419</v>
      </c>
      <c r="I6" s="61">
        <v>305</v>
      </c>
    </row>
    <row r="7" spans="1:9" x14ac:dyDescent="0.3">
      <c r="A7" s="215" t="s">
        <v>310</v>
      </c>
      <c r="B7" s="52">
        <v>69.108000000000004</v>
      </c>
      <c r="C7" s="52">
        <v>30.891999999999999</v>
      </c>
      <c r="D7" s="62">
        <v>1362</v>
      </c>
      <c r="E7" s="62">
        <v>609</v>
      </c>
      <c r="F7" s="62">
        <v>1971</v>
      </c>
      <c r="G7" s="52">
        <v>12.88</v>
      </c>
      <c r="H7" s="60">
        <v>159</v>
      </c>
      <c r="I7" s="62">
        <v>262</v>
      </c>
    </row>
    <row r="8" spans="1:9" x14ac:dyDescent="0.3">
      <c r="A8" s="215" t="s">
        <v>311</v>
      </c>
      <c r="B8" s="52">
        <v>84.025999999999996</v>
      </c>
      <c r="C8" s="52">
        <v>15.974</v>
      </c>
      <c r="D8" s="62">
        <v>5138</v>
      </c>
      <c r="E8" s="62">
        <v>977</v>
      </c>
      <c r="F8" s="62">
        <v>6114</v>
      </c>
      <c r="G8" s="52">
        <v>20.666</v>
      </c>
      <c r="H8" s="60">
        <v>283</v>
      </c>
      <c r="I8" s="62">
        <v>289</v>
      </c>
    </row>
    <row r="9" spans="1:9" x14ac:dyDescent="0.3">
      <c r="A9" s="215" t="s">
        <v>312</v>
      </c>
      <c r="B9" s="52">
        <v>32.811999999999998</v>
      </c>
      <c r="C9" s="52">
        <v>67.188000000000002</v>
      </c>
      <c r="D9" s="62">
        <v>271</v>
      </c>
      <c r="E9" s="62">
        <v>554</v>
      </c>
      <c r="F9" s="62">
        <v>825</v>
      </c>
      <c r="G9" s="52">
        <v>11.731</v>
      </c>
      <c r="H9" s="60">
        <v>131</v>
      </c>
      <c r="I9" s="62">
        <v>237</v>
      </c>
    </row>
    <row r="10" spans="1:9" x14ac:dyDescent="0.3">
      <c r="A10" s="215" t="s">
        <v>313</v>
      </c>
      <c r="B10" s="52">
        <v>39.139000000000003</v>
      </c>
      <c r="C10" s="52">
        <v>60.860999999999997</v>
      </c>
      <c r="D10" s="62">
        <v>105</v>
      </c>
      <c r="E10" s="62">
        <v>163</v>
      </c>
      <c r="F10" s="62">
        <v>268</v>
      </c>
      <c r="G10" s="52">
        <v>3.452</v>
      </c>
      <c r="H10" s="60">
        <v>44</v>
      </c>
      <c r="I10" s="62">
        <v>267</v>
      </c>
    </row>
    <row r="11" spans="1:9" x14ac:dyDescent="0.3">
      <c r="A11" s="216" t="s">
        <v>314</v>
      </c>
      <c r="B11" s="52">
        <v>43.302</v>
      </c>
      <c r="C11" s="52">
        <v>56.698</v>
      </c>
      <c r="D11" s="62">
        <v>799</v>
      </c>
      <c r="E11" s="62">
        <v>1046</v>
      </c>
      <c r="F11" s="62">
        <v>1844</v>
      </c>
      <c r="G11" s="52">
        <v>22.125</v>
      </c>
      <c r="H11" s="60">
        <v>237</v>
      </c>
      <c r="I11" s="86">
        <v>227</v>
      </c>
    </row>
    <row r="12" spans="1:9" ht="15.75" customHeight="1" x14ac:dyDescent="0.3">
      <c r="A12" s="176" t="s">
        <v>90</v>
      </c>
      <c r="B12" s="53">
        <v>78.436000000000007</v>
      </c>
      <c r="C12" s="53">
        <v>21.564</v>
      </c>
      <c r="D12" s="64">
        <v>17192</v>
      </c>
      <c r="E12" s="64">
        <v>4726</v>
      </c>
      <c r="F12" s="64">
        <v>21918</v>
      </c>
      <c r="G12" s="53">
        <v>100</v>
      </c>
      <c r="H12" s="64">
        <v>1274</v>
      </c>
      <c r="I12" s="64">
        <v>270</v>
      </c>
    </row>
    <row r="13" spans="1:9" x14ac:dyDescent="0.3">
      <c r="A13" s="19"/>
      <c r="B13" s="19"/>
      <c r="C13" s="19"/>
      <c r="D13" s="113"/>
      <c r="E13" s="113"/>
      <c r="F13" s="113"/>
      <c r="G13" s="113"/>
      <c r="H13" s="19"/>
      <c r="I13" s="44" t="s">
        <v>1</v>
      </c>
    </row>
    <row r="14" spans="1:9" x14ac:dyDescent="0.3">
      <c r="A14" s="19"/>
      <c r="B14" s="19"/>
      <c r="C14" s="19"/>
      <c r="D14" s="113"/>
      <c r="E14" s="113"/>
      <c r="F14" s="113"/>
      <c r="G14" s="113"/>
      <c r="H14" s="19"/>
      <c r="I14" s="44"/>
    </row>
    <row r="15" spans="1:9" x14ac:dyDescent="0.3">
      <c r="A15" s="69" t="s">
        <v>127</v>
      </c>
    </row>
    <row r="16" spans="1:9" x14ac:dyDescent="0.3">
      <c r="A16" s="69"/>
    </row>
    <row r="17" spans="1:1" x14ac:dyDescent="0.3">
      <c r="A17" s="222" t="s">
        <v>102</v>
      </c>
    </row>
    <row r="19" spans="1:1" x14ac:dyDescent="0.3">
      <c r="A19" s="20" t="s">
        <v>87</v>
      </c>
    </row>
    <row r="22" spans="1:1" ht="15" customHeight="1" x14ac:dyDescent="0.3"/>
    <row r="39" s="220" customFormat="1" ht="15" customHeight="1" x14ac:dyDescent="0.3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19" location="Contents!A1" display="Back to contents" xr:uid="{00000000-0004-0000-1F00-000000000000}"/>
  </hyperlinks>
  <pageMargins left="0.7" right="0.7" top="0.75" bottom="0.75" header="0.3" footer="0.3"/>
  <pageSetup paperSize="9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1F497D"/>
    <pageSetUpPr fitToPage="1"/>
  </sheetPr>
  <dimension ref="A1:K91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32.109375" style="220" customWidth="1"/>
    <col min="2" max="2" width="13.109375" style="220" customWidth="1"/>
    <col min="3" max="7" width="12.109375" style="220" customWidth="1"/>
    <col min="8" max="8" width="12.6640625" style="220" customWidth="1"/>
    <col min="9" max="10" width="12.109375" style="220" customWidth="1"/>
    <col min="11" max="15" width="8.6640625" style="220"/>
    <col min="16" max="16" width="12.109375" style="220" customWidth="1"/>
    <col min="17" max="16384" width="8.6640625" style="220"/>
  </cols>
  <sheetData>
    <row r="1" spans="1:11" ht="18" customHeight="1" x14ac:dyDescent="0.3">
      <c r="A1" s="143" t="s">
        <v>315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5" customHeight="1" x14ac:dyDescent="0.3">
      <c r="A3" s="258" t="s">
        <v>316</v>
      </c>
      <c r="B3" s="261" t="s">
        <v>117</v>
      </c>
      <c r="C3" s="262"/>
      <c r="D3" s="265" t="s">
        <v>91</v>
      </c>
      <c r="E3" s="274"/>
      <c r="F3" s="255" t="s">
        <v>118</v>
      </c>
      <c r="G3" s="255" t="s">
        <v>119</v>
      </c>
      <c r="H3" s="255" t="s">
        <v>93</v>
      </c>
      <c r="I3" s="255" t="s">
        <v>94</v>
      </c>
      <c r="J3" s="44"/>
    </row>
    <row r="4" spans="1:11" x14ac:dyDescent="0.3">
      <c r="A4" s="259"/>
      <c r="B4" s="263"/>
      <c r="C4" s="264"/>
      <c r="D4" s="275"/>
      <c r="E4" s="276"/>
      <c r="F4" s="257"/>
      <c r="G4" s="256"/>
      <c r="H4" s="256"/>
      <c r="I4" s="256"/>
      <c r="J4" s="44"/>
    </row>
    <row r="5" spans="1:11" ht="39.75" customHeight="1" x14ac:dyDescent="0.3">
      <c r="A5" s="260"/>
      <c r="B5" s="91" t="s">
        <v>120</v>
      </c>
      <c r="C5" s="65" t="s">
        <v>121</v>
      </c>
      <c r="D5" s="91" t="s">
        <v>120</v>
      </c>
      <c r="E5" s="65" t="s">
        <v>121</v>
      </c>
      <c r="F5" s="270"/>
      <c r="G5" s="257"/>
      <c r="H5" s="257"/>
      <c r="I5" s="257"/>
      <c r="J5" s="44"/>
    </row>
    <row r="6" spans="1:11" x14ac:dyDescent="0.3">
      <c r="A6" s="66" t="s">
        <v>317</v>
      </c>
      <c r="B6" s="139">
        <v>20.018999999999998</v>
      </c>
      <c r="C6" s="63">
        <v>79.980999999999995</v>
      </c>
      <c r="D6" s="138">
        <v>439</v>
      </c>
      <c r="E6" s="61">
        <v>1754</v>
      </c>
      <c r="F6" s="138">
        <v>2192</v>
      </c>
      <c r="G6" s="139">
        <v>37.100999999999999</v>
      </c>
      <c r="H6" s="61">
        <v>472</v>
      </c>
      <c r="I6" s="61">
        <v>269</v>
      </c>
      <c r="J6" s="44"/>
    </row>
    <row r="7" spans="1:11" x14ac:dyDescent="0.3">
      <c r="A7" s="82" t="s">
        <v>318</v>
      </c>
      <c r="B7" s="50">
        <v>18.8</v>
      </c>
      <c r="C7" s="52">
        <v>81.2</v>
      </c>
      <c r="D7" s="90">
        <v>412</v>
      </c>
      <c r="E7" s="62">
        <v>1780</v>
      </c>
      <c r="F7" s="90">
        <v>2192</v>
      </c>
      <c r="G7" s="140">
        <v>37.658999999999999</v>
      </c>
      <c r="H7" s="62">
        <v>471</v>
      </c>
      <c r="I7" s="62">
        <v>265</v>
      </c>
      <c r="J7" s="44"/>
    </row>
    <row r="8" spans="1:11" x14ac:dyDescent="0.3">
      <c r="A8" s="82" t="s">
        <v>319</v>
      </c>
      <c r="B8" s="50">
        <v>72.781000000000006</v>
      </c>
      <c r="C8" s="52">
        <v>27.219000000000001</v>
      </c>
      <c r="D8" s="90">
        <v>3190</v>
      </c>
      <c r="E8" s="62">
        <v>1193</v>
      </c>
      <c r="F8" s="90">
        <v>4383</v>
      </c>
      <c r="G8" s="140">
        <v>25.24</v>
      </c>
      <c r="H8" s="62">
        <v>331</v>
      </c>
      <c r="I8" s="62">
        <v>277</v>
      </c>
      <c r="J8" s="44"/>
    </row>
    <row r="9" spans="1:11" x14ac:dyDescent="0.3">
      <c r="A9" s="83" t="s">
        <v>320</v>
      </c>
      <c r="B9" s="188">
        <v>100</v>
      </c>
      <c r="C9" s="87">
        <v>0</v>
      </c>
      <c r="D9" s="189">
        <v>13151</v>
      </c>
      <c r="E9" s="86">
        <v>0</v>
      </c>
      <c r="F9" s="189">
        <v>13151</v>
      </c>
      <c r="G9" s="141">
        <v>0</v>
      </c>
      <c r="H9" s="86">
        <v>0</v>
      </c>
      <c r="I9" s="86">
        <v>0</v>
      </c>
      <c r="J9" s="44"/>
    </row>
    <row r="10" spans="1:11" ht="15.75" customHeight="1" x14ac:dyDescent="0.3">
      <c r="A10" s="59" t="s">
        <v>90</v>
      </c>
      <c r="B10" s="53">
        <v>78.436000000000007</v>
      </c>
      <c r="C10" s="53">
        <v>21.564</v>
      </c>
      <c r="D10" s="64">
        <v>17192</v>
      </c>
      <c r="E10" s="64">
        <v>4726</v>
      </c>
      <c r="F10" s="64">
        <v>21918</v>
      </c>
      <c r="G10" s="53">
        <v>100</v>
      </c>
      <c r="H10" s="64">
        <v>1274</v>
      </c>
      <c r="I10" s="64">
        <v>270</v>
      </c>
      <c r="J10" s="44"/>
    </row>
    <row r="11" spans="1:11" x14ac:dyDescent="0.3">
      <c r="A11" s="4"/>
      <c r="B11" s="4"/>
      <c r="C11" s="4"/>
      <c r="D11" s="4"/>
      <c r="E11" s="4"/>
      <c r="F11" s="4"/>
      <c r="G11" s="4"/>
      <c r="H11" s="106"/>
      <c r="I11" s="44" t="s">
        <v>1</v>
      </c>
      <c r="J11" s="44"/>
    </row>
    <row r="12" spans="1:11" x14ac:dyDescent="0.3">
      <c r="A12" s="4"/>
      <c r="B12" s="4"/>
      <c r="C12" s="4"/>
      <c r="D12" s="4"/>
      <c r="E12" s="4"/>
      <c r="F12" s="4"/>
      <c r="G12" s="4"/>
      <c r="H12" s="106"/>
      <c r="I12" s="44"/>
      <c r="J12" s="44"/>
    </row>
    <row r="13" spans="1:11" ht="15" customHeight="1" x14ac:dyDescent="0.3">
      <c r="A13" s="258" t="s">
        <v>316</v>
      </c>
      <c r="B13" s="321" t="s">
        <v>139</v>
      </c>
      <c r="C13" s="261" t="s">
        <v>117</v>
      </c>
      <c r="D13" s="262"/>
      <c r="E13" s="265" t="s">
        <v>91</v>
      </c>
      <c r="F13" s="262"/>
      <c r="G13" s="255" t="s">
        <v>118</v>
      </c>
      <c r="H13" s="255" t="s">
        <v>119</v>
      </c>
      <c r="I13" s="265" t="s">
        <v>93</v>
      </c>
      <c r="J13" s="255" t="s">
        <v>94</v>
      </c>
    </row>
    <row r="14" spans="1:11" x14ac:dyDescent="0.3">
      <c r="A14" s="259"/>
      <c r="B14" s="322"/>
      <c r="C14" s="263"/>
      <c r="D14" s="264"/>
      <c r="E14" s="266"/>
      <c r="F14" s="264"/>
      <c r="G14" s="277"/>
      <c r="H14" s="256"/>
      <c r="I14" s="268"/>
      <c r="J14" s="256"/>
    </row>
    <row r="15" spans="1:11" ht="38.25" customHeight="1" x14ac:dyDescent="0.3">
      <c r="A15" s="260"/>
      <c r="B15" s="323"/>
      <c r="C15" s="212" t="s">
        <v>120</v>
      </c>
      <c r="D15" s="65" t="s">
        <v>121</v>
      </c>
      <c r="E15" s="65" t="s">
        <v>120</v>
      </c>
      <c r="F15" s="65" t="s">
        <v>121</v>
      </c>
      <c r="G15" s="277"/>
      <c r="H15" s="257"/>
      <c r="I15" s="269"/>
      <c r="J15" s="257"/>
    </row>
    <row r="16" spans="1:11" x14ac:dyDescent="0.3">
      <c r="A16" s="66" t="s">
        <v>321</v>
      </c>
      <c r="B16" s="144" t="s">
        <v>122</v>
      </c>
      <c r="C16" s="139">
        <v>100</v>
      </c>
      <c r="D16" s="139">
        <v>0</v>
      </c>
      <c r="E16" s="136">
        <v>851</v>
      </c>
      <c r="F16" s="61">
        <v>0</v>
      </c>
      <c r="G16" s="138">
        <v>851</v>
      </c>
      <c r="H16" s="139">
        <v>0</v>
      </c>
      <c r="I16" s="136">
        <v>0</v>
      </c>
      <c r="J16" s="61">
        <v>0</v>
      </c>
      <c r="K16" s="54"/>
    </row>
    <row r="17" spans="1:11" x14ac:dyDescent="0.3">
      <c r="A17" s="80"/>
      <c r="B17" s="145" t="s">
        <v>123</v>
      </c>
      <c r="C17" s="140">
        <v>0</v>
      </c>
      <c r="D17" s="140">
        <v>100</v>
      </c>
      <c r="E17" s="60">
        <v>0</v>
      </c>
      <c r="F17" s="62">
        <v>2233</v>
      </c>
      <c r="G17" s="223">
        <v>2233</v>
      </c>
      <c r="H17" s="140">
        <v>47.253</v>
      </c>
      <c r="I17" s="60">
        <v>282</v>
      </c>
      <c r="J17" s="62">
        <v>126</v>
      </c>
      <c r="K17" s="54"/>
    </row>
    <row r="18" spans="1:11" x14ac:dyDescent="0.3">
      <c r="A18" s="80"/>
      <c r="B18" s="145" t="s">
        <v>124</v>
      </c>
      <c r="C18" s="140">
        <v>0</v>
      </c>
      <c r="D18" s="140">
        <v>100</v>
      </c>
      <c r="E18" s="60">
        <v>0</v>
      </c>
      <c r="F18" s="62">
        <v>1052</v>
      </c>
      <c r="G18" s="224">
        <v>1052</v>
      </c>
      <c r="H18" s="140">
        <v>22.266999999999999</v>
      </c>
      <c r="I18" s="60">
        <v>429</v>
      </c>
      <c r="J18" s="62">
        <v>408</v>
      </c>
      <c r="K18" s="54"/>
    </row>
    <row r="19" spans="1:11" x14ac:dyDescent="0.3">
      <c r="A19" s="80"/>
      <c r="B19" s="145" t="s">
        <v>140</v>
      </c>
      <c r="C19" s="141">
        <v>0</v>
      </c>
      <c r="D19" s="141">
        <v>100</v>
      </c>
      <c r="E19" s="137">
        <v>0</v>
      </c>
      <c r="F19" s="86">
        <v>248</v>
      </c>
      <c r="G19" s="225">
        <v>248</v>
      </c>
      <c r="H19" s="141">
        <v>5.24</v>
      </c>
      <c r="I19" s="137">
        <v>232</v>
      </c>
      <c r="J19" s="86">
        <v>938</v>
      </c>
      <c r="K19" s="54"/>
    </row>
    <row r="20" spans="1:11" x14ac:dyDescent="0.3">
      <c r="A20" s="120"/>
      <c r="B20" s="94" t="s">
        <v>141</v>
      </c>
      <c r="C20" s="52">
        <v>19.41</v>
      </c>
      <c r="D20" s="52">
        <v>80.59</v>
      </c>
      <c r="E20" s="111">
        <v>851</v>
      </c>
      <c r="F20" s="111">
        <v>3533</v>
      </c>
      <c r="G20" s="78">
        <v>4384</v>
      </c>
      <c r="H20" s="52">
        <v>74.760000000000005</v>
      </c>
      <c r="I20" s="111">
        <v>944</v>
      </c>
      <c r="J20" s="62">
        <v>267</v>
      </c>
      <c r="K20" s="54"/>
    </row>
    <row r="21" spans="1:11" x14ac:dyDescent="0.3">
      <c r="A21" s="61" t="s">
        <v>319</v>
      </c>
      <c r="B21" s="144" t="s">
        <v>122</v>
      </c>
      <c r="C21" s="139">
        <v>100</v>
      </c>
      <c r="D21" s="139">
        <v>0</v>
      </c>
      <c r="E21" s="136">
        <v>718</v>
      </c>
      <c r="F21" s="61">
        <v>0</v>
      </c>
      <c r="G21" s="226">
        <v>718</v>
      </c>
      <c r="H21" s="139">
        <v>0</v>
      </c>
      <c r="I21" s="136">
        <v>0</v>
      </c>
      <c r="J21" s="61">
        <v>0</v>
      </c>
      <c r="K21" s="54"/>
    </row>
    <row r="22" spans="1:11" x14ac:dyDescent="0.3">
      <c r="A22" s="62"/>
      <c r="B22" s="145" t="s">
        <v>123</v>
      </c>
      <c r="C22" s="140">
        <v>69.849000000000004</v>
      </c>
      <c r="D22" s="140">
        <v>30.151</v>
      </c>
      <c r="E22" s="60">
        <v>1637</v>
      </c>
      <c r="F22" s="62">
        <v>707</v>
      </c>
      <c r="G22" s="223">
        <v>2344</v>
      </c>
      <c r="H22" s="140">
        <v>14.954000000000001</v>
      </c>
      <c r="I22" s="60">
        <v>92</v>
      </c>
      <c r="J22" s="62">
        <v>130</v>
      </c>
      <c r="K22" s="54"/>
    </row>
    <row r="23" spans="1:11" x14ac:dyDescent="0.3">
      <c r="A23" s="62"/>
      <c r="B23" s="145" t="s">
        <v>124</v>
      </c>
      <c r="C23" s="140">
        <v>66.010999999999996</v>
      </c>
      <c r="D23" s="140">
        <v>33.988999999999997</v>
      </c>
      <c r="E23" s="60">
        <v>675</v>
      </c>
      <c r="F23" s="62">
        <v>348</v>
      </c>
      <c r="G23" s="90">
        <v>1023</v>
      </c>
      <c r="H23" s="140">
        <v>7.3559999999999999</v>
      </c>
      <c r="I23" s="60">
        <v>133</v>
      </c>
      <c r="J23" s="62">
        <v>381</v>
      </c>
      <c r="K23" s="54"/>
    </row>
    <row r="24" spans="1:11" x14ac:dyDescent="0.3">
      <c r="A24" s="62"/>
      <c r="B24" s="145" t="s">
        <v>140</v>
      </c>
      <c r="C24" s="141">
        <v>53.518000000000001</v>
      </c>
      <c r="D24" s="141">
        <v>3.1589999999999998</v>
      </c>
      <c r="E24" s="137">
        <v>159</v>
      </c>
      <c r="F24" s="86">
        <v>138</v>
      </c>
      <c r="G24" s="189">
        <v>298</v>
      </c>
      <c r="H24" s="141">
        <v>2.9289999999999998</v>
      </c>
      <c r="I24" s="137">
        <v>106</v>
      </c>
      <c r="J24" s="86">
        <v>765</v>
      </c>
      <c r="K24" s="54"/>
    </row>
    <row r="25" spans="1:11" x14ac:dyDescent="0.3">
      <c r="A25" s="86"/>
      <c r="B25" s="94" t="s">
        <v>141</v>
      </c>
      <c r="C25" s="52">
        <v>72.781000000000006</v>
      </c>
      <c r="D25" s="52">
        <v>27.219000000000001</v>
      </c>
      <c r="E25" s="111">
        <v>3190</v>
      </c>
      <c r="F25" s="111">
        <v>1193</v>
      </c>
      <c r="G25" s="110">
        <v>4383</v>
      </c>
      <c r="H25" s="52">
        <v>25.24</v>
      </c>
      <c r="I25" s="111">
        <v>331</v>
      </c>
      <c r="J25" s="62">
        <v>277</v>
      </c>
      <c r="K25" s="54"/>
    </row>
    <row r="26" spans="1:11" x14ac:dyDescent="0.3">
      <c r="A26" s="81" t="s">
        <v>320</v>
      </c>
      <c r="B26" s="144" t="s">
        <v>122</v>
      </c>
      <c r="C26" s="139">
        <v>100</v>
      </c>
      <c r="D26" s="63">
        <v>0</v>
      </c>
      <c r="E26" s="138">
        <v>1826</v>
      </c>
      <c r="F26" s="61">
        <v>0</v>
      </c>
      <c r="G26" s="138">
        <v>1826</v>
      </c>
      <c r="H26" s="139">
        <v>0</v>
      </c>
      <c r="I26" s="136">
        <v>0</v>
      </c>
      <c r="J26" s="61">
        <v>0</v>
      </c>
      <c r="K26" s="54"/>
    </row>
    <row r="27" spans="1:11" x14ac:dyDescent="0.3">
      <c r="A27" s="80"/>
      <c r="B27" s="145" t="s">
        <v>123</v>
      </c>
      <c r="C27" s="140">
        <v>100</v>
      </c>
      <c r="D27" s="52">
        <v>0</v>
      </c>
      <c r="E27" s="90">
        <v>6720</v>
      </c>
      <c r="F27" s="62">
        <v>0</v>
      </c>
      <c r="G27" s="90">
        <v>6720</v>
      </c>
      <c r="H27" s="140">
        <v>0</v>
      </c>
      <c r="I27" s="60">
        <v>0</v>
      </c>
      <c r="J27" s="62">
        <v>0</v>
      </c>
      <c r="K27" s="54"/>
    </row>
    <row r="28" spans="1:11" x14ac:dyDescent="0.3">
      <c r="A28" s="80"/>
      <c r="B28" s="93" t="s">
        <v>124</v>
      </c>
      <c r="C28" s="77">
        <v>100</v>
      </c>
      <c r="D28" s="52">
        <v>0</v>
      </c>
      <c r="E28" s="90">
        <v>3626</v>
      </c>
      <c r="F28" s="62">
        <v>0</v>
      </c>
      <c r="G28" s="90">
        <v>3626</v>
      </c>
      <c r="H28" s="52">
        <v>0</v>
      </c>
      <c r="I28" s="62">
        <v>0</v>
      </c>
      <c r="J28" s="62">
        <v>0</v>
      </c>
      <c r="K28" s="54"/>
    </row>
    <row r="29" spans="1:11" x14ac:dyDescent="0.3">
      <c r="A29" s="80"/>
      <c r="B29" s="93" t="s">
        <v>140</v>
      </c>
      <c r="C29" s="77">
        <v>100</v>
      </c>
      <c r="D29" s="87">
        <v>0</v>
      </c>
      <c r="E29" s="227">
        <v>978</v>
      </c>
      <c r="F29" s="86">
        <v>0</v>
      </c>
      <c r="G29" s="227">
        <v>978</v>
      </c>
      <c r="H29" s="87">
        <v>0</v>
      </c>
      <c r="I29" s="86">
        <v>0</v>
      </c>
      <c r="J29" s="86">
        <v>0</v>
      </c>
      <c r="K29" s="196"/>
    </row>
    <row r="30" spans="1:11" x14ac:dyDescent="0.3">
      <c r="A30" s="120"/>
      <c r="B30" s="94" t="s">
        <v>141</v>
      </c>
      <c r="C30" s="99">
        <v>100</v>
      </c>
      <c r="D30" s="99">
        <v>0</v>
      </c>
      <c r="E30" s="195">
        <v>13151</v>
      </c>
      <c r="F30" s="195">
        <v>0</v>
      </c>
      <c r="G30" s="195">
        <v>13151</v>
      </c>
      <c r="H30" s="99">
        <v>0</v>
      </c>
      <c r="I30" s="195">
        <v>0</v>
      </c>
      <c r="J30" s="98">
        <v>0</v>
      </c>
      <c r="K30" s="54"/>
    </row>
    <row r="31" spans="1:11" ht="15.75" customHeight="1" x14ac:dyDescent="0.3">
      <c r="A31" s="59" t="s">
        <v>90</v>
      </c>
      <c r="B31" s="95" t="s">
        <v>90</v>
      </c>
      <c r="C31" s="53">
        <v>78.436000000000007</v>
      </c>
      <c r="D31" s="53">
        <v>21.564</v>
      </c>
      <c r="E31" s="125">
        <v>17192</v>
      </c>
      <c r="F31" s="125">
        <v>4726</v>
      </c>
      <c r="G31" s="64">
        <v>21918</v>
      </c>
      <c r="H31" s="53">
        <v>100</v>
      </c>
      <c r="I31" s="125">
        <v>1274</v>
      </c>
      <c r="J31" s="64">
        <v>270</v>
      </c>
      <c r="K31" s="54"/>
    </row>
    <row r="32" spans="1:11" x14ac:dyDescent="0.3">
      <c r="B32" s="4"/>
      <c r="C32" s="4"/>
      <c r="D32" s="4"/>
      <c r="E32" s="4"/>
      <c r="F32" s="4"/>
      <c r="G32" s="4"/>
      <c r="H32" s="106"/>
      <c r="I32" s="44"/>
      <c r="J32" s="44" t="s">
        <v>1</v>
      </c>
    </row>
    <row r="33" spans="1:10" x14ac:dyDescent="0.3">
      <c r="A33" s="4"/>
      <c r="B33" s="4"/>
      <c r="C33" s="4"/>
      <c r="D33" s="4"/>
      <c r="E33" s="4"/>
      <c r="F33" s="4"/>
      <c r="G33" s="4"/>
      <c r="H33" s="106"/>
      <c r="I33" s="44"/>
      <c r="J33" s="44"/>
    </row>
    <row r="34" spans="1:10" x14ac:dyDescent="0.3">
      <c r="A34" s="190" t="s">
        <v>113</v>
      </c>
    </row>
    <row r="35" spans="1:10" x14ac:dyDescent="0.3">
      <c r="A35" s="228" t="s">
        <v>114</v>
      </c>
    </row>
    <row r="36" spans="1:10" x14ac:dyDescent="0.3">
      <c r="A36" s="190" t="s">
        <v>262</v>
      </c>
    </row>
    <row r="37" spans="1:10" x14ac:dyDescent="0.3">
      <c r="A37" s="190"/>
    </row>
    <row r="38" spans="1:10" x14ac:dyDescent="0.3">
      <c r="A38" s="69" t="s">
        <v>127</v>
      </c>
    </row>
    <row r="39" spans="1:10" x14ac:dyDescent="0.3">
      <c r="A39" s="69" t="s">
        <v>322</v>
      </c>
    </row>
    <row r="41" spans="1:10" x14ac:dyDescent="0.3">
      <c r="A41" s="222" t="s">
        <v>102</v>
      </c>
    </row>
    <row r="43" spans="1:10" x14ac:dyDescent="0.3">
      <c r="A43" s="20" t="s">
        <v>87</v>
      </c>
    </row>
    <row r="44" spans="1:10" ht="15" customHeight="1" x14ac:dyDescent="0.3"/>
    <row r="54" s="220" customFormat="1" ht="15" customHeight="1" x14ac:dyDescent="0.3"/>
    <row r="81" s="220" customFormat="1" ht="15" customHeight="1" x14ac:dyDescent="0.3"/>
    <row r="91" s="220" customFormat="1" ht="15" customHeight="1" x14ac:dyDescent="0.3"/>
  </sheetData>
  <mergeCells count="15">
    <mergeCell ref="H3:H5"/>
    <mergeCell ref="I3:I5"/>
    <mergeCell ref="A3:A5"/>
    <mergeCell ref="B3:C4"/>
    <mergeCell ref="D3:E4"/>
    <mergeCell ref="F3:F5"/>
    <mergeCell ref="G3:G5"/>
    <mergeCell ref="J13:J15"/>
    <mergeCell ref="A13:A15"/>
    <mergeCell ref="B13:B15"/>
    <mergeCell ref="C13:D14"/>
    <mergeCell ref="E13:F14"/>
    <mergeCell ref="G13:G15"/>
    <mergeCell ref="H13:H15"/>
    <mergeCell ref="I13:I15"/>
  </mergeCells>
  <hyperlinks>
    <hyperlink ref="A43" location="Contents!A1" display="Back to contents" xr:uid="{00000000-0004-0000-2000-000000000000}"/>
    <hyperlink ref="A35" r:id="rId1" xr:uid="{00000000-0004-0000-2000-000001000000}"/>
  </hyperlinks>
  <pageMargins left="0.7" right="0.7" top="0.75" bottom="0.75" header="0.3" footer="0.3"/>
  <pageSetup paperSize="9" scale="73" orientation="landscape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1F497D"/>
  </sheetPr>
  <dimension ref="A1:I31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5.109375" style="220" customWidth="1"/>
    <col min="2" max="9" width="12.109375" style="220" customWidth="1"/>
    <col min="10" max="16384" width="8.6640625" style="220"/>
  </cols>
  <sheetData>
    <row r="1" spans="1:9" ht="18" customHeight="1" x14ac:dyDescent="0.3">
      <c r="A1" s="197" t="s">
        <v>323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58" t="s">
        <v>324</v>
      </c>
      <c r="B3" s="261" t="s">
        <v>117</v>
      </c>
      <c r="C3" s="262"/>
      <c r="D3" s="265" t="s">
        <v>91</v>
      </c>
      <c r="E3" s="274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9" ht="29.4" customHeight="1" x14ac:dyDescent="0.3">
      <c r="A4" s="259"/>
      <c r="B4" s="263"/>
      <c r="C4" s="264"/>
      <c r="D4" s="275"/>
      <c r="E4" s="276"/>
      <c r="F4" s="257"/>
      <c r="G4" s="256"/>
      <c r="H4" s="256"/>
      <c r="I4" s="256"/>
    </row>
    <row r="5" spans="1:9" x14ac:dyDescent="0.3">
      <c r="A5" s="260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57"/>
    </row>
    <row r="6" spans="1:9" x14ac:dyDescent="0.3">
      <c r="A6" s="66" t="s">
        <v>325</v>
      </c>
      <c r="B6" s="63">
        <v>85.078000000000003</v>
      </c>
      <c r="C6" s="63">
        <v>14.922000000000001</v>
      </c>
      <c r="D6" s="61">
        <v>10964</v>
      </c>
      <c r="E6" s="61">
        <v>1923</v>
      </c>
      <c r="F6" s="61">
        <v>12887</v>
      </c>
      <c r="G6" s="63">
        <v>40.686999999999998</v>
      </c>
      <c r="H6" s="136">
        <v>468</v>
      </c>
      <c r="I6" s="61">
        <v>243</v>
      </c>
    </row>
    <row r="7" spans="1:9" x14ac:dyDescent="0.3">
      <c r="A7" s="82" t="s">
        <v>326</v>
      </c>
      <c r="B7" s="52">
        <v>74.009</v>
      </c>
      <c r="C7" s="52">
        <v>25.991</v>
      </c>
      <c r="D7" s="62">
        <v>2808</v>
      </c>
      <c r="E7" s="62">
        <v>986</v>
      </c>
      <c r="F7" s="62">
        <v>3793</v>
      </c>
      <c r="G7" s="52">
        <v>20.861000000000001</v>
      </c>
      <c r="H7" s="60">
        <v>247</v>
      </c>
      <c r="I7" s="62">
        <v>251</v>
      </c>
    </row>
    <row r="8" spans="1:9" x14ac:dyDescent="0.3">
      <c r="A8" s="82" t="s">
        <v>327</v>
      </c>
      <c r="B8" s="52">
        <v>53.411000000000001</v>
      </c>
      <c r="C8" s="52">
        <v>46.588999999999999</v>
      </c>
      <c r="D8" s="62">
        <v>1310</v>
      </c>
      <c r="E8" s="62">
        <v>1142</v>
      </c>
      <c r="F8" s="62">
        <v>2452</v>
      </c>
      <c r="G8" s="52">
        <v>24.172000000000001</v>
      </c>
      <c r="H8" s="60">
        <v>245</v>
      </c>
      <c r="I8" s="62">
        <v>214</v>
      </c>
    </row>
    <row r="9" spans="1:9" x14ac:dyDescent="0.3">
      <c r="A9" s="83" t="s">
        <v>328</v>
      </c>
      <c r="B9" s="87">
        <v>75.766999999999996</v>
      </c>
      <c r="C9" s="87">
        <v>24.233000000000001</v>
      </c>
      <c r="D9" s="86">
        <v>2110</v>
      </c>
      <c r="E9" s="86">
        <v>675</v>
      </c>
      <c r="F9" s="86">
        <v>2785</v>
      </c>
      <c r="G9" s="87">
        <v>14.28</v>
      </c>
      <c r="H9" s="137">
        <v>314</v>
      </c>
      <c r="I9" s="86">
        <v>465</v>
      </c>
    </row>
    <row r="10" spans="1:9" ht="15" customHeight="1" x14ac:dyDescent="0.3">
      <c r="A10" s="84" t="s">
        <v>90</v>
      </c>
      <c r="B10" s="89">
        <v>78.436000000000007</v>
      </c>
      <c r="C10" s="89">
        <v>21.564</v>
      </c>
      <c r="D10" s="88">
        <v>17192</v>
      </c>
      <c r="E10" s="88">
        <v>4726</v>
      </c>
      <c r="F10" s="88">
        <v>21918</v>
      </c>
      <c r="G10" s="89">
        <v>100</v>
      </c>
      <c r="H10" s="184">
        <v>1274</v>
      </c>
      <c r="I10" s="88">
        <v>270</v>
      </c>
    </row>
    <row r="11" spans="1:9" x14ac:dyDescent="0.3">
      <c r="A11" s="4"/>
      <c r="B11" s="4"/>
      <c r="C11" s="4"/>
      <c r="D11" s="4"/>
      <c r="E11" s="4"/>
      <c r="F11" s="4"/>
      <c r="G11" s="4"/>
      <c r="H11" s="106"/>
      <c r="I11" s="44" t="s">
        <v>1</v>
      </c>
    </row>
    <row r="12" spans="1:9" x14ac:dyDescent="0.3">
      <c r="A12" s="4"/>
      <c r="B12" s="4"/>
      <c r="C12" s="4"/>
      <c r="D12" s="4"/>
      <c r="E12" s="4"/>
      <c r="F12" s="4"/>
      <c r="G12" s="4"/>
      <c r="H12" s="106"/>
      <c r="I12" s="44"/>
    </row>
    <row r="13" spans="1:9" x14ac:dyDescent="0.3">
      <c r="A13" s="222" t="s">
        <v>102</v>
      </c>
    </row>
    <row r="15" spans="1:9" x14ac:dyDescent="0.3">
      <c r="A15" s="20" t="s">
        <v>87</v>
      </c>
    </row>
    <row r="18" s="220" customFormat="1" ht="14.25" customHeight="1" x14ac:dyDescent="0.3"/>
    <row r="31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5" location="Contents!A1" display="Back to contents" xr:uid="{00000000-0004-0000-2100-000000000000}"/>
  </hyperlinks>
  <pageMargins left="0.7" right="0.7" top="0.75" bottom="0.75" header="0.3" footer="0.3"/>
  <pageSetup paperSize="9" scale="99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1F497D"/>
  </sheetPr>
  <dimension ref="A1:I29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31" style="220" customWidth="1"/>
    <col min="2" max="9" width="12.109375" style="220" customWidth="1"/>
    <col min="10" max="16384" width="8.6640625" style="220"/>
  </cols>
  <sheetData>
    <row r="1" spans="1:9" ht="18" customHeight="1" x14ac:dyDescent="0.3">
      <c r="A1" s="197" t="s">
        <v>329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58" t="s">
        <v>330</v>
      </c>
      <c r="B3" s="261" t="s">
        <v>117</v>
      </c>
      <c r="C3" s="262"/>
      <c r="D3" s="265" t="s">
        <v>91</v>
      </c>
      <c r="E3" s="274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9" ht="27" customHeight="1" x14ac:dyDescent="0.3">
      <c r="A4" s="259"/>
      <c r="B4" s="263"/>
      <c r="C4" s="264"/>
      <c r="D4" s="275"/>
      <c r="E4" s="276"/>
      <c r="F4" s="257"/>
      <c r="G4" s="256"/>
      <c r="H4" s="256"/>
      <c r="I4" s="256"/>
    </row>
    <row r="5" spans="1:9" ht="24" customHeight="1" x14ac:dyDescent="0.3">
      <c r="A5" s="260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70"/>
      <c r="H5" s="270"/>
      <c r="I5" s="270"/>
    </row>
    <row r="6" spans="1:9" x14ac:dyDescent="0.3">
      <c r="A6" s="62" t="s">
        <v>325</v>
      </c>
      <c r="B6" s="63">
        <v>84.852999999999994</v>
      </c>
      <c r="C6" s="63">
        <v>15.147</v>
      </c>
      <c r="D6" s="61">
        <v>12176</v>
      </c>
      <c r="E6" s="61">
        <v>2173</v>
      </c>
      <c r="F6" s="61">
        <v>14350</v>
      </c>
      <c r="G6" s="63">
        <v>45.985999999999997</v>
      </c>
      <c r="H6" s="61">
        <v>609</v>
      </c>
      <c r="I6" s="61">
        <v>280</v>
      </c>
    </row>
    <row r="7" spans="1:9" x14ac:dyDescent="0.3">
      <c r="A7" s="62" t="s">
        <v>326</v>
      </c>
      <c r="B7" s="52">
        <v>74.558999999999997</v>
      </c>
      <c r="C7" s="52">
        <v>25.440999999999999</v>
      </c>
      <c r="D7" s="62">
        <v>3267</v>
      </c>
      <c r="E7" s="62">
        <v>1115</v>
      </c>
      <c r="F7" s="62">
        <v>4382</v>
      </c>
      <c r="G7" s="52">
        <v>23.588999999999999</v>
      </c>
      <c r="H7" s="62">
        <v>333</v>
      </c>
      <c r="I7" s="62">
        <v>299</v>
      </c>
    </row>
    <row r="8" spans="1:9" x14ac:dyDescent="0.3">
      <c r="A8" s="86" t="s">
        <v>327</v>
      </c>
      <c r="B8" s="87">
        <v>54.87</v>
      </c>
      <c r="C8" s="87">
        <v>45.13</v>
      </c>
      <c r="D8" s="86">
        <v>1748</v>
      </c>
      <c r="E8" s="86">
        <v>1438</v>
      </c>
      <c r="F8" s="86">
        <v>3186</v>
      </c>
      <c r="G8" s="87">
        <v>30.425000000000001</v>
      </c>
      <c r="H8" s="86">
        <v>332</v>
      </c>
      <c r="I8" s="86">
        <v>231</v>
      </c>
    </row>
    <row r="9" spans="1:9" ht="15" customHeight="1" x14ac:dyDescent="0.3">
      <c r="A9" s="84" t="s">
        <v>90</v>
      </c>
      <c r="B9" s="89">
        <v>78.436000000000007</v>
      </c>
      <c r="C9" s="89">
        <v>21.564</v>
      </c>
      <c r="D9" s="88">
        <v>17192</v>
      </c>
      <c r="E9" s="88">
        <v>4726</v>
      </c>
      <c r="F9" s="88">
        <v>21918</v>
      </c>
      <c r="G9" s="89">
        <v>100</v>
      </c>
      <c r="H9" s="88">
        <v>1274</v>
      </c>
      <c r="I9" s="88">
        <v>270</v>
      </c>
    </row>
    <row r="10" spans="1:9" x14ac:dyDescent="0.3">
      <c r="A10" s="4"/>
      <c r="B10" s="4"/>
      <c r="C10" s="4"/>
      <c r="D10" s="4"/>
      <c r="E10" s="4"/>
      <c r="F10" s="4"/>
      <c r="G10" s="4"/>
      <c r="H10" s="106"/>
      <c r="I10" s="44" t="s">
        <v>1</v>
      </c>
    </row>
    <row r="11" spans="1:9" x14ac:dyDescent="0.3">
      <c r="A11" s="4"/>
      <c r="B11" s="4"/>
      <c r="C11" s="4"/>
      <c r="D11" s="4"/>
      <c r="E11" s="4"/>
      <c r="F11" s="4"/>
      <c r="G11" s="4"/>
      <c r="H11" s="106"/>
      <c r="I11" s="44"/>
    </row>
    <row r="12" spans="1:9" x14ac:dyDescent="0.3">
      <c r="A12" s="222" t="s">
        <v>102</v>
      </c>
    </row>
    <row r="14" spans="1:9" x14ac:dyDescent="0.3">
      <c r="A14" s="20" t="s">
        <v>87</v>
      </c>
    </row>
    <row r="17" s="220" customFormat="1" ht="14.25" customHeight="1" x14ac:dyDescent="0.3"/>
    <row r="29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4" location="Contents!A1" display="Back to contents" xr:uid="{00000000-0004-0000-2200-000000000000}"/>
  </hyperlinks>
  <pageMargins left="0.7" right="0.7" top="0.75" bottom="0.75" header="0.3" footer="0.3"/>
  <pageSetup paperSize="9" scale="95" orientation="landscape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1F497D"/>
    <pageSetUpPr fitToPage="1"/>
  </sheetPr>
  <dimension ref="A1:J1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32.109375" style="220" customWidth="1"/>
    <col min="2" max="9" width="12.109375" style="220" customWidth="1"/>
    <col min="10" max="16384" width="8.6640625" style="220"/>
  </cols>
  <sheetData>
    <row r="1" spans="1:10" ht="18" customHeight="1" x14ac:dyDescent="0.3">
      <c r="A1" s="197" t="s">
        <v>331</v>
      </c>
      <c r="B1" s="45"/>
      <c r="C1" s="45"/>
      <c r="D1" s="45"/>
      <c r="E1" s="45"/>
      <c r="F1" s="45"/>
      <c r="G1" s="45"/>
      <c r="H1" s="45"/>
      <c r="I1" s="45"/>
      <c r="J1" s="19"/>
    </row>
    <row r="2" spans="1:10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10" ht="34.950000000000003" customHeight="1" x14ac:dyDescent="0.3">
      <c r="A3" s="258" t="s">
        <v>78</v>
      </c>
      <c r="B3" s="265" t="s">
        <v>117</v>
      </c>
      <c r="C3" s="274"/>
      <c r="D3" s="265" t="s">
        <v>91</v>
      </c>
      <c r="E3" s="274"/>
      <c r="F3" s="255" t="s">
        <v>118</v>
      </c>
      <c r="G3" s="255" t="s">
        <v>119</v>
      </c>
      <c r="H3" s="255" t="s">
        <v>93</v>
      </c>
      <c r="I3" s="255" t="s">
        <v>94</v>
      </c>
      <c r="J3" s="54"/>
    </row>
    <row r="4" spans="1:10" x14ac:dyDescent="0.3">
      <c r="A4" s="259"/>
      <c r="B4" s="275"/>
      <c r="C4" s="276"/>
      <c r="D4" s="275"/>
      <c r="E4" s="276"/>
      <c r="F4" s="256"/>
      <c r="G4" s="256"/>
      <c r="H4" s="256"/>
      <c r="I4" s="256"/>
      <c r="J4" s="54"/>
    </row>
    <row r="5" spans="1:10" ht="24" customHeight="1" x14ac:dyDescent="0.3">
      <c r="A5" s="260"/>
      <c r="B5" s="212" t="s">
        <v>120</v>
      </c>
      <c r="C5" s="65" t="s">
        <v>121</v>
      </c>
      <c r="D5" s="65" t="s">
        <v>120</v>
      </c>
      <c r="E5" s="65" t="s">
        <v>121</v>
      </c>
      <c r="F5" s="267"/>
      <c r="G5" s="270"/>
      <c r="H5" s="267"/>
      <c r="I5" s="267"/>
      <c r="J5" s="54"/>
    </row>
    <row r="6" spans="1:10" x14ac:dyDescent="0.3">
      <c r="A6" s="61" t="s">
        <v>180</v>
      </c>
      <c r="B6" s="96">
        <v>55.393999999999998</v>
      </c>
      <c r="C6" s="96">
        <v>44.606000000000002</v>
      </c>
      <c r="D6" s="110">
        <v>3976</v>
      </c>
      <c r="E6" s="110">
        <v>3201</v>
      </c>
      <c r="F6" s="61">
        <v>7177</v>
      </c>
      <c r="G6" s="63">
        <v>67.733999999999995</v>
      </c>
      <c r="H6" s="61">
        <v>814</v>
      </c>
      <c r="I6" s="61">
        <v>254</v>
      </c>
      <c r="J6" s="54"/>
    </row>
    <row r="7" spans="1:10" x14ac:dyDescent="0.3">
      <c r="A7" s="86" t="s">
        <v>181</v>
      </c>
      <c r="B7" s="103">
        <v>89.655000000000001</v>
      </c>
      <c r="C7" s="103">
        <v>10.345000000000001</v>
      </c>
      <c r="D7" s="86">
        <v>13216</v>
      </c>
      <c r="E7" s="86">
        <v>1525</v>
      </c>
      <c r="F7" s="111">
        <v>14741</v>
      </c>
      <c r="G7" s="87">
        <v>32.265999999999998</v>
      </c>
      <c r="H7" s="86">
        <v>460</v>
      </c>
      <c r="I7" s="86">
        <v>302</v>
      </c>
      <c r="J7" s="54"/>
    </row>
    <row r="8" spans="1:10" ht="15.75" customHeight="1" x14ac:dyDescent="0.3">
      <c r="A8" s="84" t="s">
        <v>90</v>
      </c>
      <c r="B8" s="53">
        <v>78.436000000000007</v>
      </c>
      <c r="C8" s="53">
        <v>21.564</v>
      </c>
      <c r="D8" s="64">
        <v>17192</v>
      </c>
      <c r="E8" s="64">
        <v>4726</v>
      </c>
      <c r="F8" s="64">
        <v>21918</v>
      </c>
      <c r="G8" s="53">
        <v>100</v>
      </c>
      <c r="H8" s="64">
        <v>1274</v>
      </c>
      <c r="I8" s="64">
        <v>270</v>
      </c>
      <c r="J8" s="54"/>
    </row>
    <row r="9" spans="1:10" ht="12.75" customHeight="1" x14ac:dyDescent="0.3">
      <c r="I9" s="44" t="s">
        <v>1</v>
      </c>
    </row>
    <row r="10" spans="1:10" ht="12.75" customHeight="1" x14ac:dyDescent="0.3"/>
    <row r="11" spans="1:10" ht="14.4" customHeight="1" x14ac:dyDescent="0.3">
      <c r="A11" s="190" t="s">
        <v>332</v>
      </c>
      <c r="B11" s="190"/>
      <c r="C11" s="190"/>
      <c r="D11" s="190"/>
      <c r="E11" s="190"/>
      <c r="F11" s="190"/>
      <c r="G11" s="190"/>
      <c r="H11" s="190"/>
      <c r="I11" s="190"/>
    </row>
    <row r="12" spans="1:10" ht="14.4" customHeight="1" x14ac:dyDescent="0.3">
      <c r="A12" s="190" t="s">
        <v>333</v>
      </c>
      <c r="B12" s="190"/>
      <c r="C12" s="190"/>
      <c r="D12" s="190"/>
      <c r="E12" s="190"/>
      <c r="F12" s="190"/>
      <c r="G12" s="190"/>
      <c r="H12" s="190"/>
      <c r="I12" s="190"/>
    </row>
    <row r="13" spans="1:10" x14ac:dyDescent="0.3">
      <c r="A13" s="303" t="s">
        <v>334</v>
      </c>
      <c r="B13" s="303"/>
      <c r="C13" s="303"/>
      <c r="D13" s="303"/>
    </row>
    <row r="15" spans="1:10" ht="12.75" customHeight="1" x14ac:dyDescent="0.3">
      <c r="A15" s="222" t="s">
        <v>102</v>
      </c>
    </row>
    <row r="17" spans="1:1" x14ac:dyDescent="0.3">
      <c r="A17" s="20" t="s">
        <v>87</v>
      </c>
    </row>
  </sheetData>
  <mergeCells count="8">
    <mergeCell ref="I3:I5"/>
    <mergeCell ref="B3:C4"/>
    <mergeCell ref="D3:E4"/>
    <mergeCell ref="A13:D13"/>
    <mergeCell ref="A3:A5"/>
    <mergeCell ref="F3:F5"/>
    <mergeCell ref="G3:G5"/>
    <mergeCell ref="H3:H5"/>
  </mergeCells>
  <hyperlinks>
    <hyperlink ref="A13" r:id="rId1" xr:uid="{00000000-0004-0000-2300-000000000000}"/>
    <hyperlink ref="A17" location="Contents!A1" display="Back to contents" xr:uid="{00000000-0004-0000-2300-000001000000}"/>
  </hyperlinks>
  <pageMargins left="0.7" right="0.7" top="0.75" bottom="0.75" header="0.3" footer="0.3"/>
  <pageSetup paperSize="9" orientation="landscape" horizontalDpi="90" verticalDpi="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F497D"/>
    <pageSetUpPr fitToPage="1"/>
  </sheetPr>
  <dimension ref="A1:J51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28.44140625" style="220" customWidth="1"/>
    <col min="2" max="2" width="12.109375" style="220" customWidth="1"/>
    <col min="3" max="3" width="17.109375" style="220" customWidth="1"/>
    <col min="4" max="6" width="12.109375" style="220" customWidth="1"/>
    <col min="7" max="7" width="8.6640625" style="220"/>
    <col min="8" max="8" width="8.44140625" style="220" customWidth="1"/>
    <col min="9" max="9" width="10" style="220" customWidth="1"/>
    <col min="10" max="10" width="10.44140625" style="220" customWidth="1"/>
    <col min="11" max="16384" width="8.6640625" style="220"/>
  </cols>
  <sheetData>
    <row r="1" spans="1:10" ht="18" customHeight="1" x14ac:dyDescent="0.3">
      <c r="A1" s="197" t="s">
        <v>88</v>
      </c>
      <c r="B1" s="45"/>
      <c r="C1" s="45"/>
      <c r="D1" s="45"/>
      <c r="E1" s="45"/>
      <c r="F1" s="45"/>
    </row>
    <row r="2" spans="1:10" x14ac:dyDescent="0.3">
      <c r="A2" s="19" t="s">
        <v>89</v>
      </c>
    </row>
    <row r="3" spans="1:10" ht="48" customHeight="1" x14ac:dyDescent="0.3">
      <c r="A3" s="43" t="s">
        <v>90</v>
      </c>
      <c r="B3" s="38" t="s">
        <v>91</v>
      </c>
      <c r="C3" s="39" t="s">
        <v>92</v>
      </c>
      <c r="D3" s="39" t="s">
        <v>93</v>
      </c>
      <c r="E3" s="39" t="s">
        <v>94</v>
      </c>
      <c r="F3" s="39" t="s">
        <v>95</v>
      </c>
    </row>
    <row r="4" spans="1:10" x14ac:dyDescent="0.3">
      <c r="A4" s="36" t="s">
        <v>96</v>
      </c>
      <c r="B4" s="25">
        <v>4726</v>
      </c>
      <c r="C4" s="26">
        <v>21.564</v>
      </c>
      <c r="D4" s="27">
        <v>1274</v>
      </c>
      <c r="E4" s="27">
        <v>270</v>
      </c>
      <c r="F4" s="27">
        <v>190</v>
      </c>
    </row>
    <row r="5" spans="1:10" x14ac:dyDescent="0.3">
      <c r="A5" s="34" t="s">
        <v>97</v>
      </c>
      <c r="B5" s="40">
        <v>17192</v>
      </c>
      <c r="C5" s="41">
        <v>78.436000000000007</v>
      </c>
      <c r="D5" s="42"/>
      <c r="E5" s="42"/>
      <c r="F5" s="42"/>
      <c r="J5" s="32"/>
    </row>
    <row r="6" spans="1:10" ht="15" customHeight="1" x14ac:dyDescent="0.3">
      <c r="A6" s="37" t="s">
        <v>90</v>
      </c>
      <c r="B6" s="29">
        <v>21918</v>
      </c>
      <c r="C6" s="30">
        <v>100</v>
      </c>
      <c r="D6" s="31"/>
      <c r="E6" s="31"/>
      <c r="F6" s="31"/>
    </row>
    <row r="7" spans="1:10" x14ac:dyDescent="0.3">
      <c r="A7" s="21"/>
      <c r="B7" s="21"/>
      <c r="C7" s="21"/>
      <c r="D7" s="19"/>
      <c r="F7" s="44" t="s">
        <v>1</v>
      </c>
    </row>
    <row r="10" spans="1:10" ht="57" customHeight="1" x14ac:dyDescent="0.3">
      <c r="A10" s="43" t="s">
        <v>98</v>
      </c>
      <c r="B10" s="22" t="s">
        <v>91</v>
      </c>
      <c r="C10" s="24" t="s">
        <v>92</v>
      </c>
      <c r="D10" s="24" t="s">
        <v>93</v>
      </c>
      <c r="E10" s="24" t="s">
        <v>94</v>
      </c>
      <c r="F10" s="24" t="s">
        <v>95</v>
      </c>
    </row>
    <row r="11" spans="1:10" x14ac:dyDescent="0.3">
      <c r="A11" s="33" t="s">
        <v>96</v>
      </c>
      <c r="B11" s="25">
        <v>1828</v>
      </c>
      <c r="C11" s="26">
        <v>20.344000000000001</v>
      </c>
      <c r="D11" s="27">
        <v>508</v>
      </c>
      <c r="E11" s="27">
        <v>278</v>
      </c>
      <c r="F11" s="27">
        <v>203</v>
      </c>
    </row>
    <row r="12" spans="1:10" x14ac:dyDescent="0.3">
      <c r="A12" s="34" t="s">
        <v>97</v>
      </c>
      <c r="B12" s="40">
        <v>7158</v>
      </c>
      <c r="C12" s="41">
        <v>79.656000000000006</v>
      </c>
      <c r="D12" s="42"/>
      <c r="E12" s="42"/>
      <c r="F12" s="42"/>
    </row>
    <row r="13" spans="1:10" ht="15" customHeight="1" x14ac:dyDescent="0.3">
      <c r="A13" s="35" t="s">
        <v>90</v>
      </c>
      <c r="B13" s="29">
        <v>8986</v>
      </c>
      <c r="C13" s="30">
        <v>100</v>
      </c>
      <c r="D13" s="31"/>
      <c r="E13" s="31"/>
      <c r="F13" s="31"/>
    </row>
    <row r="14" spans="1:10" x14ac:dyDescent="0.3">
      <c r="F14" s="28" t="s">
        <v>1</v>
      </c>
    </row>
    <row r="15" spans="1:10" ht="14.4" customHeight="1" x14ac:dyDescent="0.3">
      <c r="A15" s="221"/>
      <c r="B15" s="221"/>
      <c r="C15" s="221"/>
      <c r="D15" s="221"/>
      <c r="E15" s="221"/>
      <c r="F15" s="221"/>
      <c r="G15" s="23"/>
      <c r="H15" s="23"/>
      <c r="I15" s="23"/>
    </row>
    <row r="16" spans="1:10" ht="14.4" customHeight="1" x14ac:dyDescent="0.3">
      <c r="A16" s="221" t="s">
        <v>99</v>
      </c>
      <c r="B16" s="221"/>
      <c r="C16" s="221"/>
      <c r="D16" s="221"/>
      <c r="E16" s="221"/>
      <c r="F16" s="221"/>
      <c r="G16" s="23"/>
      <c r="H16" s="23"/>
      <c r="I16" s="23"/>
    </row>
    <row r="17" spans="1:9" x14ac:dyDescent="0.3">
      <c r="A17" s="221" t="s">
        <v>100</v>
      </c>
      <c r="B17" s="221"/>
      <c r="C17" s="221"/>
      <c r="D17" s="221"/>
      <c r="E17" s="221"/>
      <c r="F17" s="221"/>
      <c r="G17" s="23"/>
      <c r="H17" s="23"/>
      <c r="I17" s="23"/>
    </row>
    <row r="18" spans="1:9" x14ac:dyDescent="0.3">
      <c r="A18" s="221" t="s">
        <v>101</v>
      </c>
      <c r="B18" s="221"/>
      <c r="C18" s="221"/>
      <c r="D18" s="221"/>
      <c r="E18" s="221"/>
      <c r="F18" s="221"/>
      <c r="G18" s="23"/>
      <c r="H18" s="23"/>
      <c r="I18" s="23"/>
    </row>
    <row r="19" spans="1:9" x14ac:dyDescent="0.3">
      <c r="A19" s="221"/>
      <c r="B19" s="221"/>
      <c r="C19" s="221"/>
      <c r="D19" s="221"/>
      <c r="E19" s="221"/>
      <c r="F19" s="221"/>
      <c r="G19" s="23"/>
      <c r="H19" s="23"/>
      <c r="I19" s="23"/>
    </row>
    <row r="20" spans="1:9" x14ac:dyDescent="0.3">
      <c r="A20" s="222" t="s">
        <v>102</v>
      </c>
      <c r="B20" s="19"/>
    </row>
    <row r="22" spans="1:9" x14ac:dyDescent="0.3">
      <c r="A22" s="20" t="s">
        <v>87</v>
      </c>
    </row>
    <row r="24" spans="1:9" x14ac:dyDescent="0.3">
      <c r="G24" s="19"/>
    </row>
    <row r="25" spans="1:9" x14ac:dyDescent="0.3">
      <c r="A25" s="19"/>
      <c r="G25" s="19"/>
    </row>
    <row r="26" spans="1:9" x14ac:dyDescent="0.3">
      <c r="A26" s="19"/>
      <c r="G26" s="19"/>
    </row>
    <row r="27" spans="1:9" x14ac:dyDescent="0.3">
      <c r="A27" s="19"/>
      <c r="G27" s="19"/>
    </row>
    <row r="28" spans="1:9" x14ac:dyDescent="0.3">
      <c r="A28" s="19"/>
      <c r="G28" s="19"/>
    </row>
    <row r="29" spans="1:9" x14ac:dyDescent="0.3">
      <c r="A29" s="19"/>
      <c r="G29" s="19"/>
    </row>
    <row r="30" spans="1:9" x14ac:dyDescent="0.3">
      <c r="A30" s="19"/>
      <c r="G30" s="19"/>
    </row>
    <row r="31" spans="1:9" x14ac:dyDescent="0.3">
      <c r="A31" s="19"/>
      <c r="G31" s="19"/>
    </row>
    <row r="32" spans="1:9" x14ac:dyDescent="0.3">
      <c r="A32" s="19"/>
      <c r="G32" s="19"/>
    </row>
    <row r="33" spans="1:7" x14ac:dyDescent="0.3">
      <c r="A33" s="19"/>
      <c r="G33" s="19"/>
    </row>
    <row r="34" spans="1:7" x14ac:dyDescent="0.3">
      <c r="A34" s="19"/>
      <c r="G34" s="19"/>
    </row>
    <row r="35" spans="1:7" x14ac:dyDescent="0.3">
      <c r="A35" s="19"/>
      <c r="G35" s="19"/>
    </row>
    <row r="36" spans="1:7" x14ac:dyDescent="0.3">
      <c r="A36" s="19"/>
      <c r="G36" s="19"/>
    </row>
    <row r="37" spans="1:7" x14ac:dyDescent="0.3">
      <c r="A37" s="19"/>
      <c r="G37" s="19"/>
    </row>
    <row r="38" spans="1:7" x14ac:dyDescent="0.3">
      <c r="A38" s="19"/>
      <c r="G38" s="19"/>
    </row>
    <row r="39" spans="1:7" x14ac:dyDescent="0.3">
      <c r="A39" s="19"/>
      <c r="G39" s="19"/>
    </row>
    <row r="40" spans="1:7" x14ac:dyDescent="0.3">
      <c r="A40" s="19"/>
      <c r="G40" s="19"/>
    </row>
    <row r="41" spans="1:7" x14ac:dyDescent="0.3">
      <c r="A41" s="19"/>
      <c r="G41" s="19"/>
    </row>
    <row r="42" spans="1:7" x14ac:dyDescent="0.3">
      <c r="A42" s="19"/>
      <c r="G42" s="19"/>
    </row>
    <row r="43" spans="1:7" x14ac:dyDescent="0.3">
      <c r="A43" s="19"/>
      <c r="G43" s="19"/>
    </row>
    <row r="44" spans="1:7" x14ac:dyDescent="0.3">
      <c r="A44" s="19"/>
      <c r="G44" s="19"/>
    </row>
    <row r="45" spans="1:7" x14ac:dyDescent="0.3">
      <c r="A45" s="19"/>
      <c r="G45" s="19"/>
    </row>
    <row r="46" spans="1:7" x14ac:dyDescent="0.3">
      <c r="A46" s="19"/>
      <c r="G46" s="19"/>
    </row>
    <row r="47" spans="1:7" x14ac:dyDescent="0.3">
      <c r="A47" s="19"/>
      <c r="G47" s="19"/>
    </row>
    <row r="48" spans="1:7" x14ac:dyDescent="0.3">
      <c r="A48" s="19"/>
      <c r="G48" s="19"/>
    </row>
    <row r="49" spans="1:7" x14ac:dyDescent="0.3">
      <c r="A49" s="19"/>
      <c r="G49" s="19"/>
    </row>
    <row r="50" spans="1:7" x14ac:dyDescent="0.3">
      <c r="A50" s="19"/>
      <c r="G50" s="19"/>
    </row>
    <row r="51" spans="1:7" x14ac:dyDescent="0.3">
      <c r="A51" s="19"/>
      <c r="G51" s="19"/>
    </row>
  </sheetData>
  <hyperlinks>
    <hyperlink ref="A22" location="Contents!A1" display="Back to contents" xr:uid="{00000000-0004-0000-0300-000000000000}"/>
  </hyperlinks>
  <pageMargins left="0.7" right="0.7" top="0.75" bottom="0.75" header="0.3" footer="0.3"/>
  <pageSetup paperSize="9" orientation="landscape" verticalDpi="9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497D"/>
  </sheetPr>
  <dimension ref="A1:M16"/>
  <sheetViews>
    <sheetView showGridLines="0" zoomScaleNormal="100" workbookViewId="0">
      <selection activeCell="A4" sqref="A4"/>
    </sheetView>
  </sheetViews>
  <sheetFormatPr defaultColWidth="8.6640625" defaultRowHeight="14.4" x14ac:dyDescent="0.3"/>
  <cols>
    <col min="1" max="1" width="31.33203125" style="220" customWidth="1"/>
    <col min="2" max="2" width="12.109375" style="220" customWidth="1"/>
    <col min="3" max="4" width="16.6640625" style="220" customWidth="1"/>
    <col min="5" max="6" width="12.109375" style="220" customWidth="1"/>
    <col min="7" max="11" width="8.6640625" style="220"/>
    <col min="12" max="12" width="9.109375" style="220" customWidth="1"/>
    <col min="13" max="16384" width="8.6640625" style="220"/>
  </cols>
  <sheetData>
    <row r="1" spans="1:13" ht="18" customHeight="1" x14ac:dyDescent="0.3">
      <c r="A1" s="197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" customHeight="1" x14ac:dyDescent="0.3">
      <c r="A2" s="197" t="s">
        <v>104</v>
      </c>
    </row>
    <row r="3" spans="1:13" ht="71.400000000000006" customHeight="1" x14ac:dyDescent="0.3">
      <c r="A3" s="47" t="s">
        <v>105</v>
      </c>
      <c r="B3" s="39" t="s">
        <v>91</v>
      </c>
      <c r="C3" s="39" t="s">
        <v>92</v>
      </c>
      <c r="D3" s="39" t="s">
        <v>106</v>
      </c>
      <c r="E3" s="39" t="s">
        <v>107</v>
      </c>
      <c r="F3" s="39" t="s">
        <v>108</v>
      </c>
      <c r="G3" s="49"/>
      <c r="H3" s="49"/>
      <c r="I3" s="49"/>
      <c r="J3" s="49"/>
    </row>
    <row r="4" spans="1:13" x14ac:dyDescent="0.3">
      <c r="A4" s="198" t="s">
        <v>109</v>
      </c>
      <c r="B4" s="51">
        <v>4726</v>
      </c>
      <c r="C4" s="46">
        <v>21.564</v>
      </c>
      <c r="D4" s="51">
        <v>8966</v>
      </c>
      <c r="E4" s="51">
        <v>1125</v>
      </c>
      <c r="F4" s="52">
        <v>57.87</v>
      </c>
      <c r="G4" s="50"/>
      <c r="H4" s="50"/>
      <c r="I4" s="50"/>
      <c r="J4" s="50"/>
    </row>
    <row r="5" spans="1:13" ht="14.85" customHeight="1" x14ac:dyDescent="0.3">
      <c r="A5" s="199" t="s">
        <v>110</v>
      </c>
      <c r="B5" s="51">
        <v>1025</v>
      </c>
      <c r="C5" s="46">
        <v>4.6740000000000004</v>
      </c>
      <c r="D5" s="51">
        <v>8392</v>
      </c>
      <c r="E5" s="51">
        <v>820</v>
      </c>
      <c r="F5" s="52">
        <v>71.86</v>
      </c>
      <c r="G5" s="50"/>
      <c r="H5" s="50"/>
      <c r="I5" s="50"/>
      <c r="J5" s="50"/>
    </row>
    <row r="6" spans="1:13" ht="14.85" customHeight="1" x14ac:dyDescent="0.3">
      <c r="A6" s="199" t="s">
        <v>111</v>
      </c>
      <c r="B6" s="51">
        <v>13797</v>
      </c>
      <c r="C6" s="46">
        <v>62.945999999999998</v>
      </c>
      <c r="D6" s="51">
        <v>23402</v>
      </c>
      <c r="E6" s="51">
        <v>1176</v>
      </c>
      <c r="F6" s="52">
        <v>57.1</v>
      </c>
      <c r="G6" s="50"/>
      <c r="H6" s="50"/>
      <c r="I6" s="50"/>
      <c r="J6" s="50"/>
    </row>
    <row r="7" spans="1:13" ht="14.85" customHeight="1" x14ac:dyDescent="0.3">
      <c r="A7" s="199" t="s">
        <v>112</v>
      </c>
      <c r="B7" s="51">
        <v>2371</v>
      </c>
      <c r="C7" s="46">
        <v>10.816000000000001</v>
      </c>
      <c r="D7" s="51">
        <v>21743</v>
      </c>
      <c r="E7" s="51">
        <v>837</v>
      </c>
      <c r="F7" s="52">
        <v>72.040000000000006</v>
      </c>
      <c r="G7" s="50"/>
      <c r="H7" s="50"/>
      <c r="I7" s="50"/>
      <c r="J7" s="50"/>
    </row>
    <row r="8" spans="1:13" ht="15" customHeight="1" x14ac:dyDescent="0.3">
      <c r="A8" s="48" t="s">
        <v>90</v>
      </c>
      <c r="B8" s="31">
        <v>21918</v>
      </c>
      <c r="C8" s="30">
        <v>100</v>
      </c>
      <c r="D8" s="31">
        <v>18707</v>
      </c>
      <c r="E8" s="31">
        <v>1117</v>
      </c>
      <c r="F8" s="53">
        <v>59.48</v>
      </c>
      <c r="G8" s="50"/>
      <c r="H8" s="50"/>
      <c r="I8" s="50"/>
      <c r="J8" s="50"/>
    </row>
    <row r="9" spans="1:13" x14ac:dyDescent="0.3">
      <c r="A9" s="21"/>
      <c r="B9" s="21"/>
      <c r="C9" s="21"/>
      <c r="D9" s="21"/>
      <c r="E9" s="21"/>
      <c r="F9" s="44" t="s">
        <v>1</v>
      </c>
      <c r="G9" s="44"/>
      <c r="H9" s="44"/>
      <c r="I9" s="44"/>
      <c r="J9" s="44"/>
    </row>
    <row r="10" spans="1:13" x14ac:dyDescent="0.3">
      <c r="A10" s="21"/>
      <c r="B10" s="21"/>
      <c r="C10" s="21"/>
      <c r="D10" s="21"/>
      <c r="E10" s="21"/>
      <c r="F10" s="44"/>
      <c r="G10" s="44"/>
      <c r="H10" s="44"/>
      <c r="I10" s="44"/>
      <c r="J10" s="44"/>
    </row>
    <row r="11" spans="1:13" x14ac:dyDescent="0.3">
      <c r="A11" s="190" t="s">
        <v>113</v>
      </c>
      <c r="B11" s="21"/>
      <c r="C11" s="21"/>
      <c r="D11" s="21"/>
      <c r="E11" s="21"/>
      <c r="F11" s="44"/>
      <c r="G11" s="44"/>
      <c r="H11" s="44"/>
      <c r="I11" s="44"/>
      <c r="J11" s="44"/>
    </row>
    <row r="12" spans="1:13" x14ac:dyDescent="0.3">
      <c r="A12" s="228" t="s">
        <v>114</v>
      </c>
      <c r="B12" s="21"/>
      <c r="C12" s="21"/>
      <c r="D12" s="21"/>
      <c r="E12" s="21"/>
      <c r="F12" s="44"/>
      <c r="G12" s="44"/>
      <c r="H12" s="44"/>
      <c r="I12" s="44"/>
      <c r="J12" s="44"/>
    </row>
    <row r="13" spans="1:13" x14ac:dyDescent="0.3">
      <c r="B13" s="21"/>
      <c r="C13" s="21"/>
      <c r="D13" s="21"/>
      <c r="E13" s="21"/>
      <c r="F13" s="44"/>
      <c r="G13" s="44"/>
      <c r="H13" s="44"/>
      <c r="I13" s="44"/>
      <c r="J13" s="44"/>
    </row>
    <row r="14" spans="1:13" x14ac:dyDescent="0.3">
      <c r="A14" s="222" t="s">
        <v>102</v>
      </c>
    </row>
    <row r="16" spans="1:13" x14ac:dyDescent="0.3">
      <c r="A16" s="20" t="s">
        <v>87</v>
      </c>
    </row>
  </sheetData>
  <hyperlinks>
    <hyperlink ref="A16" location="Contents!A1" display="Back to contents" xr:uid="{00000000-0004-0000-0400-000000000000}"/>
    <hyperlink ref="A12" r:id="rId1" xr:uid="{00000000-0004-0000-0400-000001000000}"/>
  </hyperlinks>
  <pageMargins left="0.7" right="0.7" top="0.75" bottom="0.75" header="0.3" footer="0.3"/>
  <pageSetup paperSize="9" scale="90" orientation="landscape" verticalDpi="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F497D"/>
  </sheetPr>
  <dimension ref="A1:I37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6640625" style="220" customWidth="1"/>
    <col min="2" max="9" width="12.109375" style="220" customWidth="1"/>
    <col min="10" max="16384" width="8.6640625" style="220"/>
  </cols>
  <sheetData>
    <row r="1" spans="1:9" ht="18" customHeight="1" x14ac:dyDescent="0.3">
      <c r="A1" s="197" t="s">
        <v>115</v>
      </c>
      <c r="B1" s="45"/>
      <c r="C1" s="45"/>
      <c r="D1" s="45"/>
      <c r="E1" s="45"/>
      <c r="F1" s="45"/>
      <c r="G1" s="45"/>
      <c r="H1" s="45"/>
      <c r="I1" s="45"/>
    </row>
    <row r="3" spans="1:9" ht="15" customHeight="1" x14ac:dyDescent="0.3">
      <c r="A3" s="258" t="s">
        <v>116</v>
      </c>
      <c r="B3" s="261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9" ht="27.75" customHeight="1" x14ac:dyDescent="0.3">
      <c r="A4" s="259"/>
      <c r="B4" s="263"/>
      <c r="C4" s="264"/>
      <c r="D4" s="266"/>
      <c r="E4" s="264"/>
      <c r="F4" s="256"/>
      <c r="G4" s="256"/>
      <c r="H4" s="256"/>
      <c r="I4" s="256"/>
    </row>
    <row r="5" spans="1:9" ht="24" customHeight="1" x14ac:dyDescent="0.3">
      <c r="A5" s="260"/>
      <c r="B5" s="65" t="s">
        <v>120</v>
      </c>
      <c r="C5" s="67" t="s">
        <v>121</v>
      </c>
      <c r="D5" s="65" t="s">
        <v>120</v>
      </c>
      <c r="E5" s="65" t="s">
        <v>121</v>
      </c>
      <c r="F5" s="267"/>
      <c r="G5" s="257"/>
      <c r="H5" s="257"/>
      <c r="I5" s="257"/>
    </row>
    <row r="6" spans="1:9" x14ac:dyDescent="0.3">
      <c r="A6" s="66" t="s">
        <v>122</v>
      </c>
      <c r="B6" s="63">
        <v>100</v>
      </c>
      <c r="C6" s="63">
        <v>0</v>
      </c>
      <c r="D6" s="61">
        <v>3395</v>
      </c>
      <c r="E6" s="61">
        <v>0</v>
      </c>
      <c r="F6" s="61">
        <v>3395</v>
      </c>
      <c r="G6" s="63">
        <v>0</v>
      </c>
      <c r="H6" s="61">
        <v>0</v>
      </c>
      <c r="I6" s="61">
        <v>0</v>
      </c>
    </row>
    <row r="7" spans="1:9" ht="14.4" customHeight="1" x14ac:dyDescent="0.3">
      <c r="A7" s="62" t="s">
        <v>123</v>
      </c>
      <c r="B7" s="52">
        <v>73.975999999999999</v>
      </c>
      <c r="C7" s="52">
        <v>26.024000000000001</v>
      </c>
      <c r="D7" s="62">
        <v>8358</v>
      </c>
      <c r="E7" s="62">
        <v>2940</v>
      </c>
      <c r="F7" s="62">
        <v>11298</v>
      </c>
      <c r="G7" s="52">
        <v>62.207999999999998</v>
      </c>
      <c r="H7" s="62">
        <v>374</v>
      </c>
      <c r="I7" s="62">
        <v>127</v>
      </c>
    </row>
    <row r="8" spans="1:9" x14ac:dyDescent="0.3">
      <c r="A8" s="62" t="s">
        <v>124</v>
      </c>
      <c r="B8" s="52">
        <v>75.444000000000003</v>
      </c>
      <c r="C8" s="52">
        <v>24.556000000000001</v>
      </c>
      <c r="D8" s="62">
        <v>4302</v>
      </c>
      <c r="E8" s="62">
        <v>1400</v>
      </c>
      <c r="F8" s="60">
        <v>5702</v>
      </c>
      <c r="G8" s="52">
        <v>29.623000000000001</v>
      </c>
      <c r="H8" s="60">
        <v>562</v>
      </c>
      <c r="I8" s="62">
        <v>401</v>
      </c>
    </row>
    <row r="9" spans="1:9" x14ac:dyDescent="0.3">
      <c r="A9" s="62" t="s">
        <v>125</v>
      </c>
      <c r="B9" s="52">
        <v>76.682000000000002</v>
      </c>
      <c r="C9" s="52">
        <v>23.318000000000001</v>
      </c>
      <c r="D9" s="62">
        <v>931</v>
      </c>
      <c r="E9" s="62">
        <v>283</v>
      </c>
      <c r="F9" s="60">
        <v>1214</v>
      </c>
      <c r="G9" s="52">
        <v>5.9889999999999999</v>
      </c>
      <c r="H9" s="60">
        <v>204</v>
      </c>
      <c r="I9" s="62">
        <v>720</v>
      </c>
    </row>
    <row r="10" spans="1:9" x14ac:dyDescent="0.3">
      <c r="A10" s="62" t="s">
        <v>126</v>
      </c>
      <c r="B10" s="52">
        <v>66.713999999999999</v>
      </c>
      <c r="C10" s="52">
        <v>33.286000000000001</v>
      </c>
      <c r="D10" s="62">
        <v>207</v>
      </c>
      <c r="E10" s="62">
        <v>103</v>
      </c>
      <c r="F10" s="60">
        <v>310</v>
      </c>
      <c r="G10" s="52">
        <v>2.1800000000000002</v>
      </c>
      <c r="H10" s="60">
        <v>134</v>
      </c>
      <c r="I10" s="62">
        <v>1304</v>
      </c>
    </row>
    <row r="11" spans="1:9" ht="15" customHeight="1" x14ac:dyDescent="0.3">
      <c r="A11" s="59" t="s">
        <v>90</v>
      </c>
      <c r="B11" s="53">
        <v>78.436000000000007</v>
      </c>
      <c r="C11" s="53">
        <v>21.564</v>
      </c>
      <c r="D11" s="64">
        <v>17192</v>
      </c>
      <c r="E11" s="64">
        <v>4726</v>
      </c>
      <c r="F11" s="68">
        <v>21918</v>
      </c>
      <c r="G11" s="53">
        <v>100</v>
      </c>
      <c r="H11" s="64">
        <v>1274</v>
      </c>
      <c r="I11" s="64">
        <v>270</v>
      </c>
    </row>
    <row r="12" spans="1:9" x14ac:dyDescent="0.3">
      <c r="I12" s="44" t="s">
        <v>1</v>
      </c>
    </row>
    <row r="13" spans="1:9" x14ac:dyDescent="0.3">
      <c r="B13" s="54"/>
      <c r="C13" s="54"/>
      <c r="D13" s="54"/>
      <c r="E13" s="54"/>
      <c r="F13" s="54"/>
      <c r="G13" s="54"/>
      <c r="H13" s="54"/>
      <c r="I13" s="54"/>
    </row>
    <row r="14" spans="1:9" x14ac:dyDescent="0.3">
      <c r="A14" s="69" t="s">
        <v>127</v>
      </c>
      <c r="B14" s="54"/>
      <c r="C14" s="54"/>
      <c r="D14" s="54"/>
      <c r="E14" s="54"/>
      <c r="F14" s="54"/>
      <c r="G14" s="54"/>
      <c r="H14" s="54"/>
      <c r="I14" s="54"/>
    </row>
    <row r="15" spans="1:9" x14ac:dyDescent="0.3">
      <c r="A15" s="4"/>
      <c r="B15" s="54"/>
      <c r="C15" s="54"/>
      <c r="D15" s="54"/>
      <c r="E15" s="54"/>
      <c r="F15" s="54"/>
      <c r="G15" s="54"/>
      <c r="H15" s="54"/>
      <c r="I15" s="54"/>
    </row>
    <row r="16" spans="1:9" x14ac:dyDescent="0.3">
      <c r="A16" s="190" t="s">
        <v>113</v>
      </c>
      <c r="B16" s="54"/>
      <c r="C16" s="54"/>
      <c r="D16" s="54"/>
      <c r="E16" s="54"/>
      <c r="F16" s="54"/>
      <c r="G16" s="54"/>
      <c r="H16" s="54"/>
      <c r="I16" s="54"/>
    </row>
    <row r="17" spans="1:9" x14ac:dyDescent="0.3">
      <c r="A17" s="228" t="s">
        <v>114</v>
      </c>
      <c r="B17" s="54"/>
      <c r="C17" s="54"/>
      <c r="D17" s="54"/>
      <c r="E17" s="54"/>
      <c r="F17" s="54"/>
      <c r="G17" s="54"/>
      <c r="H17" s="54"/>
      <c r="I17" s="54"/>
    </row>
    <row r="18" spans="1:9" x14ac:dyDescent="0.3">
      <c r="A18" s="4"/>
      <c r="B18" s="54"/>
      <c r="C18" s="54"/>
      <c r="D18" s="54"/>
      <c r="E18" s="54"/>
      <c r="F18" s="54"/>
      <c r="G18" s="54"/>
      <c r="H18" s="54"/>
      <c r="I18" s="54"/>
    </row>
    <row r="19" spans="1:9" x14ac:dyDescent="0.3">
      <c r="A19" s="56" t="s">
        <v>128</v>
      </c>
      <c r="B19" s="54"/>
      <c r="C19" s="54"/>
      <c r="D19" s="54"/>
      <c r="E19" s="54"/>
      <c r="F19" s="54"/>
      <c r="G19" s="54"/>
      <c r="H19" s="54"/>
      <c r="I19" s="54"/>
    </row>
    <row r="20" spans="1:9" x14ac:dyDescent="0.3">
      <c r="A20" s="57" t="s">
        <v>129</v>
      </c>
      <c r="B20" s="54"/>
      <c r="C20" s="54"/>
      <c r="D20" s="54"/>
      <c r="E20" s="54"/>
      <c r="F20" s="54"/>
      <c r="G20" s="54"/>
      <c r="H20" s="54"/>
      <c r="I20" s="54"/>
    </row>
    <row r="21" spans="1:9" x14ac:dyDescent="0.3">
      <c r="A21" s="58" t="s">
        <v>130</v>
      </c>
      <c r="B21" s="54"/>
      <c r="C21" s="54"/>
      <c r="D21" s="54"/>
      <c r="E21" s="54"/>
      <c r="F21" s="54"/>
      <c r="G21" s="54"/>
      <c r="H21" s="54"/>
      <c r="I21" s="54"/>
    </row>
    <row r="22" spans="1:9" ht="14.25" customHeight="1" x14ac:dyDescent="0.3">
      <c r="A22" s="58" t="s">
        <v>131</v>
      </c>
      <c r="B22" s="54"/>
      <c r="C22" s="54"/>
      <c r="D22" s="54"/>
      <c r="E22" s="54"/>
      <c r="F22" s="54"/>
      <c r="G22" s="54"/>
      <c r="H22" s="54"/>
      <c r="I22" s="54"/>
    </row>
    <row r="23" spans="1:9" x14ac:dyDescent="0.3">
      <c r="A23" s="58" t="s">
        <v>132</v>
      </c>
      <c r="B23" s="54"/>
      <c r="C23" s="54"/>
      <c r="D23" s="55"/>
      <c r="E23" s="54"/>
      <c r="F23" s="54"/>
      <c r="G23" s="54"/>
      <c r="H23" s="54"/>
      <c r="I23" s="54"/>
    </row>
    <row r="24" spans="1:9" x14ac:dyDescent="0.3">
      <c r="A24" s="4"/>
      <c r="D24" s="54"/>
      <c r="E24" s="54"/>
    </row>
    <row r="25" spans="1:9" x14ac:dyDescent="0.3">
      <c r="A25" s="222" t="s">
        <v>102</v>
      </c>
      <c r="B25" s="54"/>
      <c r="C25" s="54"/>
      <c r="D25" s="54"/>
      <c r="E25" s="54"/>
      <c r="F25" s="54"/>
      <c r="G25" s="54"/>
      <c r="H25" s="54"/>
      <c r="I25" s="54"/>
    </row>
    <row r="27" spans="1:9" x14ac:dyDescent="0.3">
      <c r="A27" s="20" t="s">
        <v>87</v>
      </c>
    </row>
    <row r="37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27" location="Contents!A1" display="Back to contents" xr:uid="{00000000-0004-0000-0500-000000000000}"/>
    <hyperlink ref="A17" r:id="rId1" xr:uid="{00000000-0004-0000-0500-000001000000}"/>
  </hyperlinks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1F497D"/>
  </sheetPr>
  <dimension ref="A1:J33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16.6640625" style="220" customWidth="1"/>
    <col min="2" max="9" width="12.109375" style="220" customWidth="1"/>
    <col min="10" max="16384" width="8.6640625" style="220"/>
  </cols>
  <sheetData>
    <row r="1" spans="1:10" ht="18" customHeight="1" x14ac:dyDescent="0.3">
      <c r="A1" s="197" t="s">
        <v>133</v>
      </c>
      <c r="B1" s="45"/>
      <c r="C1" s="45"/>
      <c r="D1" s="45"/>
      <c r="E1" s="45"/>
      <c r="F1" s="45"/>
      <c r="G1" s="45"/>
      <c r="H1" s="45"/>
      <c r="I1" s="45"/>
    </row>
    <row r="3" spans="1:10" ht="15" customHeight="1" x14ac:dyDescent="0.3">
      <c r="A3" s="258" t="s">
        <v>134</v>
      </c>
      <c r="B3" s="261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10" ht="26.4" customHeight="1" x14ac:dyDescent="0.3">
      <c r="A4" s="259"/>
      <c r="B4" s="263"/>
      <c r="C4" s="264"/>
      <c r="D4" s="266"/>
      <c r="E4" s="264"/>
      <c r="F4" s="256"/>
      <c r="G4" s="256"/>
      <c r="H4" s="256"/>
      <c r="I4" s="256"/>
    </row>
    <row r="5" spans="1:10" ht="24" customHeight="1" x14ac:dyDescent="0.3">
      <c r="A5" s="260"/>
      <c r="B5" s="65" t="s">
        <v>120</v>
      </c>
      <c r="C5" s="67" t="s">
        <v>121</v>
      </c>
      <c r="D5" s="65" t="s">
        <v>120</v>
      </c>
      <c r="E5" s="65" t="s">
        <v>121</v>
      </c>
      <c r="F5" s="267"/>
      <c r="G5" s="257"/>
      <c r="H5" s="257"/>
      <c r="I5" s="257"/>
    </row>
    <row r="6" spans="1:10" x14ac:dyDescent="0.3">
      <c r="A6" s="66" t="s">
        <v>122</v>
      </c>
      <c r="B6" s="63">
        <v>100</v>
      </c>
      <c r="C6" s="63">
        <v>0</v>
      </c>
      <c r="D6" s="61">
        <v>3013</v>
      </c>
      <c r="E6" s="61">
        <v>0</v>
      </c>
      <c r="F6" s="61">
        <v>3013</v>
      </c>
      <c r="G6" s="63">
        <v>0</v>
      </c>
      <c r="H6" s="61">
        <v>0</v>
      </c>
      <c r="I6" s="61">
        <v>0</v>
      </c>
    </row>
    <row r="7" spans="1:10" x14ac:dyDescent="0.3">
      <c r="A7" s="62" t="s">
        <v>123</v>
      </c>
      <c r="B7" s="52">
        <v>74.433999999999997</v>
      </c>
      <c r="C7" s="52">
        <v>25.565999999999999</v>
      </c>
      <c r="D7" s="62">
        <v>8237</v>
      </c>
      <c r="E7" s="62">
        <v>2829</v>
      </c>
      <c r="F7" s="62">
        <v>11066</v>
      </c>
      <c r="G7" s="52">
        <v>59.859000000000002</v>
      </c>
      <c r="H7" s="62">
        <v>372</v>
      </c>
      <c r="I7" s="62">
        <v>132</v>
      </c>
    </row>
    <row r="8" spans="1:10" x14ac:dyDescent="0.3">
      <c r="A8" s="62" t="s">
        <v>124</v>
      </c>
      <c r="B8" s="52">
        <v>76.662000000000006</v>
      </c>
      <c r="C8" s="52">
        <v>23.338000000000001</v>
      </c>
      <c r="D8" s="62">
        <v>4776</v>
      </c>
      <c r="E8" s="62">
        <v>1454</v>
      </c>
      <c r="F8" s="60">
        <v>6230</v>
      </c>
      <c r="G8" s="52">
        <v>30.763000000000002</v>
      </c>
      <c r="H8" s="60">
        <v>551</v>
      </c>
      <c r="I8" s="62">
        <v>379</v>
      </c>
      <c r="J8" s="70"/>
    </row>
    <row r="9" spans="1:10" x14ac:dyDescent="0.3">
      <c r="A9" s="62" t="s">
        <v>125</v>
      </c>
      <c r="B9" s="52">
        <v>73.926000000000002</v>
      </c>
      <c r="C9" s="52">
        <v>26.074000000000002</v>
      </c>
      <c r="D9" s="62">
        <v>953</v>
      </c>
      <c r="E9" s="62">
        <v>336</v>
      </c>
      <c r="F9" s="60">
        <v>1289</v>
      </c>
      <c r="G9" s="52">
        <v>7.11</v>
      </c>
      <c r="H9" s="60">
        <v>233</v>
      </c>
      <c r="I9" s="62">
        <v>695</v>
      </c>
      <c r="J9" s="70"/>
    </row>
    <row r="10" spans="1:10" x14ac:dyDescent="0.3">
      <c r="A10" s="62" t="s">
        <v>126</v>
      </c>
      <c r="B10" s="52">
        <v>66.480999999999995</v>
      </c>
      <c r="C10" s="52">
        <v>33.518999999999998</v>
      </c>
      <c r="D10" s="62">
        <v>213</v>
      </c>
      <c r="E10" s="62">
        <v>107</v>
      </c>
      <c r="F10" s="60">
        <v>320</v>
      </c>
      <c r="G10" s="52">
        <v>2.2679999999999998</v>
      </c>
      <c r="H10" s="60">
        <v>117</v>
      </c>
      <c r="I10" s="62">
        <v>1090</v>
      </c>
      <c r="J10" s="70"/>
    </row>
    <row r="11" spans="1:10" ht="15" customHeight="1" x14ac:dyDescent="0.3">
      <c r="A11" s="59" t="s">
        <v>90</v>
      </c>
      <c r="B11" s="53">
        <v>78.436000000000007</v>
      </c>
      <c r="C11" s="53">
        <v>21.564</v>
      </c>
      <c r="D11" s="64">
        <v>17192</v>
      </c>
      <c r="E11" s="64">
        <v>4726</v>
      </c>
      <c r="F11" s="68">
        <v>21918</v>
      </c>
      <c r="G11" s="53">
        <v>100</v>
      </c>
      <c r="H11" s="64">
        <v>1274</v>
      </c>
      <c r="I11" s="64">
        <v>270</v>
      </c>
      <c r="J11" s="70"/>
    </row>
    <row r="12" spans="1:10" x14ac:dyDescent="0.3">
      <c r="I12" s="44" t="s">
        <v>1</v>
      </c>
    </row>
    <row r="14" spans="1:10" x14ac:dyDescent="0.3">
      <c r="A14" s="69" t="s">
        <v>127</v>
      </c>
    </row>
    <row r="15" spans="1:10" x14ac:dyDescent="0.3">
      <c r="A15" s="4"/>
    </row>
    <row r="16" spans="1:10" x14ac:dyDescent="0.3">
      <c r="A16" s="222" t="s">
        <v>102</v>
      </c>
    </row>
    <row r="18" spans="1:5" x14ac:dyDescent="0.3">
      <c r="A18" s="20" t="s">
        <v>87</v>
      </c>
    </row>
    <row r="19" spans="1:5" ht="14.25" customHeight="1" x14ac:dyDescent="0.3">
      <c r="D19" s="54"/>
      <c r="E19" s="54"/>
    </row>
    <row r="20" spans="1:5" x14ac:dyDescent="0.3">
      <c r="D20" s="55"/>
      <c r="E20" s="54"/>
    </row>
    <row r="21" spans="1:5" x14ac:dyDescent="0.3">
      <c r="D21" s="54"/>
      <c r="E21" s="54"/>
    </row>
    <row r="33" s="220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8" location="Contents!A1" display="Back to contents" xr:uid="{00000000-0004-0000-0600-000000000000}"/>
  </hyperlinks>
  <pageMargins left="0.7" right="0.7" top="0.75" bottom="0.75" header="0.3" footer="0.3"/>
  <pageSetup paperSize="9" orientation="landscape" verticalDpi="9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F497D"/>
    <pageSetUpPr fitToPage="1"/>
  </sheetPr>
  <dimension ref="A1:M110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49" style="220" customWidth="1"/>
    <col min="2" max="2" width="12.6640625" style="220" customWidth="1"/>
    <col min="3" max="10" width="12.109375" style="220" customWidth="1"/>
    <col min="11" max="11" width="10.109375" style="220" customWidth="1"/>
    <col min="12" max="16384" width="8.6640625" style="220"/>
  </cols>
  <sheetData>
    <row r="1" spans="1:11" ht="18" customHeight="1" x14ac:dyDescent="0.3">
      <c r="A1" s="197" t="s">
        <v>135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ht="15" customHeight="1" x14ac:dyDescent="0.3">
      <c r="A3" s="258" t="s">
        <v>18</v>
      </c>
      <c r="B3" s="261" t="s">
        <v>117</v>
      </c>
      <c r="C3" s="262"/>
      <c r="D3" s="265" t="s">
        <v>91</v>
      </c>
      <c r="E3" s="274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11" ht="26.4" customHeight="1" x14ac:dyDescent="0.3">
      <c r="A4" s="259"/>
      <c r="B4" s="263"/>
      <c r="C4" s="264"/>
      <c r="D4" s="275"/>
      <c r="E4" s="276"/>
      <c r="F4" s="277"/>
      <c r="G4" s="256"/>
      <c r="H4" s="256"/>
      <c r="I4" s="256"/>
    </row>
    <row r="5" spans="1:11" ht="25.5" customHeight="1" x14ac:dyDescent="0.3">
      <c r="A5" s="260"/>
      <c r="B5" s="91" t="s">
        <v>120</v>
      </c>
      <c r="C5" s="91" t="s">
        <v>121</v>
      </c>
      <c r="D5" s="91" t="s">
        <v>120</v>
      </c>
      <c r="E5" s="91" t="s">
        <v>121</v>
      </c>
      <c r="F5" s="278"/>
      <c r="G5" s="257"/>
      <c r="H5" s="270"/>
      <c r="I5" s="270"/>
    </row>
    <row r="6" spans="1:11" x14ac:dyDescent="0.3">
      <c r="A6" s="66" t="s">
        <v>136</v>
      </c>
      <c r="B6" s="96">
        <v>77.466999999999999</v>
      </c>
      <c r="C6" s="96">
        <v>22.533000000000001</v>
      </c>
      <c r="D6" s="61">
        <v>13726</v>
      </c>
      <c r="E6" s="61">
        <v>3993</v>
      </c>
      <c r="F6" s="61">
        <v>17719</v>
      </c>
      <c r="G6" s="63">
        <v>84.471999999999994</v>
      </c>
      <c r="H6" s="61">
        <v>973</v>
      </c>
      <c r="I6" s="61">
        <v>244</v>
      </c>
    </row>
    <row r="7" spans="1:11" x14ac:dyDescent="0.3">
      <c r="A7" s="82" t="s">
        <v>137</v>
      </c>
      <c r="B7" s="97">
        <v>82.201999999999998</v>
      </c>
      <c r="C7" s="97">
        <v>17.797999999999998</v>
      </c>
      <c r="D7" s="62">
        <v>1718</v>
      </c>
      <c r="E7" s="62">
        <v>372</v>
      </c>
      <c r="F7" s="62">
        <v>2090</v>
      </c>
      <c r="G7" s="52">
        <v>7.87</v>
      </c>
      <c r="H7" s="62">
        <v>106</v>
      </c>
      <c r="I7" s="62">
        <v>285</v>
      </c>
    </row>
    <row r="8" spans="1:11" x14ac:dyDescent="0.3">
      <c r="A8" s="83" t="s">
        <v>138</v>
      </c>
      <c r="B8" s="103">
        <v>82.846000000000004</v>
      </c>
      <c r="C8" s="103">
        <v>17.154</v>
      </c>
      <c r="D8" s="86">
        <v>1748</v>
      </c>
      <c r="E8" s="86">
        <v>362</v>
      </c>
      <c r="F8" s="86">
        <v>2110</v>
      </c>
      <c r="G8" s="87">
        <v>7.657</v>
      </c>
      <c r="H8" s="86">
        <v>195</v>
      </c>
      <c r="I8" s="86">
        <v>539</v>
      </c>
    </row>
    <row r="9" spans="1:11" ht="15.75" customHeight="1" x14ac:dyDescent="0.3">
      <c r="A9" s="84" t="s">
        <v>90</v>
      </c>
      <c r="B9" s="89">
        <v>78.436000000000007</v>
      </c>
      <c r="C9" s="89">
        <v>21.564</v>
      </c>
      <c r="D9" s="88">
        <v>17192</v>
      </c>
      <c r="E9" s="88">
        <v>4726</v>
      </c>
      <c r="F9" s="88">
        <v>21918</v>
      </c>
      <c r="G9" s="102">
        <v>100</v>
      </c>
      <c r="H9" s="88">
        <v>1274</v>
      </c>
      <c r="I9" s="88">
        <v>270</v>
      </c>
    </row>
    <row r="10" spans="1:11" x14ac:dyDescent="0.3">
      <c r="D10" s="71"/>
      <c r="I10" s="44" t="s">
        <v>1</v>
      </c>
    </row>
    <row r="12" spans="1:11" ht="21" customHeight="1" x14ac:dyDescent="0.3">
      <c r="A12" s="258" t="s">
        <v>18</v>
      </c>
      <c r="B12" s="271" t="s">
        <v>139</v>
      </c>
      <c r="C12" s="261" t="s">
        <v>117</v>
      </c>
      <c r="D12" s="262"/>
      <c r="E12" s="265" t="s">
        <v>91</v>
      </c>
      <c r="F12" s="274"/>
      <c r="G12" s="255" t="s">
        <v>118</v>
      </c>
      <c r="H12" s="255" t="s">
        <v>119</v>
      </c>
      <c r="I12" s="265" t="s">
        <v>93</v>
      </c>
      <c r="J12" s="255" t="s">
        <v>94</v>
      </c>
      <c r="K12" s="100"/>
    </row>
    <row r="13" spans="1:11" ht="20.25" customHeight="1" x14ac:dyDescent="0.3">
      <c r="A13" s="259"/>
      <c r="B13" s="272"/>
      <c r="C13" s="263"/>
      <c r="D13" s="264"/>
      <c r="E13" s="275"/>
      <c r="F13" s="276"/>
      <c r="G13" s="277"/>
      <c r="H13" s="256"/>
      <c r="I13" s="268"/>
      <c r="J13" s="256"/>
      <c r="K13" s="100"/>
    </row>
    <row r="14" spans="1:11" ht="23.25" customHeight="1" x14ac:dyDescent="0.3">
      <c r="A14" s="260"/>
      <c r="B14" s="273"/>
      <c r="C14" s="212" t="s">
        <v>120</v>
      </c>
      <c r="D14" s="65" t="s">
        <v>121</v>
      </c>
      <c r="E14" s="65" t="s">
        <v>120</v>
      </c>
      <c r="F14" s="65" t="s">
        <v>121</v>
      </c>
      <c r="G14" s="277"/>
      <c r="H14" s="257"/>
      <c r="I14" s="269"/>
      <c r="J14" s="270"/>
      <c r="K14" s="101"/>
    </row>
    <row r="15" spans="1:11" x14ac:dyDescent="0.3">
      <c r="A15" s="81" t="s">
        <v>136</v>
      </c>
      <c r="B15" s="92" t="s">
        <v>122</v>
      </c>
      <c r="C15" s="73">
        <v>100</v>
      </c>
      <c r="D15" s="76">
        <v>0</v>
      </c>
      <c r="E15" s="61">
        <v>2939</v>
      </c>
      <c r="F15" s="78">
        <v>0</v>
      </c>
      <c r="G15" s="61">
        <v>2939</v>
      </c>
      <c r="H15" s="73">
        <v>0</v>
      </c>
      <c r="I15" s="61">
        <v>0</v>
      </c>
      <c r="J15" s="61">
        <v>0</v>
      </c>
      <c r="K15" s="90"/>
    </row>
    <row r="16" spans="1:11" x14ac:dyDescent="0.3">
      <c r="A16" s="80"/>
      <c r="B16" s="93" t="s">
        <v>123</v>
      </c>
      <c r="C16" s="74">
        <v>72.747</v>
      </c>
      <c r="D16" s="77">
        <v>27.253</v>
      </c>
      <c r="E16" s="62">
        <v>6920</v>
      </c>
      <c r="F16" s="79">
        <v>2592</v>
      </c>
      <c r="G16" s="62">
        <v>9512</v>
      </c>
      <c r="H16" s="74">
        <v>54.847000000000001</v>
      </c>
      <c r="I16" s="62">
        <v>324</v>
      </c>
      <c r="J16" s="62">
        <v>125</v>
      </c>
      <c r="K16" s="90"/>
    </row>
    <row r="17" spans="1:11" x14ac:dyDescent="0.3">
      <c r="A17" s="80"/>
      <c r="B17" s="93" t="s">
        <v>124</v>
      </c>
      <c r="C17" s="74">
        <v>74.191000000000003</v>
      </c>
      <c r="D17" s="77">
        <v>25.809000000000001</v>
      </c>
      <c r="E17" s="62">
        <v>3300</v>
      </c>
      <c r="F17" s="79">
        <v>1148</v>
      </c>
      <c r="G17" s="62">
        <v>4449</v>
      </c>
      <c r="H17" s="74">
        <v>24.292000000000002</v>
      </c>
      <c r="I17" s="62">
        <v>455</v>
      </c>
      <c r="J17" s="62">
        <v>396</v>
      </c>
      <c r="K17" s="90"/>
    </row>
    <row r="18" spans="1:11" x14ac:dyDescent="0.3">
      <c r="A18" s="80"/>
      <c r="B18" s="93" t="s">
        <v>140</v>
      </c>
      <c r="C18" s="74">
        <v>69.213999999999999</v>
      </c>
      <c r="D18" s="77">
        <v>30.786000000000001</v>
      </c>
      <c r="E18" s="86">
        <v>567</v>
      </c>
      <c r="F18" s="79">
        <v>252</v>
      </c>
      <c r="G18" s="86">
        <v>819</v>
      </c>
      <c r="H18" s="74">
        <v>5.3330000000000002</v>
      </c>
      <c r="I18" s="86">
        <v>194</v>
      </c>
      <c r="J18" s="86">
        <v>770</v>
      </c>
      <c r="K18" s="90"/>
    </row>
    <row r="19" spans="1:11" x14ac:dyDescent="0.3">
      <c r="A19" s="85"/>
      <c r="B19" s="94" t="s">
        <v>141</v>
      </c>
      <c r="C19" s="75">
        <v>77.466999999999999</v>
      </c>
      <c r="D19" s="75">
        <v>22.533000000000001</v>
      </c>
      <c r="E19" s="62">
        <v>13726</v>
      </c>
      <c r="F19" s="251">
        <v>3993</v>
      </c>
      <c r="G19" s="62">
        <v>17719</v>
      </c>
      <c r="H19" s="75">
        <v>84.471999999999994</v>
      </c>
      <c r="I19" s="98">
        <v>973</v>
      </c>
      <c r="J19" s="98">
        <v>244</v>
      </c>
      <c r="K19" s="90"/>
    </row>
    <row r="20" spans="1:11" x14ac:dyDescent="0.3">
      <c r="A20" s="61" t="s">
        <v>137</v>
      </c>
      <c r="B20" s="92" t="s">
        <v>122</v>
      </c>
      <c r="C20" s="73">
        <v>100</v>
      </c>
      <c r="D20" s="77">
        <v>0</v>
      </c>
      <c r="E20" s="61">
        <v>269</v>
      </c>
      <c r="F20" s="79">
        <v>0</v>
      </c>
      <c r="G20" s="61">
        <v>269</v>
      </c>
      <c r="H20" s="74">
        <v>0</v>
      </c>
      <c r="I20" s="79">
        <v>0</v>
      </c>
      <c r="J20" s="79">
        <v>0</v>
      </c>
      <c r="K20" s="60"/>
    </row>
    <row r="21" spans="1:11" x14ac:dyDescent="0.3">
      <c r="A21" s="62"/>
      <c r="B21" s="93" t="s">
        <v>123</v>
      </c>
      <c r="C21" s="74">
        <v>79.703000000000003</v>
      </c>
      <c r="D21" s="77">
        <v>20.297000000000001</v>
      </c>
      <c r="E21" s="62">
        <v>859</v>
      </c>
      <c r="F21" s="79">
        <v>219</v>
      </c>
      <c r="G21" s="62">
        <v>1078</v>
      </c>
      <c r="H21" s="74">
        <v>4.63</v>
      </c>
      <c r="I21" s="79">
        <v>27</v>
      </c>
      <c r="J21" s="79">
        <v>123</v>
      </c>
      <c r="K21" s="90"/>
    </row>
    <row r="22" spans="1:11" x14ac:dyDescent="0.3">
      <c r="A22" s="62"/>
      <c r="B22" s="93" t="s">
        <v>124</v>
      </c>
      <c r="C22" s="74">
        <v>80.411000000000001</v>
      </c>
      <c r="D22" s="77">
        <v>19.588999999999999</v>
      </c>
      <c r="E22" s="62">
        <v>475</v>
      </c>
      <c r="F22" s="79">
        <v>116</v>
      </c>
      <c r="G22" s="62">
        <v>591</v>
      </c>
      <c r="H22" s="74">
        <v>2.4489999999999998</v>
      </c>
      <c r="I22" s="79">
        <v>45</v>
      </c>
      <c r="J22" s="79">
        <v>391</v>
      </c>
      <c r="K22" s="90"/>
    </row>
    <row r="23" spans="1:11" x14ac:dyDescent="0.3">
      <c r="A23" s="62"/>
      <c r="B23" s="93" t="s">
        <v>140</v>
      </c>
      <c r="C23" s="74">
        <v>75.379000000000005</v>
      </c>
      <c r="D23" s="191">
        <v>24.620999999999999</v>
      </c>
      <c r="E23" s="62">
        <v>114</v>
      </c>
      <c r="F23" s="192">
        <v>37</v>
      </c>
      <c r="G23" s="62">
        <v>152</v>
      </c>
      <c r="H23" s="191">
        <v>0.79100000000000004</v>
      </c>
      <c r="I23" s="192">
        <v>34</v>
      </c>
      <c r="J23" s="245">
        <v>908</v>
      </c>
      <c r="K23" s="90"/>
    </row>
    <row r="24" spans="1:11" x14ac:dyDescent="0.3">
      <c r="A24" s="98"/>
      <c r="B24" s="92" t="s">
        <v>141</v>
      </c>
      <c r="C24" s="73">
        <v>82.201999999999998</v>
      </c>
      <c r="D24" s="73">
        <v>17.797999999999998</v>
      </c>
      <c r="E24" s="61">
        <v>1718</v>
      </c>
      <c r="F24" s="78">
        <v>372</v>
      </c>
      <c r="G24" s="61">
        <v>2090</v>
      </c>
      <c r="H24" s="73">
        <v>7.87</v>
      </c>
      <c r="I24" s="61">
        <v>106</v>
      </c>
      <c r="J24" s="61">
        <v>285</v>
      </c>
      <c r="K24" s="90"/>
    </row>
    <row r="25" spans="1:11" x14ac:dyDescent="0.3">
      <c r="A25" s="61" t="s">
        <v>138</v>
      </c>
      <c r="B25" s="92" t="s">
        <v>122</v>
      </c>
      <c r="C25" s="73">
        <v>100</v>
      </c>
      <c r="D25" s="233">
        <v>0</v>
      </c>
      <c r="E25" s="61">
        <v>187</v>
      </c>
      <c r="F25" s="242">
        <v>0</v>
      </c>
      <c r="G25" s="61">
        <v>187</v>
      </c>
      <c r="H25" s="233">
        <v>0</v>
      </c>
      <c r="I25" s="242">
        <v>0</v>
      </c>
      <c r="J25" s="252">
        <v>0</v>
      </c>
      <c r="K25" s="90"/>
    </row>
    <row r="26" spans="1:11" x14ac:dyDescent="0.3">
      <c r="A26" s="62"/>
      <c r="B26" s="93" t="s">
        <v>123</v>
      </c>
      <c r="C26" s="74">
        <v>81.765000000000001</v>
      </c>
      <c r="D26" s="77">
        <v>18.234999999999999</v>
      </c>
      <c r="E26" s="62">
        <v>579</v>
      </c>
      <c r="F26" s="79">
        <v>129</v>
      </c>
      <c r="G26" s="62">
        <v>708</v>
      </c>
      <c r="H26" s="74">
        <v>2.73</v>
      </c>
      <c r="I26" s="62">
        <v>23</v>
      </c>
      <c r="J26" s="62">
        <v>180</v>
      </c>
      <c r="K26" s="90"/>
    </row>
    <row r="27" spans="1:11" x14ac:dyDescent="0.3">
      <c r="A27" s="62"/>
      <c r="B27" s="93" t="s">
        <v>124</v>
      </c>
      <c r="C27" s="74">
        <v>79.432000000000002</v>
      </c>
      <c r="D27" s="77">
        <v>20.568000000000001</v>
      </c>
      <c r="E27" s="62">
        <v>526</v>
      </c>
      <c r="F27" s="79">
        <v>136</v>
      </c>
      <c r="G27" s="62">
        <v>662</v>
      </c>
      <c r="H27" s="74">
        <v>2.8820000000000001</v>
      </c>
      <c r="I27" s="62">
        <v>62</v>
      </c>
      <c r="J27" s="62">
        <v>455</v>
      </c>
      <c r="K27" s="90"/>
    </row>
    <row r="28" spans="1:11" x14ac:dyDescent="0.3">
      <c r="A28" s="62"/>
      <c r="B28" s="93" t="s">
        <v>140</v>
      </c>
      <c r="C28" s="74">
        <v>82.518000000000001</v>
      </c>
      <c r="D28" s="77">
        <v>17.481999999999999</v>
      </c>
      <c r="E28" s="62">
        <v>456</v>
      </c>
      <c r="F28" s="79">
        <v>97</v>
      </c>
      <c r="G28" s="62">
        <v>553</v>
      </c>
      <c r="H28" s="74">
        <v>2.0449999999999999</v>
      </c>
      <c r="I28" s="62">
        <v>110</v>
      </c>
      <c r="J28" s="62">
        <v>1138</v>
      </c>
      <c r="K28" s="90"/>
    </row>
    <row r="29" spans="1:11" x14ac:dyDescent="0.3">
      <c r="A29" s="98"/>
      <c r="B29" s="94" t="s">
        <v>141</v>
      </c>
      <c r="C29" s="99">
        <v>82.846000000000004</v>
      </c>
      <c r="D29" s="99">
        <v>17.154</v>
      </c>
      <c r="E29" s="98">
        <v>1748</v>
      </c>
      <c r="F29" s="98">
        <v>362</v>
      </c>
      <c r="G29" s="98">
        <v>2110</v>
      </c>
      <c r="H29" s="99">
        <v>7.657</v>
      </c>
      <c r="I29" s="98">
        <v>195</v>
      </c>
      <c r="J29" s="98">
        <v>539</v>
      </c>
      <c r="K29" s="90"/>
    </row>
    <row r="30" spans="1:11" ht="15.75" customHeight="1" x14ac:dyDescent="0.3">
      <c r="A30" s="59" t="s">
        <v>90</v>
      </c>
      <c r="B30" s="95" t="s">
        <v>90</v>
      </c>
      <c r="C30" s="102">
        <v>78.436000000000007</v>
      </c>
      <c r="D30" s="102">
        <v>21.564</v>
      </c>
      <c r="E30" s="125">
        <v>17192</v>
      </c>
      <c r="F30" s="125">
        <v>4726</v>
      </c>
      <c r="G30" s="125">
        <v>21918</v>
      </c>
      <c r="H30" s="102">
        <v>100</v>
      </c>
      <c r="I30" s="125">
        <v>1274</v>
      </c>
      <c r="J30" s="64">
        <v>270</v>
      </c>
      <c r="K30" s="90"/>
    </row>
    <row r="31" spans="1:11" x14ac:dyDescent="0.3">
      <c r="J31" s="44" t="s">
        <v>1</v>
      </c>
      <c r="K31" s="44"/>
    </row>
    <row r="32" spans="1:11" x14ac:dyDescent="0.3">
      <c r="J32" s="44"/>
      <c r="K32" s="44"/>
    </row>
    <row r="33" spans="1:13" x14ac:dyDescent="0.3">
      <c r="A33" s="69" t="s">
        <v>142</v>
      </c>
    </row>
    <row r="34" spans="1:13" x14ac:dyDescent="0.3">
      <c r="A34" s="213" t="s">
        <v>143</v>
      </c>
      <c r="B34" s="72"/>
    </row>
    <row r="35" spans="1:13" x14ac:dyDescent="0.3">
      <c r="A35" s="190" t="s">
        <v>144</v>
      </c>
      <c r="B35" s="72"/>
    </row>
    <row r="36" spans="1:13" x14ac:dyDescent="0.3">
      <c r="A36" s="228" t="s">
        <v>114</v>
      </c>
      <c r="B36" s="72"/>
    </row>
    <row r="37" spans="1:13" x14ac:dyDescent="0.3">
      <c r="A37" s="20"/>
      <c r="L37" s="19"/>
      <c r="M37" s="19"/>
    </row>
    <row r="38" spans="1:13" x14ac:dyDescent="0.3">
      <c r="A38" s="69" t="s">
        <v>145</v>
      </c>
      <c r="L38" s="19"/>
      <c r="M38" s="19"/>
    </row>
    <row r="39" spans="1:13" x14ac:dyDescent="0.3">
      <c r="A39" s="69" t="s">
        <v>127</v>
      </c>
      <c r="L39" s="19"/>
      <c r="M39" s="19"/>
    </row>
    <row r="40" spans="1:13" x14ac:dyDescent="0.3">
      <c r="A40" s="69"/>
    </row>
    <row r="41" spans="1:13" x14ac:dyDescent="0.3">
      <c r="A41" s="222" t="s">
        <v>102</v>
      </c>
    </row>
    <row r="43" spans="1:13" ht="14.4" customHeight="1" x14ac:dyDescent="0.3">
      <c r="A43" s="20" t="s">
        <v>87</v>
      </c>
      <c r="B43" s="19"/>
    </row>
    <row r="44" spans="1:13" ht="20.25" customHeight="1" x14ac:dyDescent="0.3">
      <c r="A44" s="19"/>
      <c r="B44" s="19"/>
    </row>
    <row r="45" spans="1:13" ht="14.4" customHeight="1" x14ac:dyDescent="0.3">
      <c r="A45" s="19"/>
      <c r="B45" s="19"/>
    </row>
    <row r="46" spans="1:13" ht="15" customHeight="1" x14ac:dyDescent="0.3">
      <c r="A46" s="19"/>
      <c r="B46" s="19"/>
    </row>
    <row r="47" spans="1:13" x14ac:dyDescent="0.3">
      <c r="A47" s="19"/>
      <c r="B47" s="19"/>
    </row>
    <row r="48" spans="1:13" x14ac:dyDescent="0.3">
      <c r="A48" s="19"/>
      <c r="B48" s="19"/>
    </row>
    <row r="49" spans="1:2" ht="14.4" customHeight="1" x14ac:dyDescent="0.3">
      <c r="A49" s="19"/>
      <c r="B49" s="19"/>
    </row>
    <row r="50" spans="1:2" x14ac:dyDescent="0.3">
      <c r="A50" s="19"/>
      <c r="B50" s="19"/>
    </row>
    <row r="51" spans="1:2" x14ac:dyDescent="0.3">
      <c r="A51" s="19"/>
      <c r="B51" s="19"/>
    </row>
    <row r="52" spans="1:2" x14ac:dyDescent="0.3">
      <c r="A52" s="19"/>
      <c r="B52" s="19"/>
    </row>
    <row r="53" spans="1:2" x14ac:dyDescent="0.3">
      <c r="A53" s="19"/>
      <c r="B53" s="19"/>
    </row>
    <row r="54" spans="1:2" ht="14.4" customHeight="1" x14ac:dyDescent="0.3">
      <c r="A54" s="19"/>
      <c r="B54" s="19"/>
    </row>
    <row r="55" spans="1:2" ht="37.5" customHeight="1" x14ac:dyDescent="0.3">
      <c r="A55" s="19"/>
      <c r="B55" s="19"/>
    </row>
    <row r="56" spans="1:2" x14ac:dyDescent="0.3">
      <c r="A56" s="19"/>
      <c r="B56" s="19"/>
    </row>
    <row r="57" spans="1:2" x14ac:dyDescent="0.3">
      <c r="A57" s="19"/>
      <c r="B57" s="19"/>
    </row>
    <row r="58" spans="1:2" ht="15.75" customHeight="1" x14ac:dyDescent="0.3">
      <c r="A58" s="19"/>
      <c r="B58" s="19"/>
    </row>
    <row r="59" spans="1:2" x14ac:dyDescent="0.3">
      <c r="A59" s="19"/>
      <c r="B59" s="19"/>
    </row>
    <row r="60" spans="1:2" x14ac:dyDescent="0.3">
      <c r="A60" s="19"/>
      <c r="B60" s="19"/>
    </row>
    <row r="61" spans="1:2" x14ac:dyDescent="0.3">
      <c r="A61" s="19"/>
      <c r="B61" s="19"/>
    </row>
    <row r="62" spans="1:2" x14ac:dyDescent="0.3">
      <c r="A62" s="19"/>
      <c r="B62" s="19"/>
    </row>
    <row r="63" spans="1:2" ht="15" customHeight="1" x14ac:dyDescent="0.3">
      <c r="A63" s="19"/>
      <c r="B63" s="19"/>
    </row>
    <row r="64" spans="1:2" x14ac:dyDescent="0.3">
      <c r="A64" s="19"/>
      <c r="B64" s="19"/>
    </row>
    <row r="65" spans="1:2" x14ac:dyDescent="0.3">
      <c r="A65" s="19"/>
      <c r="B65" s="19"/>
    </row>
    <row r="66" spans="1:2" x14ac:dyDescent="0.3">
      <c r="A66" s="19"/>
      <c r="B66" s="19"/>
    </row>
    <row r="67" spans="1:2" x14ac:dyDescent="0.3">
      <c r="A67" s="19"/>
      <c r="B67" s="19"/>
    </row>
    <row r="68" spans="1:2" ht="15" customHeight="1" x14ac:dyDescent="0.3">
      <c r="A68" s="19"/>
      <c r="B68" s="19"/>
    </row>
    <row r="69" spans="1:2" x14ac:dyDescent="0.3">
      <c r="A69" s="19"/>
      <c r="B69" s="19"/>
    </row>
    <row r="70" spans="1:2" x14ac:dyDescent="0.3">
      <c r="A70" s="19"/>
      <c r="B70" s="19"/>
    </row>
    <row r="71" spans="1:2" x14ac:dyDescent="0.3">
      <c r="A71" s="19"/>
      <c r="B71" s="19"/>
    </row>
    <row r="72" spans="1:2" x14ac:dyDescent="0.3">
      <c r="A72" s="19"/>
      <c r="B72" s="19"/>
    </row>
    <row r="73" spans="1:2" ht="15.75" customHeight="1" x14ac:dyDescent="0.3">
      <c r="A73" s="19"/>
      <c r="B73" s="19"/>
    </row>
    <row r="74" spans="1:2" x14ac:dyDescent="0.3">
      <c r="A74" s="19"/>
      <c r="B74" s="19"/>
    </row>
    <row r="75" spans="1:2" x14ac:dyDescent="0.3">
      <c r="A75" s="19"/>
      <c r="B75" s="19"/>
    </row>
    <row r="76" spans="1:2" x14ac:dyDescent="0.3">
      <c r="A76" s="19"/>
      <c r="B76" s="19"/>
    </row>
    <row r="77" spans="1:2" x14ac:dyDescent="0.3">
      <c r="A77" s="19"/>
      <c r="B77" s="19"/>
    </row>
    <row r="78" spans="1:2" x14ac:dyDescent="0.3">
      <c r="A78" s="19"/>
      <c r="B78" s="19"/>
    </row>
    <row r="79" spans="1:2" ht="15" customHeight="1" x14ac:dyDescent="0.3">
      <c r="A79" s="19"/>
      <c r="B79" s="19"/>
    </row>
    <row r="80" spans="1:2" x14ac:dyDescent="0.3">
      <c r="A80" s="19"/>
      <c r="B80" s="19"/>
    </row>
    <row r="81" spans="1:2" x14ac:dyDescent="0.3">
      <c r="A81" s="19"/>
      <c r="B81" s="19"/>
    </row>
    <row r="82" spans="1:2" x14ac:dyDescent="0.3">
      <c r="A82" s="19"/>
      <c r="B82" s="19"/>
    </row>
    <row r="83" spans="1:2" x14ac:dyDescent="0.3">
      <c r="A83" s="19"/>
      <c r="B83" s="19"/>
    </row>
    <row r="84" spans="1:2" x14ac:dyDescent="0.3">
      <c r="A84" s="19"/>
      <c r="B84" s="19"/>
    </row>
    <row r="85" spans="1:2" x14ac:dyDescent="0.3">
      <c r="A85" s="19"/>
      <c r="B85" s="19"/>
    </row>
    <row r="86" spans="1:2" x14ac:dyDescent="0.3">
      <c r="A86" s="19"/>
      <c r="B86" s="19"/>
    </row>
    <row r="87" spans="1:2" x14ac:dyDescent="0.3">
      <c r="A87" s="19"/>
      <c r="B87" s="19"/>
    </row>
    <row r="88" spans="1:2" ht="14.4" customHeight="1" x14ac:dyDescent="0.3">
      <c r="A88" s="19"/>
      <c r="B88" s="19"/>
    </row>
    <row r="89" spans="1:2" x14ac:dyDescent="0.3">
      <c r="A89" s="19"/>
      <c r="B89" s="19"/>
    </row>
    <row r="90" spans="1:2" x14ac:dyDescent="0.3">
      <c r="A90" s="19"/>
      <c r="B90" s="19"/>
    </row>
    <row r="91" spans="1:2" x14ac:dyDescent="0.3">
      <c r="A91" s="19"/>
      <c r="B91" s="19"/>
    </row>
    <row r="92" spans="1:2" x14ac:dyDescent="0.3">
      <c r="A92" s="19"/>
      <c r="B92" s="19"/>
    </row>
    <row r="93" spans="1:2" x14ac:dyDescent="0.3">
      <c r="A93" s="19"/>
      <c r="B93" s="19"/>
    </row>
    <row r="94" spans="1:2" x14ac:dyDescent="0.3">
      <c r="A94" s="19"/>
      <c r="B94" s="19"/>
    </row>
    <row r="95" spans="1:2" x14ac:dyDescent="0.3">
      <c r="A95" s="19"/>
      <c r="B95" s="19"/>
    </row>
    <row r="96" spans="1:2" x14ac:dyDescent="0.3">
      <c r="A96" s="19"/>
      <c r="B96" s="19"/>
    </row>
    <row r="97" spans="1:2" x14ac:dyDescent="0.3">
      <c r="A97" s="19"/>
      <c r="B97" s="19"/>
    </row>
    <row r="98" spans="1:2" x14ac:dyDescent="0.3">
      <c r="A98" s="19"/>
      <c r="B98" s="19"/>
    </row>
    <row r="99" spans="1:2" x14ac:dyDescent="0.3">
      <c r="A99" s="19"/>
      <c r="B99" s="19"/>
    </row>
    <row r="100" spans="1:2" x14ac:dyDescent="0.3">
      <c r="A100" s="19"/>
      <c r="B100" s="19"/>
    </row>
    <row r="101" spans="1:2" x14ac:dyDescent="0.3">
      <c r="A101" s="19"/>
      <c r="B101" s="19"/>
    </row>
    <row r="102" spans="1:2" x14ac:dyDescent="0.3">
      <c r="A102" s="19"/>
      <c r="B102" s="19"/>
    </row>
    <row r="103" spans="1:2" x14ac:dyDescent="0.3">
      <c r="A103" s="19"/>
      <c r="B103" s="19"/>
    </row>
    <row r="104" spans="1:2" x14ac:dyDescent="0.3">
      <c r="A104" s="19"/>
      <c r="B104" s="19"/>
    </row>
    <row r="105" spans="1:2" x14ac:dyDescent="0.3">
      <c r="A105" s="19"/>
      <c r="B105" s="19"/>
    </row>
    <row r="106" spans="1:2" x14ac:dyDescent="0.3">
      <c r="A106" s="19"/>
      <c r="B106" s="19"/>
    </row>
    <row r="107" spans="1:2" x14ac:dyDescent="0.3">
      <c r="A107" s="19"/>
      <c r="B107" s="19"/>
    </row>
    <row r="108" spans="1:2" x14ac:dyDescent="0.3">
      <c r="A108" s="19"/>
      <c r="B108" s="19"/>
    </row>
    <row r="109" spans="1:2" x14ac:dyDescent="0.3">
      <c r="A109" s="19"/>
      <c r="B109" s="19"/>
    </row>
    <row r="110" spans="1:2" x14ac:dyDescent="0.3">
      <c r="A110" s="19"/>
      <c r="B110" s="19"/>
    </row>
  </sheetData>
  <mergeCells count="15">
    <mergeCell ref="I3:I5"/>
    <mergeCell ref="A3:A5"/>
    <mergeCell ref="B3:C4"/>
    <mergeCell ref="D3:E4"/>
    <mergeCell ref="F3:F5"/>
    <mergeCell ref="G3:G5"/>
    <mergeCell ref="H3:H5"/>
    <mergeCell ref="H12:H14"/>
    <mergeCell ref="I12:I14"/>
    <mergeCell ref="J12:J14"/>
    <mergeCell ref="A12:A14"/>
    <mergeCell ref="B12:B14"/>
    <mergeCell ref="C12:D13"/>
    <mergeCell ref="E12:F13"/>
    <mergeCell ref="G12:G14"/>
  </mergeCells>
  <hyperlinks>
    <hyperlink ref="A34" r:id="rId1" xr:uid="{00000000-0004-0000-0700-000000000000}"/>
    <hyperlink ref="A43" location="Contents!A1" display="Back to contents" xr:uid="{00000000-0004-0000-0700-000001000000}"/>
    <hyperlink ref="A36" r:id="rId2" xr:uid="{00000000-0004-0000-0700-000002000000}"/>
  </hyperlinks>
  <pageMargins left="0.7" right="0.7" top="0.75" bottom="0.75" header="0.3" footer="0.3"/>
  <pageSetup paperSize="9" scale="74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1F497D"/>
  </sheetPr>
  <dimension ref="A1:N41"/>
  <sheetViews>
    <sheetView showGridLines="0" zoomScaleNormal="100" workbookViewId="0">
      <selection activeCell="A2" sqref="A2"/>
    </sheetView>
  </sheetViews>
  <sheetFormatPr defaultColWidth="8.6640625" defaultRowHeight="14.4" x14ac:dyDescent="0.3"/>
  <cols>
    <col min="1" max="1" width="24.44140625" style="220" customWidth="1"/>
    <col min="2" max="9" width="12.109375" style="220" customWidth="1"/>
    <col min="10" max="16384" width="8.6640625" style="220"/>
  </cols>
  <sheetData>
    <row r="1" spans="1:12" ht="18" customHeight="1" x14ac:dyDescent="0.3">
      <c r="A1" s="197" t="s">
        <v>146</v>
      </c>
      <c r="B1" s="45"/>
      <c r="C1" s="45"/>
      <c r="D1" s="45"/>
      <c r="E1" s="45"/>
      <c r="F1" s="45"/>
      <c r="G1" s="45"/>
      <c r="H1" s="45"/>
      <c r="I1" s="45"/>
    </row>
    <row r="3" spans="1:12" ht="15" customHeight="1" x14ac:dyDescent="0.3">
      <c r="A3" s="258" t="s">
        <v>20</v>
      </c>
      <c r="B3" s="261" t="s">
        <v>117</v>
      </c>
      <c r="C3" s="262"/>
      <c r="D3" s="265" t="s">
        <v>91</v>
      </c>
      <c r="E3" s="262"/>
      <c r="F3" s="255" t="s">
        <v>118</v>
      </c>
      <c r="G3" s="255" t="s">
        <v>119</v>
      </c>
      <c r="H3" s="255" t="s">
        <v>93</v>
      </c>
      <c r="I3" s="255" t="s">
        <v>94</v>
      </c>
    </row>
    <row r="4" spans="1:12" ht="29.4" customHeight="1" x14ac:dyDescent="0.3">
      <c r="A4" s="259"/>
      <c r="B4" s="263"/>
      <c r="C4" s="264"/>
      <c r="D4" s="266"/>
      <c r="E4" s="264"/>
      <c r="F4" s="257"/>
      <c r="G4" s="256"/>
      <c r="H4" s="256"/>
      <c r="I4" s="256"/>
    </row>
    <row r="5" spans="1:12" ht="25.5" customHeight="1" x14ac:dyDescent="0.3">
      <c r="A5" s="260"/>
      <c r="B5" s="91" t="s">
        <v>120</v>
      </c>
      <c r="C5" s="91" t="s">
        <v>121</v>
      </c>
      <c r="D5" s="91" t="s">
        <v>120</v>
      </c>
      <c r="E5" s="91" t="s">
        <v>121</v>
      </c>
      <c r="F5" s="270"/>
      <c r="G5" s="257"/>
      <c r="H5" s="270"/>
      <c r="I5" s="270"/>
    </row>
    <row r="6" spans="1:12" ht="15" x14ac:dyDescent="0.3">
      <c r="A6" s="217" t="s">
        <v>147</v>
      </c>
      <c r="B6" s="96">
        <v>73.763999999999996</v>
      </c>
      <c r="C6" s="63">
        <v>26.236000000000001</v>
      </c>
      <c r="D6" s="61">
        <v>846</v>
      </c>
      <c r="E6" s="61">
        <v>301</v>
      </c>
      <c r="F6" s="61">
        <v>1147</v>
      </c>
      <c r="G6" s="63">
        <v>6.3680000000000003</v>
      </c>
      <c r="H6" s="61">
        <v>68</v>
      </c>
      <c r="I6" s="61">
        <v>226</v>
      </c>
      <c r="L6" s="249"/>
    </row>
    <row r="7" spans="1:12" ht="15" x14ac:dyDescent="0.3">
      <c r="A7" s="218" t="s">
        <v>148</v>
      </c>
      <c r="B7" s="97">
        <v>76.08</v>
      </c>
      <c r="C7" s="52">
        <v>23.92</v>
      </c>
      <c r="D7" s="62">
        <v>2269</v>
      </c>
      <c r="E7" s="62">
        <v>713</v>
      </c>
      <c r="F7" s="62">
        <v>2982</v>
      </c>
      <c r="G7" s="52">
        <v>15.093999999999999</v>
      </c>
      <c r="H7" s="62">
        <v>211</v>
      </c>
      <c r="I7" s="62">
        <v>295</v>
      </c>
      <c r="L7" s="249"/>
    </row>
    <row r="8" spans="1:12" ht="15" x14ac:dyDescent="0.3">
      <c r="A8" s="218" t="s">
        <v>149</v>
      </c>
      <c r="B8" s="97">
        <v>77.012</v>
      </c>
      <c r="C8" s="52">
        <v>22.988</v>
      </c>
      <c r="D8" s="62">
        <v>1745</v>
      </c>
      <c r="E8" s="62">
        <v>521</v>
      </c>
      <c r="F8" s="62">
        <v>2266</v>
      </c>
      <c r="G8" s="52">
        <v>11.023</v>
      </c>
      <c r="H8" s="62">
        <v>134</v>
      </c>
      <c r="I8" s="62">
        <v>257</v>
      </c>
      <c r="L8" s="249"/>
    </row>
    <row r="9" spans="1:12" ht="15" x14ac:dyDescent="0.3">
      <c r="A9" s="218" t="s">
        <v>150</v>
      </c>
      <c r="B9" s="97">
        <v>77.489000000000004</v>
      </c>
      <c r="C9" s="52">
        <v>22.510999999999999</v>
      </c>
      <c r="D9" s="62">
        <v>1481</v>
      </c>
      <c r="E9" s="62">
        <v>430</v>
      </c>
      <c r="F9" s="62">
        <v>1911</v>
      </c>
      <c r="G9" s="52">
        <v>9.1</v>
      </c>
      <c r="H9" s="62">
        <v>127</v>
      </c>
      <c r="I9" s="62">
        <v>295</v>
      </c>
      <c r="L9" s="249"/>
    </row>
    <row r="10" spans="1:12" ht="14.25" customHeight="1" x14ac:dyDescent="0.3">
      <c r="A10" s="218" t="s">
        <v>151</v>
      </c>
      <c r="B10" s="97">
        <v>74.513000000000005</v>
      </c>
      <c r="C10" s="52">
        <v>25.486999999999998</v>
      </c>
      <c r="D10" s="62">
        <v>1703</v>
      </c>
      <c r="E10" s="62">
        <v>582</v>
      </c>
      <c r="F10" s="62">
        <v>2285</v>
      </c>
      <c r="G10" s="52">
        <v>12.324</v>
      </c>
      <c r="H10" s="62">
        <v>157</v>
      </c>
      <c r="I10" s="62">
        <v>270</v>
      </c>
      <c r="L10" s="249"/>
    </row>
    <row r="11" spans="1:12" ht="15" x14ac:dyDescent="0.3">
      <c r="A11" s="218" t="s">
        <v>152</v>
      </c>
      <c r="B11" s="97">
        <v>81.900999999999996</v>
      </c>
      <c r="C11" s="52">
        <v>18.099</v>
      </c>
      <c r="D11" s="62">
        <v>2001</v>
      </c>
      <c r="E11" s="62">
        <v>442</v>
      </c>
      <c r="F11" s="62">
        <v>2443</v>
      </c>
      <c r="G11" s="52">
        <v>9.3539999999999992</v>
      </c>
      <c r="H11" s="62">
        <v>120</v>
      </c>
      <c r="I11" s="62">
        <v>271</v>
      </c>
      <c r="L11" s="249"/>
    </row>
    <row r="12" spans="1:12" ht="14.25" customHeight="1" x14ac:dyDescent="0.3">
      <c r="A12" s="218" t="s">
        <v>153</v>
      </c>
      <c r="B12" s="97">
        <v>76.63</v>
      </c>
      <c r="C12" s="52">
        <v>23.37</v>
      </c>
      <c r="D12" s="62">
        <v>2378</v>
      </c>
      <c r="E12" s="62">
        <v>725</v>
      </c>
      <c r="F12" s="62">
        <v>3103</v>
      </c>
      <c r="G12" s="52">
        <v>15.340999999999999</v>
      </c>
      <c r="H12" s="62">
        <v>165</v>
      </c>
      <c r="I12" s="62">
        <v>227</v>
      </c>
      <c r="L12" s="249"/>
    </row>
    <row r="13" spans="1:12" ht="15" x14ac:dyDescent="0.3">
      <c r="A13" s="218" t="s">
        <v>154</v>
      </c>
      <c r="B13" s="97">
        <v>83.820999999999998</v>
      </c>
      <c r="C13" s="52">
        <v>16.178999999999998</v>
      </c>
      <c r="D13" s="62">
        <v>2962</v>
      </c>
      <c r="E13" s="62">
        <v>572</v>
      </c>
      <c r="F13" s="62">
        <v>3533</v>
      </c>
      <c r="G13" s="52">
        <v>12.093999999999999</v>
      </c>
      <c r="H13" s="62">
        <v>161</v>
      </c>
      <c r="I13" s="62">
        <v>282</v>
      </c>
      <c r="L13" s="249"/>
    </row>
    <row r="14" spans="1:12" ht="15" x14ac:dyDescent="0.3">
      <c r="A14" s="219" t="s">
        <v>155</v>
      </c>
      <c r="B14" s="103">
        <v>80.442999999999998</v>
      </c>
      <c r="C14" s="87">
        <v>19.556999999999999</v>
      </c>
      <c r="D14" s="86">
        <v>1808</v>
      </c>
      <c r="E14" s="86">
        <v>440</v>
      </c>
      <c r="F14" s="86">
        <v>2248</v>
      </c>
      <c r="G14" s="87">
        <v>9.3019999999999996</v>
      </c>
      <c r="H14" s="86">
        <v>132</v>
      </c>
      <c r="I14" s="86">
        <v>300</v>
      </c>
      <c r="L14" s="249"/>
    </row>
    <row r="15" spans="1:12" ht="15" customHeight="1" x14ac:dyDescent="0.3">
      <c r="A15" s="105" t="s">
        <v>90</v>
      </c>
      <c r="B15" s="89">
        <v>78.436000000000007</v>
      </c>
      <c r="C15" s="89">
        <v>21.564</v>
      </c>
      <c r="D15" s="88">
        <v>17192</v>
      </c>
      <c r="E15" s="88">
        <v>4726</v>
      </c>
      <c r="F15" s="88">
        <v>21918</v>
      </c>
      <c r="G15" s="89">
        <v>100</v>
      </c>
      <c r="H15" s="88">
        <v>1274</v>
      </c>
      <c r="I15" s="88">
        <v>270</v>
      </c>
      <c r="L15" s="250"/>
    </row>
    <row r="16" spans="1:12" x14ac:dyDescent="0.3">
      <c r="A16" s="4"/>
      <c r="B16" s="4"/>
      <c r="C16" s="4"/>
      <c r="D16" s="4"/>
      <c r="E16" s="4"/>
      <c r="F16" s="4"/>
      <c r="G16" s="4"/>
      <c r="H16" s="106"/>
      <c r="I16" s="44" t="s">
        <v>1</v>
      </c>
    </row>
    <row r="17" spans="1:14" x14ac:dyDescent="0.3">
      <c r="A17" s="4"/>
      <c r="B17" s="4"/>
      <c r="C17" s="4"/>
      <c r="D17" s="4"/>
      <c r="E17" s="4"/>
      <c r="F17" s="4"/>
      <c r="G17" s="4"/>
      <c r="H17" s="106"/>
      <c r="I17" s="44"/>
      <c r="K17" s="54"/>
      <c r="L17" s="54"/>
      <c r="M17" s="54"/>
    </row>
    <row r="18" spans="1:14" x14ac:dyDescent="0.3">
      <c r="A18" s="222" t="s">
        <v>102</v>
      </c>
      <c r="K18" s="19"/>
      <c r="L18" s="19"/>
      <c r="M18" s="19"/>
      <c r="N18" s="19"/>
    </row>
    <row r="20" spans="1:14" ht="15.75" customHeight="1" x14ac:dyDescent="0.3">
      <c r="A20" s="20" t="s">
        <v>87</v>
      </c>
    </row>
    <row r="21" spans="1:14" ht="37.5" customHeight="1" x14ac:dyDescent="0.3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4" x14ac:dyDescent="0.3">
      <c r="A22" s="104"/>
      <c r="B22" s="50"/>
      <c r="C22" s="50"/>
      <c r="D22" s="90"/>
      <c r="E22" s="90"/>
      <c r="F22" s="90"/>
      <c r="G22" s="50"/>
      <c r="H22" s="90"/>
      <c r="I22" s="90"/>
      <c r="J22" s="54"/>
    </row>
    <row r="23" spans="1:14" ht="14.25" customHeight="1" x14ac:dyDescent="0.3">
      <c r="A23" s="104"/>
      <c r="B23" s="50"/>
      <c r="C23" s="50"/>
      <c r="D23" s="90"/>
      <c r="E23" s="90"/>
      <c r="F23" s="90"/>
      <c r="G23" s="50"/>
      <c r="H23" s="90"/>
      <c r="I23" s="90"/>
      <c r="J23" s="54"/>
    </row>
    <row r="24" spans="1:14" x14ac:dyDescent="0.3">
      <c r="A24" s="104"/>
      <c r="B24" s="50"/>
      <c r="C24" s="50"/>
      <c r="D24" s="90"/>
      <c r="E24" s="90"/>
      <c r="F24" s="90"/>
      <c r="G24" s="50"/>
      <c r="H24" s="90"/>
      <c r="I24" s="90"/>
      <c r="J24" s="54"/>
    </row>
    <row r="25" spans="1:14" x14ac:dyDescent="0.3">
      <c r="A25" s="104"/>
      <c r="B25" s="50"/>
      <c r="C25" s="50"/>
      <c r="D25" s="90"/>
      <c r="E25" s="90"/>
      <c r="F25" s="90"/>
      <c r="G25" s="50"/>
      <c r="H25" s="90"/>
      <c r="I25" s="90"/>
      <c r="J25" s="54"/>
    </row>
    <row r="26" spans="1:14" x14ac:dyDescent="0.3">
      <c r="A26" s="104"/>
      <c r="B26" s="50"/>
      <c r="C26" s="50"/>
      <c r="D26" s="90"/>
      <c r="E26" s="90"/>
      <c r="F26" s="90"/>
      <c r="G26" s="50"/>
      <c r="H26" s="90"/>
      <c r="I26" s="90"/>
      <c r="J26" s="54"/>
    </row>
    <row r="27" spans="1:14" x14ac:dyDescent="0.3">
      <c r="A27" s="104"/>
      <c r="B27" s="50"/>
      <c r="C27" s="50"/>
      <c r="D27" s="90"/>
      <c r="E27" s="90"/>
      <c r="F27" s="90"/>
      <c r="G27" s="50"/>
      <c r="H27" s="90"/>
      <c r="I27" s="90"/>
      <c r="J27" s="54"/>
    </row>
    <row r="28" spans="1:14" x14ac:dyDescent="0.3">
      <c r="A28" s="104"/>
      <c r="B28" s="50"/>
      <c r="C28" s="50"/>
      <c r="D28" s="90"/>
      <c r="E28" s="90"/>
      <c r="F28" s="90"/>
      <c r="G28" s="50"/>
      <c r="H28" s="90"/>
      <c r="I28" s="90"/>
      <c r="J28" s="54"/>
    </row>
    <row r="29" spans="1:14" x14ac:dyDescent="0.3">
      <c r="A29" s="104"/>
      <c r="B29" s="50"/>
      <c r="C29" s="50"/>
      <c r="D29" s="90"/>
      <c r="E29" s="90"/>
      <c r="F29" s="90"/>
      <c r="G29" s="50"/>
      <c r="H29" s="90"/>
      <c r="I29" s="90"/>
      <c r="J29" s="54"/>
    </row>
    <row r="30" spans="1:14" x14ac:dyDescent="0.3">
      <c r="A30" s="104"/>
      <c r="B30" s="50"/>
      <c r="C30" s="50"/>
      <c r="D30" s="90"/>
      <c r="E30" s="90"/>
      <c r="F30" s="90"/>
      <c r="G30" s="50"/>
      <c r="H30" s="90"/>
      <c r="I30" s="90"/>
      <c r="J30" s="54"/>
    </row>
    <row r="31" spans="1:14" x14ac:dyDescent="0.3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2" spans="1:14" x14ac:dyDescent="0.3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x14ac:dyDescent="0.3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41" spans="1:10" ht="14.25" customHeight="1" x14ac:dyDescent="0.3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20" location="Contents!A1" display="Back to contents" xr:uid="{00000000-0004-0000-0800-000000000000}"/>
  </hyperlinks>
  <pageMargins left="0.7" right="0.7" top="0.75" bottom="0.75" header="0.3" footer="0.3"/>
  <pageSetup paperSize="9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9DF25B14E6DE40BFDD84DD61750A21" ma:contentTypeVersion="18088" ma:contentTypeDescription="Create a new document." ma:contentTypeScope="" ma:versionID="d5e95389b4dfde4cdb64fde85f9c79ff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a4cefb1f-fdeb-4cbe-8ee2-9eceb481581d" targetNamespace="http://schemas.microsoft.com/office/2006/metadata/properties" ma:root="true" ma:fieldsID="9f65e911b534b7834ce71f214b6676dc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a4cefb1f-fdeb-4cbe-8ee2-9eceb481581d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AutoTags" minOccurs="0"/>
                <xsd:element ref="ns8:MediaServiceOCR" minOccurs="0"/>
                <xsd:element ref="ns4:SharedWithUsers" minOccurs="0"/>
                <xsd:element ref="ns4:SharedWithDetails" minOccurs="0"/>
                <xsd:element ref="ns8:CIRRUSPreviousRetentionPolicy" minOccurs="0"/>
                <xsd:element ref="ns8:LegacyCaseReferenceNumber" minOccurs="0"/>
                <xsd:element ref="ns8:MediaServiceGenerationTime" minOccurs="0"/>
                <xsd:element ref="ns8:MediaServiceEventHashCode" minOccurs="0"/>
                <xsd:element ref="ns8:MediaServiceAutoKeyPoints" minOccurs="0"/>
                <xsd:element ref="ns8:MediaServiceKeyPoints" minOccurs="0"/>
                <xsd:element ref="ns8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6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efb1f-fdeb-4cbe-8ee2-9eceb48158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7" nillable="true" ma:displayName="MediaServiceAutoTags" ma:internalName="MediaServiceAutoTags" ma:readOnly="true">
      <xsd:simpleType>
        <xsd:restriction base="dms:Text"/>
      </xsd:simpleType>
    </xsd:element>
    <xsd:element name="MediaServiceOCR" ma:index="6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IRRUSPreviousRetentionPolicy" ma:index="71" nillable="true" ma:displayName="Previous Retention Policy" ma:internalName="CIRRUSPreviousRetentionPolicy">
      <xsd:simpleType>
        <xsd:restriction base="dms:Note">
          <xsd:maxLength value="255"/>
        </xsd:restriction>
      </xsd:simpleType>
    </xsd:element>
    <xsd:element name="LegacyCaseReferenceNumber" ma:index="72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  <xsd:element name="MediaServiceGenerationTime" ma:index="7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7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7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7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2021-02-20T15:37:14+00:00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LegacyCaseReferenceNumber xmlns="a4cefb1f-fdeb-4cbe-8ee2-9eceb481581d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CIRRUSPreviousRetentionPolicy xmlns="a4cefb1f-fdeb-4cbe-8ee2-9eceb481581d" xsi:nil="true"/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Statistics</TermName>
          <TermId xmlns="http://schemas.microsoft.com/office/infopath/2007/PartnerControls">0882e751-7c5d-40cd-a0d4-46cf492f7845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151</Value>
    </TaxCatchAll>
    <LegacyNumericClass xmlns="b67a7830-db79-4a49-bf27-2aff92a2201a" xsi:nil="true"/>
    <LegacyCurrentLocation xmlns="b67a7830-db79-4a49-bf27-2aff92a2201a" xsi:nil="true"/>
    <_dlc_DocId xmlns="0063f72e-ace3-48fb-9c1f-5b513408b31f">2QFN7KK647Q6-1630274137-106907</_dlc_DocId>
    <_dlc_DocIdUrl xmlns="0063f72e-ace3-48fb-9c1f-5b513408b31f">
      <Url>https://beisgov.sharepoint.com/sites/beis/178/_layouts/15/DocIdRedir.aspx?ID=2QFN7KK647Q6-1630274137-106907</Url>
      <Description>2QFN7KK647Q6-1630274137-106907</Description>
    </_dlc_DocIdUrl>
  </documentManagement>
</p:properties>
</file>

<file path=customXml/itemProps1.xml><?xml version="1.0" encoding="utf-8"?>
<ds:datastoreItem xmlns:ds="http://schemas.openxmlformats.org/officeDocument/2006/customXml" ds:itemID="{C95862EF-B2ED-4D0E-82A9-CDBF80546B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44C843-4450-44C3-8293-879EF2EF25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19C7AD8-A6AC-4DC3-87D6-C09ED318D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a4cefb1f-fdeb-4cbe-8ee2-9eceb4815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6D547AF-4CBA-4F05-B165-E09200BF574D}">
  <ds:schemaRefs>
    <ds:schemaRef ds:uri="http://purl.org/dc/elements/1.1/"/>
    <ds:schemaRef ds:uri="b67a7830-db79-4a49-bf27-2aff92a2201a"/>
    <ds:schemaRef ds:uri="a8f60570-4bd3-4f2b-950b-a996de8ab151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a4cefb1f-fdeb-4cbe-8ee2-9eceb481581d"/>
    <ds:schemaRef ds:uri="http://schemas.microsoft.com/office/2006/documentManagement/types"/>
    <ds:schemaRef ds:uri="0063f72e-ace3-48fb-9c1f-5b513408b31f"/>
    <ds:schemaRef ds:uri="c963a4c1-1bb4-49f2-a011-9c776a7eed2a"/>
    <ds:schemaRef ds:uri="a172083e-e40c-4314-b43a-827352a1ed2c"/>
    <ds:schemaRef ds:uri="b413c3fd-5a3b-4239-b985-69032e371c0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36</vt:i4>
      </vt:variant>
    </vt:vector>
  </HeadingPairs>
  <TitlesOfParts>
    <vt:vector size="72" baseType="lpstr">
      <vt:lpstr>Title</vt:lpstr>
      <vt:lpstr>Contents</vt:lpstr>
      <vt:lpstr>Highlights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Contents!Print_Area</vt:lpstr>
      <vt:lpstr>Highlights!Print_Area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21'!Print_Area</vt:lpstr>
      <vt:lpstr>'Table 22'!Print_Area</vt:lpstr>
      <vt:lpstr>'Table 23'!Print_Area</vt:lpstr>
      <vt:lpstr>'Table 24'!Print_Area</vt:lpstr>
      <vt:lpstr>'Table 25'!Print_Area</vt:lpstr>
      <vt:lpstr>'Table 26'!Print_Area</vt:lpstr>
      <vt:lpstr>'Table 27'!Print_Area</vt:lpstr>
      <vt:lpstr>'Table 28'!Print_Area</vt:lpstr>
      <vt:lpstr>'Table 29'!Print_Area</vt:lpstr>
      <vt:lpstr>'Table 3'!Print_Area</vt:lpstr>
      <vt:lpstr>'Table 30'!Print_Area</vt:lpstr>
      <vt:lpstr>'Table 31'!Print_Area</vt:lpstr>
      <vt:lpstr>'Table 32'!Print_Area</vt:lpstr>
      <vt:lpstr>'Table 33'!Print_Area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Title!Print_Area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poverty 2011 LILEE detailed tables</dc:title>
  <dc:subject/>
  <dc:creator>Vincent Elizabeth (Chief Analysts)</dc:creator>
  <cp:keywords/>
  <dc:description/>
  <cp:lastModifiedBy>Gibson, Rachel (Communications)</cp:lastModifiedBy>
  <cp:revision/>
  <dcterms:created xsi:type="dcterms:W3CDTF">2016-05-25T12:39:43Z</dcterms:created>
  <dcterms:modified xsi:type="dcterms:W3CDTF">2022-04-27T08:01:26Z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2020-10-30T16:39:26Z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67a3b8e8-d491-4232-883c-0000624d7e97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0x010100889DF25B14E6DE40BFDD84DD61750A21</vt:lpwstr>
  </property>
  <property fmtid="{D5CDD505-2E9C-101B-9397-08002B2CF9AE}" pid="10" name="_dlc_DocIdItemGuid">
    <vt:lpwstr>91e07f51-61b0-4e20-895a-560353e4e3ed</vt:lpwstr>
  </property>
  <property fmtid="{D5CDD505-2E9C-101B-9397-08002B2CF9AE}" pid="11" name="Business Unit">
    <vt:lpwstr>151;#Energy Statistics|0882e751-7c5d-40cd-a0d4-46cf492f7845</vt:lpwstr>
  </property>
</Properties>
</file>