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rachel_gibson2_beis_gov_uk/Documents/Documents/Stats/fuel poverty/old fp files/"/>
    </mc:Choice>
  </mc:AlternateContent>
  <xr:revisionPtr revIDLastSave="8" documentId="13_ncr:1_{D471DB4C-8846-48C2-8CB9-83F8ACFA6D12}" xr6:coauthVersionLast="47" xr6:coauthVersionMax="47" xr10:uidLastSave="{2FAC8346-C180-4CAA-A0A3-3C95C23E9495}"/>
  <bookViews>
    <workbookView xWindow="-108" yWindow="-108" windowWidth="23256" windowHeight="12720" xr2:uid="{00000000-000D-0000-FFFF-FFFF00000000}"/>
  </bookViews>
  <sheets>
    <sheet name="Title" sheetId="41" r:id="rId1"/>
    <sheet name="Contents" sheetId="1" r:id="rId2"/>
    <sheet name="Highlights" sheetId="37" r:id="rId3"/>
    <sheet name="Table 1" sheetId="31" r:id="rId4"/>
    <sheet name="Table 2" sheetId="32" r:id="rId5"/>
    <sheet name="Table 3" sheetId="4" r:id="rId6"/>
    <sheet name="Table 4" sheetId="3" r:id="rId7"/>
    <sheet name="Table 5" sheetId="36" r:id="rId8"/>
    <sheet name="Table 6" sheetId="2" r:id="rId9"/>
    <sheet name="Table 7" sheetId="5" r:id="rId10"/>
    <sheet name="Table 8" sheetId="6" r:id="rId11"/>
    <sheet name="Table 9" sheetId="27" r:id="rId12"/>
    <sheet name="Table 10" sheetId="7" r:id="rId13"/>
    <sheet name="Table 11" sheetId="44" r:id="rId14"/>
    <sheet name="Table 12" sheetId="38" r:id="rId15"/>
    <sheet name="Table 13" sheetId="33" r:id="rId16"/>
    <sheet name="Table 14" sheetId="8" r:id="rId17"/>
    <sheet name="Table 15" sheetId="48" r:id="rId18"/>
    <sheet name="Table 16" sheetId="9" r:id="rId19"/>
    <sheet name="Table 17" sheetId="35" r:id="rId20"/>
    <sheet name="Table 18" sheetId="10" r:id="rId21"/>
    <sheet name="Table 19" sheetId="11" r:id="rId22"/>
    <sheet name="Table 20" sheetId="49" r:id="rId23"/>
    <sheet name="Table 21" sheetId="50" r:id="rId24"/>
    <sheet name="Table 22" sheetId="14" r:id="rId25"/>
    <sheet name="Table 23" sheetId="15" r:id="rId26"/>
    <sheet name="Table 24" sheetId="16" r:id="rId27"/>
    <sheet name="Table 25" sheetId="17" r:id="rId28"/>
    <sheet name="Table 26" sheetId="18" r:id="rId29"/>
    <sheet name="Table 27" sheetId="26" r:id="rId30"/>
    <sheet name="Table 28" sheetId="19" r:id="rId31"/>
    <sheet name="Table 29" sheetId="51" r:id="rId32"/>
    <sheet name="Table 30" sheetId="52" r:id="rId33"/>
    <sheet name="Table 31" sheetId="22" r:id="rId34"/>
    <sheet name="Table 32" sheetId="23" r:id="rId35"/>
    <sheet name="Table 33" sheetId="54" r:id="rId36"/>
  </sheets>
  <definedNames>
    <definedName name="_2_LSOA_Level_Results" localSheetId="0">#REF!</definedName>
    <definedName name="_2_LSOA_Level_Results">#REF!</definedName>
    <definedName name="_3_Parliamentary_Cons_Level_Results" localSheetId="0">#REF!</definedName>
    <definedName name="_3_Parliamentary_Cons_Level_Results">#REF!</definedName>
    <definedName name="_4_LA_Level_Results" localSheetId="0">#REF!</definedName>
    <definedName name="_4_LA_Level_Results">#REF!</definedName>
    <definedName name="_5_GOR_Level_Results" localSheetId="0">#REF!</definedName>
    <definedName name="_5_GOR_Level_Results">#REF!</definedName>
    <definedName name="_xlnm.Print_Area" localSheetId="1">Contents!$A$1:$P$51</definedName>
    <definedName name="_xlnm.Print_Area" localSheetId="2">Highlights!$A$1:$A$11</definedName>
    <definedName name="_xlnm.Print_Area" localSheetId="3">'Table 1'!$A$1:$F$20</definedName>
    <definedName name="_xlnm.Print_Area" localSheetId="12">'Table 10'!$A$1:$J$33</definedName>
    <definedName name="_xlnm.Print_Area" localSheetId="13">'Table 11'!$A$1:$J$39</definedName>
    <definedName name="_xlnm.Print_Area" localSheetId="14">'Table 12'!$A$1:$J$46</definedName>
    <definedName name="_xlnm.Print_Area" localSheetId="15">'Table 13'!$A$1:$J$28</definedName>
    <definedName name="_xlnm.Print_Area" localSheetId="16">'Table 14'!$A$1:$I$15</definedName>
    <definedName name="_xlnm.Print_Area" localSheetId="17">'Table 15'!$A$1:$J$45</definedName>
    <definedName name="_xlnm.Print_Area" localSheetId="18">'Table 16'!$A$1:$J$15</definedName>
    <definedName name="_xlnm.Print_Area" localSheetId="19">'Table 17'!$A$1:$I$12</definedName>
    <definedName name="_xlnm.Print_Area" localSheetId="20">'Table 18'!$A$1:$J$66</definedName>
    <definedName name="_xlnm.Print_Area" localSheetId="21">'Table 19'!$A$1:$I$11</definedName>
    <definedName name="_xlnm.Print_Area" localSheetId="4">'Table 2'!$A$1:$K$14</definedName>
    <definedName name="_xlnm.Print_Area" localSheetId="22">'Table 20'!$A$1:$J$46</definedName>
    <definedName name="_xlnm.Print_Area" localSheetId="23">'Table 21'!$A$1:$I$16</definedName>
    <definedName name="_xlnm.Print_Area" localSheetId="24">'Table 22'!$A$1:$I$15</definedName>
    <definedName name="_xlnm.Print_Area" localSheetId="25">'Table 23'!$A$1:$I$14</definedName>
    <definedName name="_xlnm.Print_Area" localSheetId="26">'Table 24'!$A$1:$I$11</definedName>
    <definedName name="_xlnm.Print_Area" localSheetId="27">'Table 25'!$A$1:$I$14</definedName>
    <definedName name="_xlnm.Print_Area" localSheetId="28">'Table 26'!$A$1:$I$11</definedName>
    <definedName name="_xlnm.Print_Area" localSheetId="29">'Table 27'!$A$1:$I$15</definedName>
    <definedName name="_xlnm.Print_Area" localSheetId="30">'Table 28'!$A$1:$K$19</definedName>
    <definedName name="_xlnm.Print_Area" localSheetId="31">'Table 29'!$A$1:$J$17</definedName>
    <definedName name="_xlnm.Print_Area" localSheetId="5">'Table 3'!$A$1:$I$25</definedName>
    <definedName name="_xlnm.Print_Area" localSheetId="32">'Table 30'!$A$1:$K$42</definedName>
    <definedName name="_xlnm.Print_Area" localSheetId="33">'Table 31'!$A$1:$J$14</definedName>
    <definedName name="_xlnm.Print_Area" localSheetId="34">'Table 32'!$A$1:$J$13</definedName>
    <definedName name="_xlnm.Print_Area" localSheetId="35">'Table 33'!$A$1:$I$15</definedName>
    <definedName name="_xlnm.Print_Area" localSheetId="6">'Table 4'!$A$1:$I$16</definedName>
    <definedName name="_xlnm.Print_Area" localSheetId="7">'Table 5'!$A$1:$J$41</definedName>
    <definedName name="_xlnm.Print_Area" localSheetId="8">'Table 6'!$A$1:$I$18</definedName>
    <definedName name="_xlnm.Print_Area" localSheetId="9">'Table 7'!$A$1:$I$17</definedName>
    <definedName name="_xlnm.Print_Area" localSheetId="10">'Table 8'!$A$1:$I$16</definedName>
    <definedName name="_xlnm.Print_Area" localSheetId="11">'Table 9'!$A$1:$I$14</definedName>
    <definedName name="_xlnm.Print_Area" localSheetId="0">Title!$A$1:$K$23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<sst xmlns="http://schemas.openxmlformats.org/spreadsheetml/2006/main" count="1165" uniqueCount="335">
  <si>
    <t>Fuel Poverty Statistics</t>
  </si>
  <si>
    <t>England</t>
  </si>
  <si>
    <t>2010 data</t>
  </si>
  <si>
    <t>This workbook was updated on 4th March 2021</t>
  </si>
  <si>
    <t>Fuel Poverty Statistics, England: Detailed Tables, 2010</t>
  </si>
  <si>
    <t>Low Income Low Energy Efficiency (LILEE) metric</t>
  </si>
  <si>
    <t>Contents</t>
  </si>
  <si>
    <t>Overview</t>
  </si>
  <si>
    <t>Highlights</t>
  </si>
  <si>
    <t>Headline findings and vulnerability</t>
  </si>
  <si>
    <t>Headline findings: fuel poverty rates, all households and vulnerable households</t>
  </si>
  <si>
    <t>Median Income, Fuel Bill and SAP</t>
  </si>
  <si>
    <t>Median Incomes, fuel bills and SAP of households in each quadrant of the Low Income High Costs Matrix</t>
  </si>
  <si>
    <t>Energy Efficiency and Dwelling Characteristics</t>
  </si>
  <si>
    <t>Fuel Poverty Energy Efficiency rating</t>
  </si>
  <si>
    <t>Fuel poverty by Fuel Poverty Energy Efficiency Rating (FPEER)</t>
  </si>
  <si>
    <t>Banded SAP</t>
  </si>
  <si>
    <t>Fuel poverty by SAP band (SAP12)</t>
  </si>
  <si>
    <t>Rurality</t>
  </si>
  <si>
    <t>Fuel poverty by rurality (FPEER split)</t>
  </si>
  <si>
    <t>Region</t>
  </si>
  <si>
    <t>Fuel poverty by region</t>
  </si>
  <si>
    <t>Dwelling type</t>
  </si>
  <si>
    <t>Fuel poverty by dwelling type</t>
  </si>
  <si>
    <t>Age of dwelling</t>
  </si>
  <si>
    <t>Fuel poverty by age of dwelling</t>
  </si>
  <si>
    <t>Floor area</t>
  </si>
  <si>
    <t>Fuel poverty by floor area</t>
  </si>
  <si>
    <t>Gas grid connection</t>
  </si>
  <si>
    <t>Fuel poverty by gas grid connection (FPEER split)</t>
  </si>
  <si>
    <t>Central heating</t>
  </si>
  <si>
    <t>Fuel poverty by central heating (FPEER split)</t>
  </si>
  <si>
    <t>Main fuel type</t>
  </si>
  <si>
    <t>Fuel poverty by main fuel type (FPEER split)</t>
  </si>
  <si>
    <t>Central heating and main fuel type</t>
  </si>
  <si>
    <t>Fuel poverty by central heating and main fuel type</t>
  </si>
  <si>
    <t>Boiler type</t>
  </si>
  <si>
    <t>Fuel poverty by boiler type</t>
  </si>
  <si>
    <t>Wall insulation</t>
  </si>
  <si>
    <t>Fuel poverty by wall insulation type (FPEER split)</t>
  </si>
  <si>
    <t>Wall type and gas grid</t>
  </si>
  <si>
    <t>Fuel poverty by wall type and gas grid connection</t>
  </si>
  <si>
    <t>Loft insulation</t>
  </si>
  <si>
    <t>Fuel poverty by loft insulation</t>
  </si>
  <si>
    <t>Household characteristics</t>
  </si>
  <si>
    <t>Tenure</t>
  </si>
  <si>
    <t>Fuel poverty by tenure (FPEER split)</t>
  </si>
  <si>
    <t>Housing sector</t>
  </si>
  <si>
    <t>Fuel poverty by housing sector (private or social)</t>
  </si>
  <si>
    <t>Household composition</t>
  </si>
  <si>
    <t>Fuel poverty by household composition</t>
  </si>
  <si>
    <t>Age of youngest person</t>
  </si>
  <si>
    <t>Fuel poverty by age of youngest person in household</t>
  </si>
  <si>
    <t>Age of oldest person</t>
  </si>
  <si>
    <t>Fuel poverty by age of oldest person in household</t>
  </si>
  <si>
    <t>Household size</t>
  </si>
  <si>
    <t>Fuel poverty by number of people in household</t>
  </si>
  <si>
    <t>Ethnicity</t>
  </si>
  <si>
    <t>Fuel poverty by ethnicity of household reference person (HRP)</t>
  </si>
  <si>
    <t>Long term illness/disability</t>
  </si>
  <si>
    <t>Fuel poverty by long term illness/disability</t>
  </si>
  <si>
    <t>Under-occupancy</t>
  </si>
  <si>
    <t>Fuel poverty by under-occupancy</t>
  </si>
  <si>
    <t>Vulnerability</t>
  </si>
  <si>
    <t>Fuel poverty by vulnerability</t>
  </si>
  <si>
    <t>Tenure and vulnerability</t>
  </si>
  <si>
    <t>Fuel poverty by tenure and whether the household contains someone classed as vulnerable</t>
  </si>
  <si>
    <t>Household income</t>
  </si>
  <si>
    <t>Employment status</t>
  </si>
  <si>
    <t>Fuel poverty by employment status of household reference person (HRP)</t>
  </si>
  <si>
    <t>Income decile</t>
  </si>
  <si>
    <t>Fuel poverty by After Housing Costs (AHC) equivalised income decile group</t>
  </si>
  <si>
    <t>Fuel payment type</t>
  </si>
  <si>
    <t>Payment method - Gas</t>
  </si>
  <si>
    <t>Fuel poverty by gas payment method</t>
  </si>
  <si>
    <t>Payment method - Electricity</t>
  </si>
  <si>
    <t>Fuel poverty by electricity payment method</t>
  </si>
  <si>
    <t>Eligibility</t>
  </si>
  <si>
    <t>In receipt of benefits</t>
  </si>
  <si>
    <t>Fuel poverty by in receipt of benefits</t>
  </si>
  <si>
    <t xml:space="preserve">The number of households in fuel poverty in England in 2010 was estimated at 4.8 million, representing approximately 22.1 per cent of all English households (Table 1). </t>
  </si>
  <si>
    <t>In 2010, the average fuel poverty gap (the reduction in fuel costs needed for a household to not be in fuel poverty) was estimated to be £273 and the aggregate fuel poverty gap across all</t>
  </si>
  <si>
    <t xml:space="preserve"> fuel poor households was £1,304 million (Table 1).</t>
  </si>
  <si>
    <t xml:space="preserve">This workbook was publised alongside the 2021 Annual Fuel Poverty Statistics following the adoption of LILEE. Fuel Poverty Statistics for 2010 were previous published on the </t>
  </si>
  <si>
    <t>Low Income High Costs (LIHC metric) in 2012</t>
  </si>
  <si>
    <t>Annual fuel poverty statistics report: 2021</t>
  </si>
  <si>
    <t>Annual fuel poverty statistics report: 2012</t>
  </si>
  <si>
    <t>Back to contents</t>
  </si>
  <si>
    <r>
      <t>Table 1 - Fuel poverty, all households and vulnerable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households, 2010</t>
    </r>
  </si>
  <si>
    <t xml:space="preserve"> </t>
  </si>
  <si>
    <t>All households</t>
  </si>
  <si>
    <t>Number of households (000's)</t>
  </si>
  <si>
    <t>Proportion of households that are in this group (%)</t>
  </si>
  <si>
    <t>Aggregate fuel poverty gap (£m)</t>
  </si>
  <si>
    <t>Average fuel poverty gap (£)</t>
  </si>
  <si>
    <t>Median fuel poverty gap (£)</t>
  </si>
  <si>
    <t>In fuel poverty</t>
  </si>
  <si>
    <t>Not in fuel poverty</t>
  </si>
  <si>
    <t>Vulnerable households only</t>
  </si>
  <si>
    <t>1. As set out in the Government response to the consultation, the definition of vulnerability will be changed in the forthcoming fuel</t>
  </si>
  <si>
    <t>poverty strategy. A household is now counted as vulnerable in these statistics if it contains at least one household member who is 65</t>
  </si>
  <si>
    <t>or older, younger than 5 or living with a long-term health condition affecting mobility, breathing, heart or mental health condition.</t>
  </si>
  <si>
    <t>Please note that totals may not sum due to rounding.</t>
  </si>
  <si>
    <r>
      <t>Table 2 - Median Incomes, fuel bills and FPEER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of households in each quadrant of the Low Income Low Energy Efficiency </t>
    </r>
  </si>
  <si>
    <t>Matrix, 2010</t>
  </si>
  <si>
    <t>Quadrant of the Low Income Low Energy Efficiency Matrix</t>
  </si>
  <si>
    <t>Median after housing costs (AHC), equivalised income (£)</t>
  </si>
  <si>
    <t>Median equivalised fuel costs (£)</t>
  </si>
  <si>
    <t>Median FPEER Rating</t>
  </si>
  <si>
    <t xml:space="preserve">Low Income Low Energy Efficiency </t>
  </si>
  <si>
    <t xml:space="preserve">Low Income High Energy Efficiency </t>
  </si>
  <si>
    <t xml:space="preserve">High Income Low Energy Efficiency </t>
  </si>
  <si>
    <t xml:space="preserve">High Income High Energy Efficiency </t>
  </si>
  <si>
    <t>1. 'FPEER' - Fuel Poverty Energy Efficiency Rating. FPEER Methodology found at:</t>
  </si>
  <si>
    <t xml:space="preserve">https://assets.publishing.service.gov.uk/government/uploads/system/uploads/attachment_data/file/332236/fpeer_methodology.pdf </t>
  </si>
  <si>
    <r>
      <t>Table 3 - Fuel poverty by Fuel Poverty Energy Efficiency Rating (FPEER)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2010</t>
    </r>
  </si>
  <si>
    <t>FPEER</t>
  </si>
  <si>
    <t>Proportion of households within group (%)</t>
  </si>
  <si>
    <t>Total number of households (000's)</t>
  </si>
  <si>
    <t>Proportion of fuel poor households (%)</t>
  </si>
  <si>
    <t>Not fuel poor</t>
  </si>
  <si>
    <t>Fuel poor</t>
  </si>
  <si>
    <t>A/B/C</t>
  </si>
  <si>
    <t>D</t>
  </si>
  <si>
    <t>E</t>
  </si>
  <si>
    <t>F</t>
  </si>
  <si>
    <t>G</t>
  </si>
  <si>
    <t>^ number based on low sample count (between 10 and less than 30), inferences should not be made based on this figure.</t>
  </si>
  <si>
    <t>Example of how to interpret the proportions presented in the fuel poverty tables</t>
  </si>
  <si>
    <t>Row 6: FPEER D</t>
  </si>
  <si>
    <t>73.9 per cent of all D households are not fuel poor (cell B7)</t>
  </si>
  <si>
    <t>26.1 per cent of all D households are fuel poor (cell C7)</t>
  </si>
  <si>
    <t>58.5 per cent of all fuel poor households are D (cell G7)</t>
  </si>
  <si>
    <t>Table 4 - Fuel poverty by SAP band (SAP12), 2010</t>
  </si>
  <si>
    <t>SAP12 band</t>
  </si>
  <si>
    <r>
      <t>Table 5 - Fuel poverty by rurality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(FPEER split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>), 2010</t>
    </r>
  </si>
  <si>
    <t>Urban</t>
  </si>
  <si>
    <t>Semi-rural</t>
  </si>
  <si>
    <t>Rural</t>
  </si>
  <si>
    <t>FPEER band</t>
  </si>
  <si>
    <t>F/G</t>
  </si>
  <si>
    <t>All</t>
  </si>
  <si>
    <t>1. ‘Urban’ – Urban; ‘Semi-rural’ – Towns and fringe; ‘Rural’ – Villages, hamlets and isolated dwellings; Rurality definitions from ONS:</t>
  </si>
  <si>
    <t>https://www.gov.uk/government/collections/rural-urban-classification</t>
  </si>
  <si>
    <t>2. 'FPEER' - Fuel Poverty Energy Efficiency Rating. FPEER Methodology found at:</t>
  </si>
  <si>
    <t>* numbers hidden due to very low sample count (less than 10) within this category.</t>
  </si>
  <si>
    <t>Table 6 - Fuel poverty by region, 2010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</si>
  <si>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</si>
  <si>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</si>
  <si>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</si>
  <si>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</si>
  <si>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</si>
  <si>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</si>
  <si>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</si>
  <si>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</si>
  <si>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</si>
  <si>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Table 7 - Fuel poverty by dwelling type, 2010</t>
  </si>
  <si>
    <r>
      <t>Converted flat</t>
    </r>
    <r>
      <rPr>
        <vertAlign val="superscript"/>
        <sz val="10"/>
        <color theme="1"/>
        <rFont val="Arial"/>
        <family val="2"/>
      </rPr>
      <t>1</t>
    </r>
  </si>
  <si>
    <t>Detached</t>
  </si>
  <si>
    <t>End terrace</t>
  </si>
  <si>
    <t>Mid terrace</t>
  </si>
  <si>
    <t>Purpose-built flat</t>
  </si>
  <si>
    <t>Semi-detached</t>
  </si>
  <si>
    <t xml:space="preserve">1. Note that this category includes dwellings classified as converted flats or non-residential plus flat </t>
  </si>
  <si>
    <t>Table 8 - Fuel poverty by age of dwelling, 2010</t>
  </si>
  <si>
    <t>Dwelling age</t>
  </si>
  <si>
    <t>Pre 1919</t>
  </si>
  <si>
    <t>1919 to 1944</t>
  </si>
  <si>
    <t>1945 to 1964</t>
  </si>
  <si>
    <t>1965 to 1980</t>
  </si>
  <si>
    <t>1981 to 1990</t>
  </si>
  <si>
    <t xml:space="preserve">Post 1991 </t>
  </si>
  <si>
    <t>Table 9 - Fuel poverty by floor area, 2010</t>
  </si>
  <si>
    <t>Less than 50 sqm</t>
  </si>
  <si>
    <t>50 to 69 sqm</t>
  </si>
  <si>
    <t>70 to 89 sqm</t>
  </si>
  <si>
    <t>90 to 109 sqm</t>
  </si>
  <si>
    <t>110 sqm or more</t>
  </si>
  <si>
    <r>
      <t>Table 10 - Fuel poverty by gas grid connection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(FPEER split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>), 2010</t>
    </r>
  </si>
  <si>
    <t>Yes</t>
  </si>
  <si>
    <t>No</t>
  </si>
  <si>
    <t>1. Gas grid connection is based on whether there is a mains gas meter in or around the property.</t>
  </si>
  <si>
    <r>
      <t>Table 11 - Fuel poverty by central heating (FPEER split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), 2010</t>
    </r>
  </si>
  <si>
    <t>Storage heating</t>
  </si>
  <si>
    <t>Other</t>
  </si>
  <si>
    <t>*</t>
  </si>
  <si>
    <r>
      <t>Table 12 - Fuel poverty by main fuel type (FPEER split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), 2010</t>
    </r>
  </si>
  <si>
    <t>Gas</t>
  </si>
  <si>
    <t>Electricity</t>
  </si>
  <si>
    <t>Number of households    (000's)</t>
  </si>
  <si>
    <t>Key</t>
  </si>
  <si>
    <t>Gas (mains)</t>
  </si>
  <si>
    <t>All electricity types</t>
  </si>
  <si>
    <t xml:space="preserve">Other </t>
  </si>
  <si>
    <t>Heating oil</t>
  </si>
  <si>
    <t>Anthracite nuts, house coal, smokeless fuel, wood</t>
  </si>
  <si>
    <t>Propane, bulk LPG, community heating from boilers/CHP/waste heat</t>
  </si>
  <si>
    <t>Table 13 - Fuel poverty by central heating and main fuel type, 2010</t>
  </si>
  <si>
    <t>Central heating/storage heaters</t>
  </si>
  <si>
    <t>Oil</t>
  </si>
  <si>
    <t>Solid</t>
  </si>
  <si>
    <r>
      <t>Other</t>
    </r>
    <r>
      <rPr>
        <vertAlign val="superscript"/>
        <sz val="10"/>
        <color theme="1"/>
        <rFont val="Arial"/>
        <family val="2"/>
      </rPr>
      <t>1</t>
    </r>
  </si>
  <si>
    <t>Other heating system</t>
  </si>
  <si>
    <r>
      <t>Other</t>
    </r>
    <r>
      <rPr>
        <vertAlign val="superscript"/>
        <sz val="10"/>
        <color theme="1"/>
        <rFont val="Arial"/>
        <family val="2"/>
      </rPr>
      <t>2</t>
    </r>
  </si>
  <si>
    <r>
      <t>Other</t>
    </r>
    <r>
      <rPr>
        <vertAlign val="superscript"/>
        <sz val="9"/>
        <color indexed="8"/>
        <rFont val="Arial"/>
        <family val="2"/>
      </rPr>
      <t>1</t>
    </r>
  </si>
  <si>
    <r>
      <t>Other</t>
    </r>
    <r>
      <rPr>
        <vertAlign val="superscript"/>
        <sz val="9"/>
        <color indexed="8"/>
        <rFont val="Arial"/>
        <family val="2"/>
      </rPr>
      <t>2</t>
    </r>
  </si>
  <si>
    <t>Gas (mains), anthracite nuts, house coal, smokeless fuel, wood, propane, Oil</t>
  </si>
  <si>
    <t>Table 14 - Fuel poverty by boiler type, 2010</t>
  </si>
  <si>
    <t>Boiler Type</t>
  </si>
  <si>
    <t>Standard boiler (floor or wall)</t>
  </si>
  <si>
    <t>Back boiler (to fire or stove)</t>
  </si>
  <si>
    <t>Combination boiler</t>
  </si>
  <si>
    <t>Condensing boiler</t>
  </si>
  <si>
    <t>Condensing-combination boiler</t>
  </si>
  <si>
    <t>No boiler</t>
  </si>
  <si>
    <r>
      <t>Table 15 - Fuel poverty by wall insulation type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(FPEER split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>), 2010</t>
    </r>
  </si>
  <si>
    <t>Cavity uninsulated</t>
  </si>
  <si>
    <t>Cavity with insulation</t>
  </si>
  <si>
    <r>
      <t>Other</t>
    </r>
    <r>
      <rPr>
        <vertAlign val="superscript"/>
        <sz val="10"/>
        <rFont val="Arial"/>
        <family val="2"/>
      </rPr>
      <t>3</t>
    </r>
  </si>
  <si>
    <r>
      <t>Other</t>
    </r>
    <r>
      <rPr>
        <vertAlign val="superscript"/>
        <sz val="10"/>
        <rFont val="Arial"/>
        <family val="2"/>
      </rPr>
      <t>4</t>
    </r>
  </si>
  <si>
    <t xml:space="preserve">1. In alignment with current SAP assumptions and as an improvement to the methodology, dwellings built in 1996 or after with cavity walls with no evidence of </t>
  </si>
  <si>
    <t xml:space="preserve">insulation in the survey have been assumed to be insulated. More information can be found in the EHS housing stock tables: </t>
  </si>
  <si>
    <t>https://www.gov.uk/government/statistics/english-housing-survey-2018-to-2019-headline-report</t>
  </si>
  <si>
    <t xml:space="preserve">3. The ‘Other’ category includes dwellings built with stone, pre-fab, timber and other methods.  </t>
  </si>
  <si>
    <t xml:space="preserve">4. 'Solid or Other' contains solid with insulation, solid uninsulated and other. These categories have been merged in this FPEER table due to small sample counts at </t>
  </si>
  <si>
    <t>this level.</t>
  </si>
  <si>
    <r>
      <t>Table 16 - Fuel poverty by wall type and gas grid connection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2010</t>
    </r>
  </si>
  <si>
    <t>Wall type</t>
  </si>
  <si>
    <t>Cavity wall predominant</t>
  </si>
  <si>
    <t>Other wall type predominant</t>
  </si>
  <si>
    <t>Table 17 - Fuel poverty by loft insulation, 2010</t>
  </si>
  <si>
    <t>Loft Insulation</t>
  </si>
  <si>
    <t>Not Applicable</t>
  </si>
  <si>
    <t>125mm or More</t>
  </si>
  <si>
    <t xml:space="preserve">Under 125mm </t>
  </si>
  <si>
    <r>
      <t>Table 18 - Fuel poverty by tenure (FPEER split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), 2010</t>
    </r>
  </si>
  <si>
    <t>Owner occupied</t>
  </si>
  <si>
    <t>Private rented</t>
  </si>
  <si>
    <t>Social housing</t>
  </si>
  <si>
    <t>Owner occupied: Own with mortgage</t>
  </si>
  <si>
    <t>E/F/G</t>
  </si>
  <si>
    <t>Owner occupied: Own outright</t>
  </si>
  <si>
    <t>Local authority</t>
  </si>
  <si>
    <r>
      <t>Housing association</t>
    </r>
    <r>
      <rPr>
        <vertAlign val="superscript"/>
        <sz val="10"/>
        <color theme="1"/>
        <rFont val="Arial"/>
        <family val="2"/>
      </rPr>
      <t>2</t>
    </r>
  </si>
  <si>
    <t>2. Registered Social Landlords</t>
  </si>
  <si>
    <t>Table 19 - Fuel poverty by housing sector (private or social), 2010</t>
  </si>
  <si>
    <t>Housing Sector</t>
  </si>
  <si>
    <t>Private sector</t>
  </si>
  <si>
    <t>Social sector</t>
  </si>
  <si>
    <r>
      <t>Table 20 - Fuel poverty by household composition (FPEER split</t>
    </r>
    <r>
      <rPr>
        <vertAlign val="superscript"/>
        <sz val="14"/>
        <rFont val="Arial"/>
        <family val="2"/>
      </rPr>
      <t>1,2</t>
    </r>
    <r>
      <rPr>
        <sz val="14"/>
        <rFont val="Arial"/>
        <family val="2"/>
      </rPr>
      <t>), 2010</t>
    </r>
  </si>
  <si>
    <r>
      <t>Household Composition</t>
    </r>
    <r>
      <rPr>
        <b/>
        <vertAlign val="superscript"/>
        <sz val="10"/>
        <color theme="1"/>
        <rFont val="Arial"/>
        <family val="2"/>
      </rPr>
      <t>3</t>
    </r>
  </si>
  <si>
    <t>Couple with dependent child(ren)</t>
  </si>
  <si>
    <t>Couple, no dependent child(ren) aged 60 or over</t>
  </si>
  <si>
    <t>Couple, no dependent child(ren) under 60</t>
  </si>
  <si>
    <t>Lone parent with dependent child(ren)</t>
  </si>
  <si>
    <t>One person aged 60 or over</t>
  </si>
  <si>
    <t>One person under 60</t>
  </si>
  <si>
    <r>
      <t>Other multi-person households</t>
    </r>
    <r>
      <rPr>
        <vertAlign val="superscript"/>
        <sz val="10"/>
        <color theme="1"/>
        <rFont val="Arial"/>
        <family val="2"/>
      </rPr>
      <t>4</t>
    </r>
  </si>
  <si>
    <t>Household Composition</t>
  </si>
  <si>
    <r>
      <t>Household with dependent child(ren)</t>
    </r>
    <r>
      <rPr>
        <vertAlign val="superscript"/>
        <sz val="10"/>
        <color theme="1"/>
        <rFont val="Arial"/>
        <family val="2"/>
      </rPr>
      <t>5</t>
    </r>
  </si>
  <si>
    <r>
      <t>Household with one or more persons aged 60 or over</t>
    </r>
    <r>
      <rPr>
        <vertAlign val="superscript"/>
        <sz val="10"/>
        <color theme="1"/>
        <rFont val="Arial"/>
        <family val="2"/>
      </rPr>
      <t>5</t>
    </r>
  </si>
  <si>
    <t>Household with no dependent children and no persons aged 60 or over</t>
  </si>
  <si>
    <t>2. Categories have been merged in this FPEER table due to small sample counts at this level.</t>
  </si>
  <si>
    <t>3. These classifications are based on the marital/cohabitation status and age of the household reference person (HRP)</t>
  </si>
  <si>
    <t xml:space="preserve">4. Other multi-person households include households that are not couples or lone parents which have dependent children, and multi-person households that contain one or more persons aged </t>
  </si>
  <si>
    <t>60 or over</t>
  </si>
  <si>
    <t>5. Note these categories are not mutually exclusive meaning that some households appear in both categories</t>
  </si>
  <si>
    <t>Table 21 - Fuel poverty by age of youngest person in household, 2010</t>
  </si>
  <si>
    <t>Age band of youngest person in household</t>
  </si>
  <si>
    <t>0 - 4</t>
  </si>
  <si>
    <t>5 - 10</t>
  </si>
  <si>
    <t>11 - 15</t>
  </si>
  <si>
    <t>16 - 24</t>
  </si>
  <si>
    <t>25 - 59</t>
  </si>
  <si>
    <t>60 - 74</t>
  </si>
  <si>
    <t>75 or more</t>
  </si>
  <si>
    <t>Table 22 - Fuel poverty by age of oldest person in household, 2010</t>
  </si>
  <si>
    <t>Age band of oldest person in household</t>
  </si>
  <si>
    <t>25 - 34</t>
  </si>
  <si>
    <t>35 - 49</t>
  </si>
  <si>
    <t>50 - 59</t>
  </si>
  <si>
    <t>Table 23 - Fuel poverty by number of people in household, 2010</t>
  </si>
  <si>
    <t>Number of people in household</t>
  </si>
  <si>
    <t>5 or more</t>
  </si>
  <si>
    <t>Table 24 - Fuel poverty by ethnicity of household reference person (HRP), 2010</t>
  </si>
  <si>
    <t>Ethnic minority</t>
  </si>
  <si>
    <t>White</t>
  </si>
  <si>
    <r>
      <t>Table 25 - Fuel poverty by long term illness/disability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2010</t>
    </r>
  </si>
  <si>
    <t>Long term illness or disability</t>
  </si>
  <si>
    <r>
      <t>No</t>
    </r>
    <r>
      <rPr>
        <vertAlign val="superscript"/>
        <sz val="10"/>
        <color theme="1"/>
        <rFont val="Arial"/>
        <family val="2"/>
      </rPr>
      <t>2</t>
    </r>
  </si>
  <si>
    <t xml:space="preserve">1. A household that contains someone with a long-term illness/disability that states their condition reduces their ability to carry out day-to-day activities. </t>
  </si>
  <si>
    <t>Examples of long-term illnesses/disabilities include, but are not limited to, conditions which affect vision, hearing, mobility and/or mental health.</t>
  </si>
  <si>
    <t>2. Households who did not give an answer when asked if their household contained someone with a long term illness/disability are included in the "No" category</t>
  </si>
  <si>
    <t>Table 26 - Fuel poverty by under-occupancy, 2010</t>
  </si>
  <si>
    <t>Not under-occupying</t>
  </si>
  <si>
    <t>Under-occupying</t>
  </si>
  <si>
    <r>
      <t>Table 27 - Fuel poverty by vulnerability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2010</t>
    </r>
  </si>
  <si>
    <t>Not Vulnerable</t>
  </si>
  <si>
    <t>Vulnerable</t>
  </si>
  <si>
    <t>1. As set out in the Government response to the consultation, the definition of vulnerability will be changed in the forthcoming fuel poverty strategy. A household is</t>
  </si>
  <si>
    <t>now counted as vulnerable in these statistics if it contains at least one household member who is 65 or older, younger than 5 or living with a long-term health</t>
  </si>
  <si>
    <t>condition affecting mobility, breathing, heart or mental health condition.</t>
  </si>
  <si>
    <r>
      <t>Table 28 - Fuel poverty by tenure and whether the household contains someone classed as vulnerable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2010</t>
    </r>
  </si>
  <si>
    <t>Private</t>
  </si>
  <si>
    <t>Social</t>
  </si>
  <si>
    <t>1. As set out in the Government response to the consultation, the definition of vulnerability will be changed in the forthcoming fuel poverty strategy. A household is now counted as</t>
  </si>
  <si>
    <t>vulnerable in these statistics if it contains at least one household member who is 65 or older, younger than 5 or living with a long-term health condition affecting mobility, breathing,</t>
  </si>
  <si>
    <t>heart or mental health condition.</t>
  </si>
  <si>
    <t>Table 29 - Fuel poverty by employment status of household reference person (HRP), 2010</t>
  </si>
  <si>
    <t>Full-time work</t>
  </si>
  <si>
    <t>Part-time work</t>
  </si>
  <si>
    <t>Retired</t>
  </si>
  <si>
    <t>Unemployed</t>
  </si>
  <si>
    <t>Full-time education</t>
  </si>
  <si>
    <t>Other inactive</t>
  </si>
  <si>
    <r>
      <t>Table 30 - Fuel poverty by income decile group (FPEER split</t>
    </r>
    <r>
      <rPr>
        <vertAlign val="superscript"/>
        <sz val="14"/>
        <rFont val="Arial"/>
        <family val="2"/>
      </rPr>
      <t>1,2</t>
    </r>
    <r>
      <rPr>
        <sz val="14"/>
        <rFont val="Arial"/>
        <family val="2"/>
      </rPr>
      <t>), 2010</t>
    </r>
  </si>
  <si>
    <t>After Housing Costs (AHC) equivalised income decile group</t>
  </si>
  <si>
    <t>1st decile - lowest income</t>
  </si>
  <si>
    <t>2nd decile</t>
  </si>
  <si>
    <t>3rd and 4th deciles</t>
  </si>
  <si>
    <t>5th-10th deciles - highest incomes</t>
  </si>
  <si>
    <t>1st and 2nd deciles - lowest incomes</t>
  </si>
  <si>
    <t xml:space="preserve">'-' denotes no observations </t>
  </si>
  <si>
    <t>Table 31 - Fuel poverty by gas payment method, 2010</t>
  </si>
  <si>
    <t>Method of payment - gas</t>
  </si>
  <si>
    <t>Direct debit</t>
  </si>
  <si>
    <t>Standard credit</t>
  </si>
  <si>
    <t>Prepayment</t>
  </si>
  <si>
    <t>n/a = No gas</t>
  </si>
  <si>
    <t>Table 32 - Fuel poverty by electricity payment method, 2010</t>
  </si>
  <si>
    <t>Method of payment - electricity</t>
  </si>
  <si>
    <r>
      <t>Table 33 - Fuel poverty by in receipt of benefits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2010</t>
    </r>
  </si>
  <si>
    <t xml:space="preserve">1. Includes households that report receipt of means tested benefits/tax credits, Attendance Allowance, DLA or PIP. Please note that national household surveys </t>
  </si>
  <si>
    <t xml:space="preserve">systematically under-report receipt of benefits. Some reasons for this are explored in the DWP working paper “State Benefits on the Family Resources Survey (WP115)” </t>
  </si>
  <si>
    <t>https://www.gov.uk/government/publications/state-benefits-on-the-family-resources-survey-wp115.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</si>
</sst>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??_-;_-@_-"/>
    <numFmt numFmtId="165" formatCode="_-* #,##0.0_-;\-* #,##0.0_-;_-* &quot;-&quot;??_-;_-@_-"/>
    <numFmt numFmtId="166" formatCode="#,###\^\ ;\-#,##0\ ;&quot;-&quot;"/>
    <numFmt numFmtId="167" formatCode="0.0000"/>
    <numFmt numFmtId="168" formatCode="#,###.0\^\ ;\-#,##0.0\ ;&quot;-&quot;"/>
    <numFmt numFmtId="169" formatCode="0.0"/>
    <numFmt numFmtId="170" formatCode="0.0%"/>
  </numFmts>
  <fonts count="5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8"/>
      <color rgb="FFFF0000"/>
      <name val="Arial"/>
      <family val="2"/>
    </font>
    <font>
      <sz val="22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Calibri"/>
      <family val="2"/>
    </font>
    <font>
      <sz val="10"/>
      <color rgb="FF0096CD"/>
      <name val="Arial"/>
      <family val="2"/>
    </font>
    <font>
      <sz val="16"/>
      <color theme="4" tint="-0.249977111117893"/>
      <name val="Arial"/>
      <family val="2"/>
    </font>
    <font>
      <b/>
      <sz val="12"/>
      <color theme="1"/>
      <name val="Arial"/>
      <family val="2"/>
    </font>
    <font>
      <b/>
      <sz val="14"/>
      <color theme="3"/>
      <name val="Arial"/>
      <family val="2"/>
    </font>
    <font>
      <u/>
      <sz val="12"/>
      <color theme="3"/>
      <name val="Arial"/>
      <family val="2"/>
    </font>
    <font>
      <sz val="20"/>
      <color rgb="FF000000"/>
      <name val="Arial"/>
      <family val="2"/>
    </font>
    <font>
      <sz val="16"/>
      <color rgb="FF000000"/>
      <name val="Arial"/>
      <family val="2"/>
    </font>
    <font>
      <sz val="12"/>
      <color rgb="FF0096CD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rgb="FFFF0000"/>
      <name val="Arial"/>
      <family val="2"/>
    </font>
    <font>
      <u/>
      <sz val="9"/>
      <color theme="1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10"/>
      <color theme="1"/>
      <name val="Arial"/>
      <family val="2"/>
    </font>
    <font>
      <i/>
      <sz val="9"/>
      <color theme="1"/>
      <name val="Arial"/>
      <family val="2"/>
    </font>
    <font>
      <sz val="16"/>
      <name val="Arial"/>
      <family val="2"/>
    </font>
    <font>
      <sz val="14"/>
      <name val="Arial"/>
      <family val="2"/>
    </font>
    <font>
      <vertAlign val="superscript"/>
      <sz val="14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8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1" fillId="0" borderId="0" applyNumberFormat="0" applyFill="0" applyBorder="0" applyAlignment="0" applyProtection="0"/>
  </cellStyleXfs>
  <cellXfs count="33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 applyAlignment="1">
      <alignment horizontal="left"/>
    </xf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17" fillId="2" borderId="0" xfId="0" applyFont="1" applyFill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165" fontId="3" fillId="2" borderId="2" xfId="0" applyNumberFormat="1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0" fontId="23" fillId="2" borderId="0" xfId="0" applyFont="1" applyFill="1" applyAlignment="1">
      <alignment horizontal="right" vertical="top"/>
    </xf>
    <xf numFmtId="164" fontId="3" fillId="2" borderId="3" xfId="0" applyNumberFormat="1" applyFont="1" applyFill="1" applyBorder="1" applyAlignment="1">
      <alignment vertical="center" wrapText="1"/>
    </xf>
    <xf numFmtId="165" fontId="3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vertical="center" wrapText="1"/>
    </xf>
    <xf numFmtId="166" fontId="17" fillId="2" borderId="0" xfId="0" applyNumberFormat="1" applyFont="1" applyFill="1"/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4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4" fillId="2" borderId="7" xfId="0" applyFont="1" applyFill="1" applyBorder="1" applyAlignment="1">
      <alignment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vertical="center" wrapText="1"/>
    </xf>
    <xf numFmtId="165" fontId="3" fillId="2" borderId="5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0" fontId="24" fillId="2" borderId="9" xfId="0" applyFont="1" applyFill="1" applyBorder="1" applyAlignment="1">
      <alignment vertical="center" wrapText="1"/>
    </xf>
    <xf numFmtId="0" fontId="23" fillId="2" borderId="0" xfId="0" applyFont="1" applyFill="1" applyAlignment="1">
      <alignment horizontal="right"/>
    </xf>
    <xf numFmtId="0" fontId="25" fillId="2" borderId="0" xfId="0" applyFont="1" applyFill="1"/>
    <xf numFmtId="0" fontId="21" fillId="2" borderId="0" xfId="0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vertical="center"/>
    </xf>
    <xf numFmtId="165" fontId="3" fillId="2" borderId="6" xfId="0" applyNumberFormat="1" applyFont="1" applyFill="1" applyBorder="1" applyAlignment="1">
      <alignment vertical="center"/>
    </xf>
    <xf numFmtId="165" fontId="3" fillId="2" borderId="4" xfId="0" applyNumberFormat="1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vertical="center"/>
    </xf>
    <xf numFmtId="164" fontId="3" fillId="2" borderId="12" xfId="0" applyNumberFormat="1" applyFont="1" applyFill="1" applyBorder="1" applyAlignment="1">
      <alignment vertical="center"/>
    </xf>
    <xf numFmtId="0" fontId="8" fillId="2" borderId="0" xfId="0" applyFont="1" applyFill="1"/>
    <xf numFmtId="165" fontId="3" fillId="2" borderId="14" xfId="0" applyNumberFormat="1" applyFont="1" applyFill="1" applyBorder="1" applyAlignment="1">
      <alignment vertical="center"/>
    </xf>
    <xf numFmtId="165" fontId="3" fillId="2" borderId="13" xfId="0" applyNumberFormat="1" applyFont="1" applyFill="1" applyBorder="1" applyAlignment="1">
      <alignment vertical="center"/>
    </xf>
    <xf numFmtId="168" fontId="3" fillId="2" borderId="0" xfId="0" applyNumberFormat="1" applyFont="1" applyFill="1" applyAlignment="1">
      <alignment vertical="center"/>
    </xf>
    <xf numFmtId="0" fontId="21" fillId="2" borderId="0" xfId="0" applyFont="1" applyFill="1"/>
    <xf numFmtId="164" fontId="24" fillId="2" borderId="4" xfId="0" applyNumberFormat="1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165" fontId="3" fillId="2" borderId="2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0" fontId="2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169" fontId="22" fillId="2" borderId="2" xfId="0" applyNumberFormat="1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vertical="center"/>
    </xf>
    <xf numFmtId="0" fontId="22" fillId="2" borderId="0" xfId="0" applyFont="1" applyFill="1"/>
    <xf numFmtId="0" fontId="8" fillId="2" borderId="13" xfId="0" applyFont="1" applyFill="1" applyBorder="1"/>
    <xf numFmtId="164" fontId="3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horizontal="left"/>
    </xf>
    <xf numFmtId="165" fontId="3" fillId="2" borderId="11" xfId="0" applyNumberFormat="1" applyFont="1" applyFill="1" applyBorder="1" applyAlignment="1">
      <alignment horizontal="right" vertical="center"/>
    </xf>
    <xf numFmtId="165" fontId="3" fillId="2" borderId="12" xfId="0" applyNumberFormat="1" applyFont="1" applyFill="1" applyBorder="1" applyAlignment="1">
      <alignment horizontal="right" vertical="center"/>
    </xf>
    <xf numFmtId="165" fontId="3" fillId="2" borderId="9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164" fontId="3" fillId="2" borderId="11" xfId="0" applyNumberFormat="1" applyFont="1" applyFill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64" fontId="24" fillId="2" borderId="7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164" fontId="3" fillId="2" borderId="7" xfId="0" applyNumberFormat="1" applyFont="1" applyFill="1" applyBorder="1" applyAlignment="1">
      <alignment vertical="center"/>
    </xf>
    <xf numFmtId="165" fontId="3" fillId="2" borderId="7" xfId="0" applyNumberFormat="1" applyFont="1" applyFill="1" applyBorder="1" applyAlignment="1">
      <alignment vertical="center"/>
    </xf>
    <xf numFmtId="0" fontId="22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1"/>
    </xf>
    <xf numFmtId="0" fontId="3" fillId="2" borderId="9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vertical="center"/>
    </xf>
    <xf numFmtId="165" fontId="3" fillId="2" borderId="11" xfId="0" applyNumberFormat="1" applyFont="1" applyFill="1" applyBorder="1" applyAlignment="1">
      <alignment vertical="center"/>
    </xf>
    <xf numFmtId="165" fontId="3" fillId="2" borderId="12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165" fontId="3" fillId="2" borderId="9" xfId="0" applyNumberFormat="1" applyFont="1" applyFill="1" applyBorder="1" applyAlignment="1">
      <alignment vertical="center"/>
    </xf>
    <xf numFmtId="167" fontId="21" fillId="2" borderId="0" xfId="0" applyNumberFormat="1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165" fontId="3" fillId="2" borderId="18" xfId="0" applyNumberFormat="1" applyFont="1" applyFill="1" applyBorder="1" applyAlignment="1">
      <alignment vertical="center"/>
    </xf>
    <xf numFmtId="165" fontId="3" fillId="2" borderId="15" xfId="0" applyNumberFormat="1" applyFont="1" applyFill="1" applyBorder="1" applyAlignment="1">
      <alignment vertical="center"/>
    </xf>
    <xf numFmtId="164" fontId="8" fillId="2" borderId="0" xfId="0" applyNumberFormat="1" applyFont="1" applyFill="1"/>
    <xf numFmtId="0" fontId="3" fillId="2" borderId="0" xfId="0" applyFont="1" applyFill="1" applyAlignment="1">
      <alignment horizontal="left" vertical="center"/>
    </xf>
    <xf numFmtId="0" fontId="24" fillId="2" borderId="7" xfId="0" applyFont="1" applyFill="1" applyBorder="1" applyAlignment="1">
      <alignment vertical="center"/>
    </xf>
    <xf numFmtId="164" fontId="3" fillId="2" borderId="0" xfId="0" applyNumberFormat="1" applyFont="1" applyFill="1"/>
    <xf numFmtId="164" fontId="3" fillId="2" borderId="15" xfId="0" applyNumberFormat="1" applyFont="1" applyFill="1" applyBorder="1" applyAlignment="1">
      <alignment vertical="center"/>
    </xf>
    <xf numFmtId="164" fontId="3" fillId="2" borderId="20" xfId="0" applyNumberFormat="1" applyFont="1" applyFill="1" applyBorder="1" applyAlignment="1">
      <alignment vertical="center"/>
    </xf>
    <xf numFmtId="0" fontId="23" fillId="2" borderId="21" xfId="0" applyFont="1" applyFill="1" applyBorder="1" applyAlignment="1">
      <alignment horizontal="right"/>
    </xf>
    <xf numFmtId="0" fontId="27" fillId="2" borderId="0" xfId="0" applyFont="1" applyFill="1"/>
    <xf numFmtId="167" fontId="24" fillId="2" borderId="7" xfId="0" applyNumberFormat="1" applyFont="1" applyFill="1" applyBorder="1" applyAlignment="1">
      <alignment vertical="center"/>
    </xf>
    <xf numFmtId="170" fontId="3" fillId="2" borderId="0" xfId="0" applyNumberFormat="1" applyFont="1" applyFill="1"/>
    <xf numFmtId="164" fontId="24" fillId="2" borderId="0" xfId="0" applyNumberFormat="1" applyFont="1" applyFill="1" applyAlignment="1">
      <alignment vertical="center"/>
    </xf>
    <xf numFmtId="169" fontId="3" fillId="2" borderId="0" xfId="0" applyNumberFormat="1" applyFont="1" applyFill="1"/>
    <xf numFmtId="0" fontId="3" fillId="2" borderId="5" xfId="0" applyFont="1" applyFill="1" applyBorder="1" applyAlignment="1">
      <alignment horizontal="left" vertical="center" indent="1"/>
    </xf>
    <xf numFmtId="0" fontId="22" fillId="2" borderId="14" xfId="0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horizontal="left" vertical="center"/>
    </xf>
    <xf numFmtId="164" fontId="29" fillId="2" borderId="6" xfId="0" applyNumberFormat="1" applyFont="1" applyFill="1" applyBorder="1" applyAlignment="1">
      <alignment horizontal="left" vertical="center"/>
    </xf>
    <xf numFmtId="164" fontId="29" fillId="2" borderId="6" xfId="0" applyNumberFormat="1" applyFont="1" applyFill="1" applyBorder="1" applyAlignment="1">
      <alignment vertical="center"/>
    </xf>
    <xf numFmtId="164" fontId="8" fillId="2" borderId="6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4" fontId="3" fillId="2" borderId="18" xfId="0" applyNumberFormat="1" applyFont="1" applyFill="1" applyBorder="1" applyAlignment="1">
      <alignment vertical="center"/>
    </xf>
    <xf numFmtId="164" fontId="8" fillId="2" borderId="0" xfId="0" applyNumberFormat="1" applyFont="1" applyFill="1" applyAlignment="1">
      <alignment horizontal="left" vertical="center"/>
    </xf>
    <xf numFmtId="9" fontId="3" fillId="2" borderId="0" xfId="0" applyNumberFormat="1" applyFont="1" applyFill="1" applyAlignment="1">
      <alignment vertical="center"/>
    </xf>
    <xf numFmtId="0" fontId="3" fillId="2" borderId="11" xfId="0" applyFont="1" applyFill="1" applyBorder="1" applyAlignment="1">
      <alignment horizontal="left" vertical="center" indent="1"/>
    </xf>
    <xf numFmtId="165" fontId="3" fillId="2" borderId="4" xfId="0" applyNumberFormat="1" applyFont="1" applyFill="1" applyBorder="1" applyAlignment="1">
      <alignment horizontal="left" vertical="center" indent="1"/>
    </xf>
    <xf numFmtId="165" fontId="3" fillId="2" borderId="6" xfId="0" applyNumberFormat="1" applyFont="1" applyFill="1" applyBorder="1" applyAlignment="1">
      <alignment horizontal="left" vertical="center" indent="1"/>
    </xf>
    <xf numFmtId="165" fontId="3" fillId="2" borderId="2" xfId="0" applyNumberFormat="1" applyFont="1" applyFill="1" applyBorder="1" applyAlignment="1">
      <alignment horizontal="left" vertical="center" indent="1"/>
    </xf>
    <xf numFmtId="165" fontId="3" fillId="2" borderId="11" xfId="0" applyNumberFormat="1" applyFont="1" applyFill="1" applyBorder="1" applyAlignment="1">
      <alignment horizontal="left" vertical="center" indent="1"/>
    </xf>
    <xf numFmtId="165" fontId="3" fillId="2" borderId="12" xfId="0" applyNumberFormat="1" applyFont="1" applyFill="1" applyBorder="1" applyAlignment="1">
      <alignment horizontal="left" vertical="center" indent="1"/>
    </xf>
    <xf numFmtId="165" fontId="3" fillId="2" borderId="18" xfId="0" applyNumberFormat="1" applyFont="1" applyFill="1" applyBorder="1" applyAlignment="1">
      <alignment horizontal="left" vertical="center" indent="1"/>
    </xf>
    <xf numFmtId="165" fontId="3" fillId="2" borderId="0" xfId="0" applyNumberFormat="1" applyFont="1" applyFill="1" applyAlignment="1">
      <alignment horizontal="left" vertical="center" indent="1"/>
    </xf>
    <xf numFmtId="164" fontId="3" fillId="2" borderId="14" xfId="0" applyNumberFormat="1" applyFont="1" applyFill="1" applyBorder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5" fontId="3" fillId="2" borderId="16" xfId="0" applyNumberFormat="1" applyFont="1" applyFill="1" applyBorder="1" applyAlignment="1">
      <alignment vertical="center"/>
    </xf>
    <xf numFmtId="0" fontId="31" fillId="2" borderId="0" xfId="0" applyFont="1" applyFill="1"/>
    <xf numFmtId="0" fontId="32" fillId="2" borderId="0" xfId="0" applyFont="1" applyFill="1"/>
    <xf numFmtId="0" fontId="3" fillId="2" borderId="14" xfId="0" applyFont="1" applyFill="1" applyBorder="1" applyAlignment="1">
      <alignment horizontal="left" vertical="center" indent="1"/>
    </xf>
    <xf numFmtId="0" fontId="3" fillId="2" borderId="13" xfId="0" applyFont="1" applyFill="1" applyBorder="1" applyAlignment="1">
      <alignment horizontal="left" vertical="center" indent="1"/>
    </xf>
    <xf numFmtId="0" fontId="19" fillId="2" borderId="0" xfId="0" applyFont="1" applyFill="1"/>
    <xf numFmtId="169" fontId="19" fillId="2" borderId="0" xfId="0" applyNumberFormat="1" applyFont="1" applyFill="1"/>
    <xf numFmtId="169" fontId="17" fillId="2" borderId="0" xfId="0" applyNumberFormat="1" applyFont="1" applyFill="1"/>
    <xf numFmtId="169" fontId="3" fillId="2" borderId="2" xfId="0" applyNumberFormat="1" applyFont="1" applyFill="1" applyBorder="1" applyAlignment="1">
      <alignment horizontal="left" vertical="center" indent="1"/>
    </xf>
    <xf numFmtId="169" fontId="3" fillId="2" borderId="6" xfId="0" applyNumberFormat="1" applyFont="1" applyFill="1" applyBorder="1" applyAlignment="1">
      <alignment horizontal="left" vertical="center" indent="1"/>
    </xf>
    <xf numFmtId="169" fontId="3" fillId="2" borderId="9" xfId="0" applyNumberFormat="1" applyFont="1" applyFill="1" applyBorder="1" applyAlignment="1">
      <alignment horizontal="left" vertical="center" indent="1"/>
    </xf>
    <xf numFmtId="169" fontId="3" fillId="2" borderId="14" xfId="0" applyNumberFormat="1" applyFont="1" applyFill="1" applyBorder="1" applyAlignment="1">
      <alignment horizontal="left" vertical="center" indent="1"/>
    </xf>
    <xf numFmtId="169" fontId="8" fillId="2" borderId="0" xfId="0" applyNumberFormat="1" applyFont="1" applyFill="1"/>
    <xf numFmtId="0" fontId="33" fillId="2" borderId="0" xfId="0" applyFont="1" applyFill="1"/>
    <xf numFmtId="0" fontId="3" fillId="2" borderId="0" xfId="0" applyFont="1" applyFill="1" applyAlignment="1">
      <alignment vertical="center"/>
    </xf>
    <xf numFmtId="169" fontId="3" fillId="2" borderId="4" xfId="0" applyNumberFormat="1" applyFont="1" applyFill="1" applyBorder="1" applyAlignment="1">
      <alignment vertical="center"/>
    </xf>
    <xf numFmtId="164" fontId="17" fillId="2" borderId="0" xfId="0" applyNumberFormat="1" applyFont="1" applyFill="1"/>
    <xf numFmtId="164" fontId="3" fillId="2" borderId="11" xfId="0" applyNumberFormat="1" applyFont="1" applyFill="1" applyBorder="1" applyAlignment="1">
      <alignment horizontal="left" vertical="center"/>
    </xf>
    <xf numFmtId="165" fontId="3" fillId="2" borderId="6" xfId="0" applyNumberFormat="1" applyFont="1" applyFill="1" applyBorder="1" applyAlignment="1">
      <alignment horizontal="left" vertical="center"/>
    </xf>
    <xf numFmtId="164" fontId="3" fillId="2" borderId="15" xfId="0" applyNumberFormat="1" applyFont="1" applyFill="1" applyBorder="1" applyAlignment="1">
      <alignment horizontal="left" vertical="center"/>
    </xf>
    <xf numFmtId="165" fontId="3" fillId="2" borderId="5" xfId="0" applyNumberFormat="1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left" vertical="center"/>
    </xf>
    <xf numFmtId="164" fontId="3" fillId="2" borderId="12" xfId="0" applyNumberFormat="1" applyFont="1" applyFill="1" applyBorder="1" applyAlignment="1">
      <alignment horizontal="left" vertical="center"/>
    </xf>
    <xf numFmtId="165" fontId="3" fillId="2" borderId="7" xfId="0" applyNumberFormat="1" applyFont="1" applyFill="1" applyBorder="1" applyAlignment="1">
      <alignment horizontal="left" vertical="center"/>
    </xf>
    <xf numFmtId="165" fontId="3" fillId="2" borderId="2" xfId="0" applyNumberFormat="1" applyFont="1" applyFill="1" applyBorder="1" applyAlignment="1">
      <alignment horizontal="right" vertical="center"/>
    </xf>
    <xf numFmtId="0" fontId="23" fillId="2" borderId="0" xfId="0" applyFont="1" applyFill="1"/>
    <xf numFmtId="0" fontId="17" fillId="2" borderId="0" xfId="0" applyFont="1" applyFill="1" applyAlignment="1">
      <alignment horizontal="left"/>
    </xf>
    <xf numFmtId="164" fontId="22" fillId="2" borderId="0" xfId="0" applyNumberFormat="1" applyFont="1" applyFill="1" applyAlignment="1">
      <alignment horizontal="left" vertical="center"/>
    </xf>
    <xf numFmtId="165" fontId="8" fillId="2" borderId="0" xfId="0" applyNumberFormat="1" applyFont="1" applyFill="1"/>
    <xf numFmtId="0" fontId="24" fillId="2" borderId="4" xfId="0" applyFont="1" applyFill="1" applyBorder="1" applyAlignment="1">
      <alignment horizontal="left" vertical="center"/>
    </xf>
    <xf numFmtId="164" fontId="3" fillId="2" borderId="7" xfId="0" applyNumberFormat="1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 indent="1"/>
    </xf>
    <xf numFmtId="1" fontId="8" fillId="2" borderId="0" xfId="0" applyNumberFormat="1" applyFont="1" applyFill="1"/>
    <xf numFmtId="167" fontId="24" fillId="2" borderId="4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horizontal="left" vertical="center" indent="1"/>
    </xf>
    <xf numFmtId="164" fontId="3" fillId="2" borderId="4" xfId="0" applyNumberFormat="1" applyFont="1" applyFill="1" applyBorder="1"/>
    <xf numFmtId="165" fontId="3" fillId="2" borderId="4" xfId="0" applyNumberFormat="1" applyFont="1" applyFill="1" applyBorder="1"/>
    <xf numFmtId="0" fontId="3" fillId="2" borderId="6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167" fontId="24" fillId="2" borderId="4" xfId="0" applyNumberFormat="1" applyFont="1" applyFill="1" applyBorder="1"/>
    <xf numFmtId="0" fontId="22" fillId="2" borderId="0" xfId="0" applyFont="1" applyFill="1" applyAlignment="1">
      <alignment horizontal="left" vertical="center" wrapText="1"/>
    </xf>
    <xf numFmtId="164" fontId="3" fillId="2" borderId="22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 wrapText="1" indent="2"/>
    </xf>
    <xf numFmtId="0" fontId="3" fillId="2" borderId="2" xfId="0" applyFont="1" applyFill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left" vertical="center" wrapText="1" indent="2"/>
    </xf>
    <xf numFmtId="165" fontId="3" fillId="2" borderId="10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26" fillId="2" borderId="0" xfId="0" applyFont="1" applyFill="1"/>
    <xf numFmtId="168" fontId="3" fillId="2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vertical="center"/>
    </xf>
    <xf numFmtId="164" fontId="3" fillId="2" borderId="19" xfId="0" applyNumberFormat="1" applyFont="1" applyFill="1" applyBorder="1" applyAlignment="1">
      <alignment vertical="center"/>
    </xf>
    <xf numFmtId="164" fontId="27" fillId="2" borderId="0" xfId="0" applyNumberFormat="1" applyFont="1" applyFill="1" applyAlignment="1">
      <alignment vertical="center"/>
    </xf>
    <xf numFmtId="0" fontId="37" fillId="2" borderId="0" xfId="0" applyFont="1" applyFill="1"/>
    <xf numFmtId="0" fontId="22" fillId="2" borderId="0" xfId="0" applyFont="1" applyFill="1" applyAlignment="1">
      <alignment horizontal="left" indent="1"/>
    </xf>
    <xf numFmtId="0" fontId="38" fillId="2" borderId="0" xfId="0" applyFont="1" applyFill="1"/>
    <xf numFmtId="0" fontId="39" fillId="2" borderId="0" xfId="0" applyFont="1" applyFill="1"/>
    <xf numFmtId="0" fontId="42" fillId="2" borderId="9" xfId="0" applyFont="1" applyFill="1" applyBorder="1" applyAlignment="1">
      <alignment horizontal="left" vertical="center" wrapText="1"/>
    </xf>
    <xf numFmtId="0" fontId="43" fillId="2" borderId="9" xfId="0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center" vertical="center" wrapText="1"/>
    </xf>
    <xf numFmtId="0" fontId="44" fillId="2" borderId="6" xfId="0" applyFont="1" applyFill="1" applyBorder="1"/>
    <xf numFmtId="164" fontId="44" fillId="2" borderId="6" xfId="0" applyNumberFormat="1" applyFont="1" applyFill="1" applyBorder="1" applyAlignment="1">
      <alignment vertical="center" wrapText="1"/>
    </xf>
    <xf numFmtId="165" fontId="44" fillId="2" borderId="6" xfId="0" applyNumberFormat="1" applyFont="1" applyFill="1" applyBorder="1" applyAlignment="1">
      <alignment vertical="center" wrapText="1"/>
    </xf>
    <xf numFmtId="165" fontId="44" fillId="2" borderId="6" xfId="0" applyNumberFormat="1" applyFont="1" applyFill="1" applyBorder="1" applyAlignment="1">
      <alignment vertical="center"/>
    </xf>
    <xf numFmtId="165" fontId="44" fillId="2" borderId="0" xfId="0" applyNumberFormat="1" applyFont="1" applyFill="1" applyAlignment="1">
      <alignment vertical="center"/>
    </xf>
    <xf numFmtId="0" fontId="44" fillId="2" borderId="6" xfId="0" applyFont="1" applyFill="1" applyBorder="1" applyAlignment="1">
      <alignment horizontal="left" vertical="center" wrapText="1"/>
    </xf>
    <xf numFmtId="167" fontId="42" fillId="2" borderId="4" xfId="0" applyNumberFormat="1" applyFont="1" applyFill="1" applyBorder="1" applyAlignment="1">
      <alignment horizontal="left" vertical="center"/>
    </xf>
    <xf numFmtId="164" fontId="44" fillId="2" borderId="4" xfId="0" applyNumberFormat="1" applyFont="1" applyFill="1" applyBorder="1" applyAlignment="1">
      <alignment vertical="center" wrapText="1"/>
    </xf>
    <xf numFmtId="165" fontId="44" fillId="2" borderId="4" xfId="0" applyNumberFormat="1" applyFont="1" applyFill="1" applyBorder="1" applyAlignment="1">
      <alignment vertical="center" wrapText="1"/>
    </xf>
    <xf numFmtId="165" fontId="44" fillId="2" borderId="4" xfId="0" applyNumberFormat="1" applyFont="1" applyFill="1" applyBorder="1" applyAlignment="1">
      <alignment vertical="center"/>
    </xf>
    <xf numFmtId="0" fontId="45" fillId="2" borderId="0" xfId="0" applyFont="1" applyFill="1" applyAlignment="1">
      <alignment horizontal="center"/>
    </xf>
    <xf numFmtId="0" fontId="44" fillId="2" borderId="2" xfId="0" applyFont="1" applyFill="1" applyBorder="1" applyAlignment="1">
      <alignment vertical="center"/>
    </xf>
    <xf numFmtId="0" fontId="44" fillId="2" borderId="6" xfId="0" applyFont="1" applyFill="1" applyBorder="1" applyAlignment="1">
      <alignment vertical="center"/>
    </xf>
    <xf numFmtId="164" fontId="42" fillId="2" borderId="4" xfId="0" applyNumberFormat="1" applyFont="1" applyFill="1" applyBorder="1" applyAlignment="1">
      <alignment vertical="center"/>
    </xf>
    <xf numFmtId="0" fontId="44" fillId="2" borderId="2" xfId="0" applyFont="1" applyFill="1" applyBorder="1" applyAlignment="1">
      <alignment horizontal="left" vertical="center"/>
    </xf>
    <xf numFmtId="0" fontId="44" fillId="2" borderId="6" xfId="0" applyFont="1" applyFill="1" applyBorder="1" applyAlignment="1">
      <alignment horizontal="left" vertical="center"/>
    </xf>
    <xf numFmtId="0" fontId="44" fillId="2" borderId="5" xfId="0" applyFont="1" applyFill="1" applyBorder="1" applyAlignment="1">
      <alignment horizontal="left" vertical="center"/>
    </xf>
    <xf numFmtId="0" fontId="47" fillId="2" borderId="0" xfId="0" applyFont="1" applyFill="1"/>
    <xf numFmtId="164" fontId="44" fillId="2" borderId="6" xfId="0" applyNumberFormat="1" applyFont="1" applyFill="1" applyBorder="1" applyAlignment="1">
      <alignment vertical="center"/>
    </xf>
    <xf numFmtId="164" fontId="44" fillId="2" borderId="5" xfId="0" applyNumberFormat="1" applyFont="1" applyFill="1" applyBorder="1" applyAlignment="1">
      <alignment vertical="center"/>
    </xf>
    <xf numFmtId="0" fontId="22" fillId="2" borderId="11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left"/>
    </xf>
    <xf numFmtId="169" fontId="22" fillId="2" borderId="1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0" fillId="2" borderId="0" xfId="0" applyFill="1"/>
    <xf numFmtId="164" fontId="0" fillId="2" borderId="0" xfId="0" applyNumberFormat="1" applyFill="1"/>
    <xf numFmtId="0" fontId="22" fillId="2" borderId="0" xfId="0" applyFont="1" applyFill="1" applyAlignment="1">
      <alignment vertical="top"/>
    </xf>
    <xf numFmtId="0" fontId="21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/>
    </xf>
    <xf numFmtId="164" fontId="3" fillId="2" borderId="10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5" fontId="3" fillId="2" borderId="20" xfId="0" applyNumberFormat="1" applyFont="1" applyFill="1" applyBorder="1" applyAlignment="1">
      <alignment vertical="center"/>
    </xf>
    <xf numFmtId="165" fontId="3" fillId="2" borderId="14" xfId="0" applyNumberFormat="1" applyFont="1" applyFill="1" applyBorder="1" applyAlignment="1">
      <alignment horizontal="right" vertical="center"/>
    </xf>
    <xf numFmtId="165" fontId="3" fillId="2" borderId="13" xfId="0" applyNumberFormat="1" applyFont="1" applyFill="1" applyBorder="1" applyAlignment="1">
      <alignment horizontal="right" vertical="center"/>
    </xf>
    <xf numFmtId="165" fontId="3" fillId="2" borderId="16" xfId="0" applyNumberFormat="1" applyFont="1" applyFill="1" applyBorder="1" applyAlignment="1">
      <alignment horizontal="right" vertical="center"/>
    </xf>
    <xf numFmtId="165" fontId="3" fillId="2" borderId="18" xfId="0" applyNumberFormat="1" applyFont="1" applyFill="1" applyBorder="1" applyAlignment="1">
      <alignment horizontal="right" vertical="center"/>
    </xf>
    <xf numFmtId="165" fontId="3" fillId="2" borderId="6" xfId="0" applyNumberFormat="1" applyFont="1" applyFill="1" applyBorder="1" applyAlignment="1">
      <alignment horizontal="right" vertical="center"/>
    </xf>
    <xf numFmtId="165" fontId="3" fillId="2" borderId="5" xfId="0" applyNumberFormat="1" applyFont="1" applyFill="1" applyBorder="1" applyAlignment="1">
      <alignment horizontal="right" vertical="center"/>
    </xf>
    <xf numFmtId="164" fontId="3" fillId="2" borderId="18" xfId="0" applyNumberFormat="1" applyFont="1" applyFill="1" applyBorder="1" applyAlignment="1">
      <alignment horizontal="right" vertical="center"/>
    </xf>
    <xf numFmtId="164" fontId="3" fillId="2" borderId="15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164" fontId="3" fillId="2" borderId="14" xfId="0" applyNumberFormat="1" applyFont="1" applyFill="1" applyBorder="1" applyAlignment="1">
      <alignment horizontal="right" vertical="center"/>
    </xf>
    <xf numFmtId="164" fontId="3" fillId="2" borderId="13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/>
    </xf>
    <xf numFmtId="0" fontId="30" fillId="2" borderId="0" xfId="0" applyFont="1" applyFill="1"/>
    <xf numFmtId="0" fontId="48" fillId="2" borderId="0" xfId="0" applyFont="1" applyFill="1" applyAlignment="1">
      <alignment vertical="center"/>
    </xf>
    <xf numFmtId="0" fontId="49" fillId="2" borderId="0" xfId="0" applyFont="1" applyFill="1"/>
    <xf numFmtId="0" fontId="50" fillId="2" borderId="0" xfId="0" applyFont="1" applyFill="1"/>
    <xf numFmtId="0" fontId="3" fillId="2" borderId="16" xfId="0" applyFont="1" applyFill="1" applyBorder="1" applyAlignment="1">
      <alignment horizontal="left" vertical="center" indent="1"/>
    </xf>
    <xf numFmtId="0" fontId="28" fillId="2" borderId="0" xfId="0" applyFont="1" applyFill="1"/>
    <xf numFmtId="0" fontId="1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4" fontId="3" fillId="2" borderId="9" xfId="0" applyNumberFormat="1" applyFont="1" applyFill="1" applyBorder="1" applyAlignment="1">
      <alignment horizontal="right" vertical="center"/>
    </xf>
    <xf numFmtId="165" fontId="3" fillId="2" borderId="4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0" fontId="41" fillId="2" borderId="0" xfId="0" applyFont="1" applyFill="1"/>
    <xf numFmtId="0" fontId="19" fillId="2" borderId="0" xfId="0" applyFont="1" applyFill="1" applyAlignment="1">
      <alignment wrapText="1"/>
    </xf>
    <xf numFmtId="0" fontId="20" fillId="2" borderId="0" xfId="1" applyFont="1" applyFill="1" applyAlignment="1">
      <alignment horizontal="left" wrapText="1" indent="1"/>
    </xf>
    <xf numFmtId="0" fontId="1" fillId="2" borderId="0" xfId="0" applyFont="1" applyFill="1" applyAlignment="1">
      <alignment horizontal="left" indent="1"/>
    </xf>
    <xf numFmtId="167" fontId="21" fillId="2" borderId="2" xfId="0" applyNumberFormat="1" applyFont="1" applyFill="1" applyBorder="1" applyAlignment="1">
      <alignment horizontal="center" vertical="center" wrapText="1"/>
    </xf>
    <xf numFmtId="167" fontId="21" fillId="2" borderId="6" xfId="0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164" fontId="24" fillId="2" borderId="2" xfId="0" applyNumberFormat="1" applyFont="1" applyFill="1" applyBorder="1" applyAlignment="1">
      <alignment horizontal="left" vertical="center" wrapText="1"/>
    </xf>
    <xf numFmtId="164" fontId="24" fillId="2" borderId="6" xfId="0" applyNumberFormat="1" applyFont="1" applyFill="1" applyBorder="1" applyAlignment="1">
      <alignment horizontal="left" vertical="center" wrapText="1"/>
    </xf>
    <xf numFmtId="164" fontId="24" fillId="2" borderId="5" xfId="0" applyNumberFormat="1" applyFont="1" applyFill="1" applyBorder="1" applyAlignment="1">
      <alignment horizontal="left" vertical="center" wrapText="1"/>
    </xf>
    <xf numFmtId="167" fontId="21" fillId="2" borderId="1" xfId="0" applyNumberFormat="1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167" fontId="21" fillId="2" borderId="14" xfId="0" applyNumberFormat="1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167" fontId="21" fillId="2" borderId="5" xfId="0" applyNumberFormat="1" applyFont="1" applyFill="1" applyBorder="1" applyAlignment="1">
      <alignment horizontal="center" vertical="center" wrapText="1"/>
    </xf>
    <xf numFmtId="167" fontId="21" fillId="2" borderId="13" xfId="0" applyNumberFormat="1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/>
    </xf>
    <xf numFmtId="167" fontId="21" fillId="2" borderId="11" xfId="0" applyNumberFormat="1" applyFont="1" applyFill="1" applyBorder="1" applyAlignment="1">
      <alignment horizontal="center" vertical="center" wrapText="1"/>
    </xf>
    <xf numFmtId="167" fontId="21" fillId="2" borderId="16" xfId="0" applyNumberFormat="1" applyFont="1" applyFill="1" applyBorder="1" applyAlignment="1">
      <alignment horizontal="center" vertical="center" wrapText="1"/>
    </xf>
    <xf numFmtId="167" fontId="21" fillId="2" borderId="1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7" fontId="21" fillId="2" borderId="12" xfId="0" applyNumberFormat="1" applyFont="1" applyFill="1" applyBorder="1" applyAlignment="1">
      <alignment horizontal="center" vertical="center" wrapText="1"/>
    </xf>
    <xf numFmtId="164" fontId="42" fillId="2" borderId="2" xfId="0" applyNumberFormat="1" applyFont="1" applyFill="1" applyBorder="1" applyAlignment="1">
      <alignment horizontal="left" vertical="center" wrapText="1"/>
    </xf>
    <xf numFmtId="164" fontId="42" fillId="2" borderId="6" xfId="0" applyNumberFormat="1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167" fontId="24" fillId="2" borderId="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7" fontId="24" fillId="2" borderId="14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top" wrapText="1"/>
    </xf>
    <xf numFmtId="164" fontId="3" fillId="2" borderId="6" xfId="0" applyNumberFormat="1" applyFont="1" applyFill="1" applyBorder="1" applyAlignment="1">
      <alignment horizontal="left" vertical="top" wrapText="1"/>
    </xf>
    <xf numFmtId="164" fontId="3" fillId="2" borderId="5" xfId="0" applyNumberFormat="1" applyFont="1" applyFill="1" applyBorder="1" applyAlignment="1">
      <alignment horizontal="left" vertical="top" wrapText="1"/>
    </xf>
    <xf numFmtId="164" fontId="21" fillId="2" borderId="2" xfId="0" applyNumberFormat="1" applyFont="1" applyFill="1" applyBorder="1" applyAlignment="1">
      <alignment horizontal="left" vertical="center" wrapText="1"/>
    </xf>
    <xf numFmtId="164" fontId="21" fillId="2" borderId="6" xfId="0" applyNumberFormat="1" applyFont="1" applyFill="1" applyBorder="1" applyAlignment="1">
      <alignment horizontal="left" vertical="center" wrapText="1"/>
    </xf>
    <xf numFmtId="164" fontId="21" fillId="2" borderId="5" xfId="0" applyNumberFormat="1" applyFont="1" applyFill="1" applyBorder="1" applyAlignment="1">
      <alignment horizontal="left" vertical="center" wrapText="1"/>
    </xf>
    <xf numFmtId="169" fontId="21" fillId="2" borderId="14" xfId="0" applyNumberFormat="1" applyFont="1" applyFill="1" applyBorder="1" applyAlignment="1">
      <alignment horizontal="center" vertical="center" wrapText="1"/>
    </xf>
    <xf numFmtId="169" fontId="21" fillId="2" borderId="13" xfId="0" applyNumberFormat="1" applyFont="1" applyFill="1" applyBorder="1" applyAlignment="1">
      <alignment horizontal="center" vertical="center" wrapText="1"/>
    </xf>
    <xf numFmtId="169" fontId="22" fillId="2" borderId="13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left"/>
    </xf>
    <xf numFmtId="169" fontId="21" fillId="2" borderId="2" xfId="0" applyNumberFormat="1" applyFont="1" applyFill="1" applyBorder="1" applyAlignment="1">
      <alignment horizontal="center" vertical="center" wrapText="1"/>
    </xf>
    <xf numFmtId="169" fontId="21" fillId="2" borderId="6" xfId="0" applyNumberFormat="1" applyFont="1" applyFill="1" applyBorder="1" applyAlignment="1">
      <alignment horizontal="center" vertical="center" wrapText="1"/>
    </xf>
    <xf numFmtId="169" fontId="22" fillId="2" borderId="6" xfId="0" applyNumberFormat="1" applyFont="1" applyFill="1" applyBorder="1" applyAlignment="1">
      <alignment horizontal="center" vertical="center" wrapText="1"/>
    </xf>
    <xf numFmtId="164" fontId="42" fillId="2" borderId="5" xfId="0" applyNumberFormat="1" applyFont="1" applyFill="1" applyBorder="1" applyAlignment="1">
      <alignment horizontal="left" vertical="center" wrapText="1"/>
    </xf>
    <xf numFmtId="169" fontId="21" fillId="2" borderId="2" xfId="0" applyNumberFormat="1" applyFont="1" applyFill="1" applyBorder="1" applyAlignment="1">
      <alignment horizontal="left" vertical="center"/>
    </xf>
    <xf numFmtId="169" fontId="21" fillId="2" borderId="6" xfId="0" applyNumberFormat="1" applyFont="1" applyFill="1" applyBorder="1" applyAlignment="1">
      <alignment horizontal="left" vertical="center"/>
    </xf>
    <xf numFmtId="169" fontId="21" fillId="2" borderId="5" xfId="0" applyNumberFormat="1" applyFont="1" applyFill="1" applyBorder="1" applyAlignment="1">
      <alignment horizontal="left" vertical="center"/>
    </xf>
    <xf numFmtId="169" fontId="21" fillId="2" borderId="1" xfId="0" applyNumberFormat="1" applyFont="1" applyFill="1" applyBorder="1" applyAlignment="1">
      <alignment horizontal="center" vertical="center" wrapText="1"/>
    </xf>
    <xf numFmtId="169" fontId="22" fillId="2" borderId="11" xfId="0" applyNumberFormat="1" applyFont="1" applyFill="1" applyBorder="1" applyAlignment="1">
      <alignment horizontal="center" vertical="center" wrapText="1"/>
    </xf>
    <xf numFmtId="169" fontId="22" fillId="2" borderId="10" xfId="0" applyNumberFormat="1" applyFont="1" applyFill="1" applyBorder="1" applyAlignment="1">
      <alignment horizontal="center" vertical="center" wrapText="1"/>
    </xf>
    <xf numFmtId="169" fontId="22" fillId="2" borderId="15" xfId="0" applyNumberFormat="1" applyFont="1" applyFill="1" applyBorder="1" applyAlignment="1">
      <alignment horizontal="center" vertical="center" wrapText="1"/>
    </xf>
    <xf numFmtId="169" fontId="8" fillId="2" borderId="6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 wrapText="1" indent="2"/>
    </xf>
    <xf numFmtId="0" fontId="24" fillId="2" borderId="6" xfId="0" applyFont="1" applyFill="1" applyBorder="1" applyAlignment="1">
      <alignment horizontal="left" vertical="center" wrapText="1" indent="2"/>
    </xf>
    <xf numFmtId="0" fontId="24" fillId="2" borderId="5" xfId="0" applyFont="1" applyFill="1" applyBorder="1" applyAlignment="1">
      <alignment horizontal="left" vertical="center" wrapText="1" indent="2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742793</xdr:colOff>
      <xdr:row>7</xdr:row>
      <xdr:rowOff>879</xdr:rowOff>
    </xdr:to>
    <xdr:pic>
      <xdr:nvPicPr>
        <xdr:cNvPr id="3" name="Picture 2" descr="Department for Business, Energy &amp; Industrial Strategy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9525"/>
          <a:ext cx="2584928" cy="1353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42334</xdr:rowOff>
    </xdr:from>
    <xdr:to>
      <xdr:col>1</xdr:col>
      <xdr:colOff>2011523</xdr:colOff>
      <xdr:row>6</xdr:row>
      <xdr:rowOff>19948</xdr:rowOff>
    </xdr:to>
    <xdr:pic>
      <xdr:nvPicPr>
        <xdr:cNvPr id="4" name="Picture 3" descr="Department for Business, Energy &amp; Industrial Strategy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7" y="42334"/>
          <a:ext cx="2584928" cy="1353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assets.publishing.service.gov.uk/government/uploads/system/uploads/attachment_data/file/332236/fpeer_methodology.pdf" TargetMode="External"/><Relationship Id="rId1" Type="http://schemas.openxmlformats.org/officeDocument/2006/relationships/hyperlink" Target="https://www.gov.uk/government/statistics/english-housing-survey-2018-to-2019-headline-repor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v.uk/government/statistics/fuel-poverty-annual-report-on-statistics-2012" TargetMode="External"/><Relationship Id="rId1" Type="http://schemas.openxmlformats.org/officeDocument/2006/relationships/hyperlink" Target="https://www.gov.uk/government/statistics/annual-fuel-poverty-statistics-report-2021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publications/state-benefits-on-the-family-resources-survey-wp115.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assets.publishing.service.gov.uk/government/uploads/system/uploads/attachment_data/file/332236/fpeer_methodology.pdf" TargetMode="External"/><Relationship Id="rId1" Type="http://schemas.openxmlformats.org/officeDocument/2006/relationships/hyperlink" Target="https://www.gov.uk/government/collections/rural-urban-classific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F81BD"/>
    <pageSetUpPr fitToPage="1"/>
  </sheetPr>
  <dimension ref="A5:R23"/>
  <sheetViews>
    <sheetView showGridLines="0" tabSelected="1" zoomScaleNormal="100" workbookViewId="0">
      <selection activeCell="A8" sqref="A8"/>
    </sheetView>
  </sheetViews>
  <sheetFormatPr defaultColWidth="8.6640625" defaultRowHeight="14.4" x14ac:dyDescent="0.3"/>
  <cols>
    <col min="1" max="17" width="13.6640625" style="225" customWidth="1"/>
    <col min="18" max="16384" width="8.6640625" style="225"/>
  </cols>
  <sheetData>
    <row r="5" spans="2:16" ht="23.25" customHeight="1" x14ac:dyDescent="0.3"/>
    <row r="7" spans="2:16" ht="20.25" customHeight="1" x14ac:dyDescent="0.3"/>
    <row r="8" spans="2:16" ht="27" customHeight="1" x14ac:dyDescent="0.3">
      <c r="K8" s="1"/>
      <c r="L8" s="1"/>
      <c r="M8" s="1"/>
      <c r="N8" s="1"/>
      <c r="O8" s="1"/>
      <c r="P8" s="1"/>
    </row>
    <row r="9" spans="2:16" ht="27" customHeight="1" x14ac:dyDescent="0.3">
      <c r="K9" s="1"/>
      <c r="L9" s="1"/>
      <c r="M9" s="1"/>
      <c r="N9" s="1"/>
      <c r="O9" s="1"/>
      <c r="P9" s="1"/>
    </row>
    <row r="10" spans="2:16" ht="27" customHeight="1" x14ac:dyDescent="0.45">
      <c r="F10" s="7" t="s">
        <v>0</v>
      </c>
      <c r="G10" s="9"/>
      <c r="H10" s="9"/>
      <c r="I10" s="9"/>
      <c r="J10" s="9"/>
      <c r="K10" s="9"/>
      <c r="L10" s="9"/>
      <c r="M10" s="9"/>
      <c r="N10" s="9"/>
      <c r="O10" s="1"/>
      <c r="P10" s="1"/>
    </row>
    <row r="11" spans="2:16" ht="27" customHeight="1" x14ac:dyDescent="0.45">
      <c r="F11" s="7" t="s">
        <v>1</v>
      </c>
      <c r="G11" s="9"/>
      <c r="H11" s="9"/>
      <c r="I11" s="9"/>
      <c r="J11" s="9"/>
      <c r="K11" s="9"/>
      <c r="L11" s="9"/>
      <c r="M11" s="9"/>
      <c r="N11" s="9"/>
      <c r="O11" s="1"/>
      <c r="P11" s="1"/>
    </row>
    <row r="12" spans="2:16" ht="27" customHeight="1" x14ac:dyDescent="0.4">
      <c r="F12" s="8"/>
      <c r="G12" s="8"/>
      <c r="H12" s="8"/>
      <c r="I12" s="8"/>
      <c r="J12" s="8"/>
      <c r="K12" s="8"/>
      <c r="L12" s="8"/>
      <c r="M12" s="8"/>
      <c r="N12" s="8"/>
      <c r="O12" s="1"/>
      <c r="P12" s="1"/>
    </row>
    <row r="13" spans="2:16" ht="27" customHeight="1" x14ac:dyDescent="0.4">
      <c r="E13" s="257"/>
      <c r="F13" s="207" t="s">
        <v>2</v>
      </c>
      <c r="G13" s="207"/>
      <c r="H13" s="6"/>
      <c r="I13" s="6"/>
      <c r="J13" s="6"/>
      <c r="K13" s="6"/>
      <c r="L13" s="6"/>
      <c r="M13" s="6"/>
      <c r="N13" s="6"/>
      <c r="O13" s="1"/>
      <c r="P13" s="1"/>
    </row>
    <row r="14" spans="2:16" ht="20.25" customHeight="1" x14ac:dyDescent="0.3">
      <c r="K14" s="1"/>
      <c r="L14" s="1"/>
      <c r="M14" s="1"/>
      <c r="N14" s="1"/>
      <c r="O14" s="1"/>
      <c r="P14" s="1"/>
    </row>
    <row r="15" spans="2:16" ht="20.25" customHeight="1" x14ac:dyDescent="0.3">
      <c r="K15" s="1"/>
      <c r="L15" s="1"/>
      <c r="M15" s="1"/>
      <c r="N15" s="1"/>
      <c r="O15" s="1"/>
      <c r="P15" s="1"/>
    </row>
    <row r="16" spans="2:16" ht="20.25" customHeight="1" x14ac:dyDescent="0.3">
      <c r="B16" s="2"/>
      <c r="K16" s="1"/>
      <c r="L16" s="1"/>
      <c r="M16" s="1"/>
      <c r="N16" s="1"/>
      <c r="O16" s="1"/>
      <c r="P16" s="1"/>
    </row>
    <row r="17" spans="1:18" x14ac:dyDescent="0.3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5.75" customHeight="1" x14ac:dyDescent="0.3">
      <c r="B18" s="5"/>
      <c r="K18" s="1"/>
      <c r="L18" s="1"/>
      <c r="M18" s="1"/>
      <c r="N18" s="1"/>
      <c r="O18" s="1"/>
      <c r="P18" s="1"/>
    </row>
    <row r="19" spans="1:18" ht="15.75" customHeight="1" x14ac:dyDescent="0.3">
      <c r="K19" s="1"/>
      <c r="L19" s="1"/>
      <c r="M19" s="1"/>
      <c r="N19" s="1"/>
      <c r="O19" s="1"/>
      <c r="P19" s="1"/>
    </row>
    <row r="20" spans="1:18" ht="15.75" customHeight="1" x14ac:dyDescent="0.3">
      <c r="A20" s="260"/>
      <c r="B20" s="1"/>
      <c r="K20" s="1"/>
      <c r="L20" s="1"/>
      <c r="M20" s="1"/>
      <c r="N20" s="1"/>
      <c r="O20" s="1"/>
      <c r="P20" s="1"/>
    </row>
    <row r="21" spans="1:18" ht="15.75" customHeight="1" x14ac:dyDescent="0.3">
      <c r="A21" s="260" t="s">
        <v>3</v>
      </c>
      <c r="B21" s="1"/>
      <c r="K21" s="1"/>
      <c r="L21" s="1"/>
      <c r="M21" s="1"/>
      <c r="N21" s="1"/>
      <c r="O21" s="1"/>
      <c r="P21" s="1"/>
    </row>
    <row r="22" spans="1:18" ht="15.75" customHeight="1" x14ac:dyDescent="0.3">
      <c r="K22" s="1"/>
      <c r="L22" s="1"/>
      <c r="M22" s="1"/>
      <c r="N22" s="1"/>
      <c r="O22" s="1"/>
      <c r="P22" s="1"/>
    </row>
    <row r="23" spans="1:18" ht="15.75" customHeight="1" x14ac:dyDescent="0.3">
      <c r="K23" s="1"/>
      <c r="L23" s="1"/>
      <c r="M23" s="1"/>
      <c r="N23" s="1"/>
      <c r="O23" s="1"/>
      <c r="P23" s="1"/>
    </row>
  </sheetData>
  <pageMargins left="0.70866141732283472" right="0.70866141732283472" top="0.74803149606299213" bottom="0.74803149606299213" header="0.31496062992125984" footer="0.31496062992125984"/>
  <pageSetup paperSize="9" scale="85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1F497D"/>
  </sheetPr>
  <dimension ref="A1:I37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34.109375" style="225" customWidth="1"/>
    <col min="2" max="9" width="12.109375" style="225" customWidth="1"/>
    <col min="10" max="16384" width="8.6640625" style="225"/>
  </cols>
  <sheetData>
    <row r="1" spans="1:9" ht="18" customHeight="1" x14ac:dyDescent="0.3">
      <c r="A1" s="193" t="s">
        <v>156</v>
      </c>
      <c r="B1" s="44"/>
      <c r="C1" s="44"/>
      <c r="D1" s="44"/>
      <c r="E1" s="44"/>
      <c r="F1" s="44"/>
      <c r="G1" s="44"/>
      <c r="H1" s="44"/>
      <c r="I1" s="44"/>
    </row>
    <row r="3" spans="1:9" ht="15" customHeight="1" x14ac:dyDescent="0.3">
      <c r="A3" s="264" t="s">
        <v>22</v>
      </c>
      <c r="B3" s="267" t="s">
        <v>117</v>
      </c>
      <c r="C3" s="268"/>
      <c r="D3" s="271" t="s">
        <v>91</v>
      </c>
      <c r="E3" s="268"/>
      <c r="F3" s="261" t="s">
        <v>118</v>
      </c>
      <c r="G3" s="261" t="s">
        <v>119</v>
      </c>
      <c r="H3" s="261" t="s">
        <v>93</v>
      </c>
      <c r="I3" s="261" t="s">
        <v>94</v>
      </c>
    </row>
    <row r="4" spans="1:9" ht="26.25" customHeight="1" x14ac:dyDescent="0.3">
      <c r="A4" s="265"/>
      <c r="B4" s="269"/>
      <c r="C4" s="270"/>
      <c r="D4" s="272"/>
      <c r="E4" s="270"/>
      <c r="F4" s="263"/>
      <c r="G4" s="262"/>
      <c r="H4" s="262"/>
      <c r="I4" s="262"/>
    </row>
    <row r="5" spans="1:9" ht="29.25" customHeight="1" x14ac:dyDescent="0.3">
      <c r="A5" s="266"/>
      <c r="B5" s="87" t="s">
        <v>120</v>
      </c>
      <c r="C5" s="87" t="s">
        <v>121</v>
      </c>
      <c r="D5" s="87" t="s">
        <v>120</v>
      </c>
      <c r="E5" s="87" t="s">
        <v>121</v>
      </c>
      <c r="F5" s="276"/>
      <c r="G5" s="263"/>
      <c r="H5" s="276"/>
      <c r="I5" s="276"/>
    </row>
    <row r="6" spans="1:9" ht="15.6" x14ac:dyDescent="0.3">
      <c r="A6" s="222" t="s">
        <v>157</v>
      </c>
      <c r="B6" s="60">
        <v>67.477999999999994</v>
      </c>
      <c r="C6" s="60">
        <v>32.521999999999998</v>
      </c>
      <c r="D6" s="58">
        <v>580</v>
      </c>
      <c r="E6" s="58">
        <v>280</v>
      </c>
      <c r="F6" s="58">
        <v>860</v>
      </c>
      <c r="G6" s="60">
        <v>5.8490000000000002</v>
      </c>
      <c r="H6" s="58">
        <v>77</v>
      </c>
      <c r="I6" s="58">
        <v>276</v>
      </c>
    </row>
    <row r="7" spans="1:9" x14ac:dyDescent="0.3">
      <c r="A7" s="223" t="s">
        <v>158</v>
      </c>
      <c r="B7" s="47">
        <v>88.11</v>
      </c>
      <c r="C7" s="47">
        <v>11.89</v>
      </c>
      <c r="D7" s="59">
        <v>4246</v>
      </c>
      <c r="E7" s="59">
        <v>573</v>
      </c>
      <c r="F7" s="59">
        <v>4819</v>
      </c>
      <c r="G7" s="47">
        <v>11.984999999999999</v>
      </c>
      <c r="H7" s="59">
        <v>250</v>
      </c>
      <c r="I7" s="59">
        <v>436</v>
      </c>
    </row>
    <row r="8" spans="1:9" x14ac:dyDescent="0.3">
      <c r="A8" s="223" t="s">
        <v>159</v>
      </c>
      <c r="B8" s="47">
        <v>71.87</v>
      </c>
      <c r="C8" s="47">
        <v>28.13</v>
      </c>
      <c r="D8" s="59">
        <v>1653</v>
      </c>
      <c r="E8" s="59">
        <v>647</v>
      </c>
      <c r="F8" s="59">
        <v>2301</v>
      </c>
      <c r="G8" s="47">
        <v>13.537000000000001</v>
      </c>
      <c r="H8" s="59">
        <v>197</v>
      </c>
      <c r="I8" s="59">
        <v>305</v>
      </c>
    </row>
    <row r="9" spans="1:9" x14ac:dyDescent="0.3">
      <c r="A9" s="223" t="s">
        <v>160</v>
      </c>
      <c r="B9" s="47">
        <v>73.144000000000005</v>
      </c>
      <c r="C9" s="47">
        <v>26.856000000000002</v>
      </c>
      <c r="D9" s="59">
        <v>2994</v>
      </c>
      <c r="E9" s="59">
        <v>1099</v>
      </c>
      <c r="F9" s="59">
        <v>4093</v>
      </c>
      <c r="G9" s="47">
        <v>22.994</v>
      </c>
      <c r="H9" s="59">
        <v>255</v>
      </c>
      <c r="I9" s="59">
        <v>232</v>
      </c>
    </row>
    <row r="10" spans="1:9" x14ac:dyDescent="0.3">
      <c r="A10" s="223" t="s">
        <v>161</v>
      </c>
      <c r="B10" s="47">
        <v>76.268000000000001</v>
      </c>
      <c r="C10" s="47">
        <v>23.731999999999999</v>
      </c>
      <c r="D10" s="59">
        <v>2430</v>
      </c>
      <c r="E10" s="59">
        <v>756</v>
      </c>
      <c r="F10" s="59">
        <v>3186</v>
      </c>
      <c r="G10" s="47">
        <v>15.817</v>
      </c>
      <c r="H10" s="59">
        <v>135</v>
      </c>
      <c r="I10" s="59">
        <v>179</v>
      </c>
    </row>
    <row r="11" spans="1:9" x14ac:dyDescent="0.3">
      <c r="A11" s="224" t="s">
        <v>162</v>
      </c>
      <c r="B11" s="84">
        <v>77.527000000000001</v>
      </c>
      <c r="C11" s="84">
        <v>22.472999999999999</v>
      </c>
      <c r="D11" s="83">
        <v>4917</v>
      </c>
      <c r="E11" s="83">
        <v>1425</v>
      </c>
      <c r="F11" s="83">
        <v>6342</v>
      </c>
      <c r="G11" s="84">
        <v>29.817</v>
      </c>
      <c r="H11" s="83">
        <v>390</v>
      </c>
      <c r="I11" s="83">
        <v>274</v>
      </c>
    </row>
    <row r="12" spans="1:9" ht="15" customHeight="1" x14ac:dyDescent="0.3">
      <c r="A12" s="81" t="s">
        <v>90</v>
      </c>
      <c r="B12" s="86">
        <v>77.869</v>
      </c>
      <c r="C12" s="86">
        <v>22.131</v>
      </c>
      <c r="D12" s="85">
        <v>16820</v>
      </c>
      <c r="E12" s="85">
        <v>4780</v>
      </c>
      <c r="F12" s="85">
        <v>21600</v>
      </c>
      <c r="G12" s="86">
        <v>100</v>
      </c>
      <c r="H12" s="85">
        <v>1304</v>
      </c>
      <c r="I12" s="85">
        <v>273</v>
      </c>
    </row>
    <row r="13" spans="1:9" x14ac:dyDescent="0.3">
      <c r="A13" s="4"/>
      <c r="B13" s="4"/>
      <c r="C13" s="4"/>
      <c r="D13" s="4"/>
      <c r="E13" s="4"/>
      <c r="F13" s="4"/>
      <c r="G13" s="4"/>
      <c r="H13" s="4"/>
      <c r="I13" s="43" t="s">
        <v>1</v>
      </c>
    </row>
    <row r="14" spans="1:9" x14ac:dyDescent="0.3">
      <c r="A14" s="4"/>
      <c r="B14" s="4"/>
      <c r="C14" s="4"/>
      <c r="D14" s="4"/>
      <c r="E14" s="4"/>
      <c r="F14" s="4"/>
      <c r="G14" s="4"/>
      <c r="H14" s="4"/>
      <c r="I14" s="43"/>
    </row>
    <row r="15" spans="1:9" x14ac:dyDescent="0.3">
      <c r="A15" s="66" t="s">
        <v>163</v>
      </c>
      <c r="B15" s="4"/>
      <c r="C15" s="4"/>
      <c r="D15" s="4"/>
      <c r="E15" s="4"/>
      <c r="F15" s="4"/>
      <c r="G15" s="4"/>
      <c r="H15" s="4"/>
      <c r="I15" s="43"/>
    </row>
    <row r="16" spans="1:9" x14ac:dyDescent="0.3">
      <c r="A16" s="4"/>
      <c r="B16" s="4"/>
      <c r="C16" s="4"/>
      <c r="D16" s="4"/>
      <c r="E16" s="4"/>
      <c r="F16" s="4"/>
      <c r="G16" s="4"/>
      <c r="H16" s="4"/>
      <c r="I16" s="43"/>
    </row>
    <row r="17" spans="1:1" x14ac:dyDescent="0.3">
      <c r="A17" s="228" t="s">
        <v>102</v>
      </c>
    </row>
    <row r="19" spans="1:1" ht="14.25" customHeight="1" x14ac:dyDescent="0.3">
      <c r="A19" s="19" t="s">
        <v>87</v>
      </c>
    </row>
    <row r="20" spans="1:1" ht="17.399999999999999" customHeight="1" x14ac:dyDescent="0.3"/>
    <row r="21" spans="1:1" ht="14.25" customHeight="1" x14ac:dyDescent="0.3"/>
    <row r="22" spans="1:1" ht="14.25" customHeight="1" x14ac:dyDescent="0.3"/>
    <row r="25" spans="1:1" ht="14.25" customHeight="1" x14ac:dyDescent="0.3"/>
    <row r="26" spans="1:1" ht="14.25" customHeight="1" x14ac:dyDescent="0.3"/>
    <row r="27" spans="1:1" ht="14.25" customHeight="1" x14ac:dyDescent="0.3"/>
    <row r="28" spans="1:1" ht="14.25" customHeight="1" x14ac:dyDescent="0.3"/>
    <row r="37" s="225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9" location="Contents!A1" display="Back to contents" xr:uid="{00000000-0004-0000-0900-000000000000}"/>
  </hyperlinks>
  <pageMargins left="0.7" right="0.7" top="0.75" bottom="0.75" header="0.3" footer="0.3"/>
  <pageSetup paperSize="9" scale="9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1F497D"/>
  </sheetPr>
  <dimension ref="A1:I39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16.44140625" style="225" customWidth="1"/>
    <col min="2" max="9" width="12.109375" style="225" customWidth="1"/>
    <col min="10" max="16384" width="8.6640625" style="225"/>
  </cols>
  <sheetData>
    <row r="1" spans="1:9" ht="18" customHeight="1" x14ac:dyDescent="0.3">
      <c r="A1" s="193" t="s">
        <v>164</v>
      </c>
      <c r="B1" s="44"/>
      <c r="C1" s="44"/>
      <c r="D1" s="44"/>
      <c r="E1" s="44"/>
      <c r="F1" s="44"/>
      <c r="G1" s="44"/>
      <c r="H1" s="44"/>
      <c r="I1" s="44"/>
    </row>
    <row r="3" spans="1:9" ht="15" customHeight="1" x14ac:dyDescent="0.3">
      <c r="A3" s="286" t="s">
        <v>165</v>
      </c>
      <c r="B3" s="267" t="s">
        <v>117</v>
      </c>
      <c r="C3" s="268"/>
      <c r="D3" s="271" t="s">
        <v>91</v>
      </c>
      <c r="E3" s="268"/>
      <c r="F3" s="261" t="s">
        <v>118</v>
      </c>
      <c r="G3" s="261" t="s">
        <v>119</v>
      </c>
      <c r="H3" s="261" t="s">
        <v>93</v>
      </c>
      <c r="I3" s="280" t="s">
        <v>94</v>
      </c>
    </row>
    <row r="4" spans="1:9" ht="26.4" customHeight="1" x14ac:dyDescent="0.3">
      <c r="A4" s="287"/>
      <c r="B4" s="269"/>
      <c r="C4" s="270"/>
      <c r="D4" s="272"/>
      <c r="E4" s="270"/>
      <c r="F4" s="263"/>
      <c r="G4" s="262"/>
      <c r="H4" s="262"/>
      <c r="I4" s="285"/>
    </row>
    <row r="5" spans="1:9" ht="24" customHeight="1" x14ac:dyDescent="0.3">
      <c r="A5" s="287"/>
      <c r="B5" s="87" t="s">
        <v>120</v>
      </c>
      <c r="C5" s="87" t="s">
        <v>121</v>
      </c>
      <c r="D5" s="87" t="s">
        <v>120</v>
      </c>
      <c r="E5" s="87" t="s">
        <v>121</v>
      </c>
      <c r="F5" s="276"/>
      <c r="G5" s="263"/>
      <c r="H5" s="276"/>
      <c r="I5" s="270"/>
    </row>
    <row r="6" spans="1:9" x14ac:dyDescent="0.3">
      <c r="A6" s="208" t="s">
        <v>166</v>
      </c>
      <c r="B6" s="60">
        <v>73.926000000000002</v>
      </c>
      <c r="C6" s="60">
        <v>26.074000000000002</v>
      </c>
      <c r="D6" s="58">
        <v>3389</v>
      </c>
      <c r="E6" s="58">
        <v>1195</v>
      </c>
      <c r="F6" s="58">
        <v>4584</v>
      </c>
      <c r="G6" s="60">
        <v>25.004000000000001</v>
      </c>
      <c r="H6" s="58">
        <v>458</v>
      </c>
      <c r="I6" s="49">
        <v>383</v>
      </c>
    </row>
    <row r="7" spans="1:9" x14ac:dyDescent="0.3">
      <c r="A7" s="209" t="s">
        <v>167</v>
      </c>
      <c r="B7" s="47">
        <v>75.41</v>
      </c>
      <c r="C7" s="47">
        <v>24.59</v>
      </c>
      <c r="D7" s="59">
        <v>2774</v>
      </c>
      <c r="E7" s="59">
        <v>904</v>
      </c>
      <c r="F7" s="59">
        <v>3678</v>
      </c>
      <c r="G7" s="47">
        <v>18.919</v>
      </c>
      <c r="H7" s="59">
        <v>268</v>
      </c>
      <c r="I7" s="50">
        <v>297</v>
      </c>
    </row>
    <row r="8" spans="1:9" x14ac:dyDescent="0.3">
      <c r="A8" s="209" t="s">
        <v>168</v>
      </c>
      <c r="B8" s="47">
        <v>72.466999999999999</v>
      </c>
      <c r="C8" s="47">
        <v>27.533000000000001</v>
      </c>
      <c r="D8" s="59">
        <v>3108</v>
      </c>
      <c r="E8" s="59">
        <v>1181</v>
      </c>
      <c r="F8" s="59">
        <v>4289</v>
      </c>
      <c r="G8" s="47">
        <v>24.704000000000001</v>
      </c>
      <c r="H8" s="59">
        <v>282</v>
      </c>
      <c r="I8" s="50">
        <v>239</v>
      </c>
    </row>
    <row r="9" spans="1:9" x14ac:dyDescent="0.3">
      <c r="A9" s="209" t="s">
        <v>169</v>
      </c>
      <c r="B9" s="47">
        <v>78.510999999999996</v>
      </c>
      <c r="C9" s="47">
        <v>21.489000000000001</v>
      </c>
      <c r="D9" s="59">
        <v>3488</v>
      </c>
      <c r="E9" s="59">
        <v>955</v>
      </c>
      <c r="F9" s="59">
        <v>4443</v>
      </c>
      <c r="G9" s="47">
        <v>19.974</v>
      </c>
      <c r="H9" s="59">
        <v>210</v>
      </c>
      <c r="I9" s="50">
        <v>220</v>
      </c>
    </row>
    <row r="10" spans="1:9" x14ac:dyDescent="0.3">
      <c r="A10" s="209" t="s">
        <v>170</v>
      </c>
      <c r="B10" s="47">
        <v>84.007999999999996</v>
      </c>
      <c r="C10" s="47">
        <v>15.992000000000001</v>
      </c>
      <c r="D10" s="59">
        <v>1528</v>
      </c>
      <c r="E10" s="59">
        <v>291</v>
      </c>
      <c r="F10" s="59">
        <v>1819</v>
      </c>
      <c r="G10" s="47">
        <v>6.0860000000000003</v>
      </c>
      <c r="H10" s="59">
        <v>54</v>
      </c>
      <c r="I10" s="50">
        <v>185</v>
      </c>
    </row>
    <row r="11" spans="1:9" x14ac:dyDescent="0.3">
      <c r="A11" s="209" t="s">
        <v>171</v>
      </c>
      <c r="B11" s="84">
        <v>90.885999999999996</v>
      </c>
      <c r="C11" s="84">
        <v>9.1140000000000008</v>
      </c>
      <c r="D11" s="83">
        <v>2532</v>
      </c>
      <c r="E11" s="83">
        <v>254</v>
      </c>
      <c r="F11" s="83">
        <v>2786</v>
      </c>
      <c r="G11" s="84">
        <v>5.3120000000000003</v>
      </c>
      <c r="H11" s="83">
        <v>32</v>
      </c>
      <c r="I11" s="104">
        <v>125</v>
      </c>
    </row>
    <row r="12" spans="1:9" ht="15" customHeight="1" x14ac:dyDescent="0.3">
      <c r="A12" s="210" t="s">
        <v>90</v>
      </c>
      <c r="B12" s="86">
        <v>77.869</v>
      </c>
      <c r="C12" s="86">
        <v>22.131</v>
      </c>
      <c r="D12" s="85">
        <v>16820</v>
      </c>
      <c r="E12" s="85">
        <v>4780</v>
      </c>
      <c r="F12" s="85">
        <v>21600</v>
      </c>
      <c r="G12" s="86">
        <v>100</v>
      </c>
      <c r="H12" s="85">
        <v>1304</v>
      </c>
      <c r="I12" s="105">
        <v>273</v>
      </c>
    </row>
    <row r="13" spans="1:9" x14ac:dyDescent="0.3">
      <c r="A13" s="4"/>
      <c r="B13" s="4"/>
      <c r="C13" s="4"/>
      <c r="D13" s="4"/>
      <c r="E13" s="4"/>
      <c r="F13" s="4"/>
      <c r="G13" s="4"/>
      <c r="H13" s="4"/>
      <c r="I13" s="106" t="s">
        <v>1</v>
      </c>
    </row>
    <row r="14" spans="1:9" x14ac:dyDescent="0.3">
      <c r="A14" s="251"/>
      <c r="B14" s="107"/>
      <c r="C14" s="107"/>
      <c r="D14" s="107"/>
      <c r="E14" s="107"/>
      <c r="F14" s="107"/>
      <c r="G14" s="107"/>
      <c r="H14" s="107"/>
      <c r="I14" s="43"/>
    </row>
    <row r="15" spans="1:9" x14ac:dyDescent="0.3">
      <c r="A15" s="4"/>
      <c r="B15" s="4"/>
      <c r="C15" s="4"/>
      <c r="D15" s="4"/>
      <c r="E15" s="4"/>
      <c r="F15" s="4"/>
      <c r="G15" s="4"/>
      <c r="H15" s="4"/>
      <c r="I15" s="43"/>
    </row>
    <row r="16" spans="1:9" x14ac:dyDescent="0.3">
      <c r="A16" s="228" t="s">
        <v>102</v>
      </c>
    </row>
    <row r="18" spans="1:1" x14ac:dyDescent="0.3">
      <c r="A18" s="19" t="s">
        <v>87</v>
      </c>
    </row>
    <row r="21" spans="1:1" ht="14.25" customHeight="1" x14ac:dyDescent="0.3"/>
    <row r="39" s="225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8" location="Contents!A1" display="Back to contents" xr:uid="{00000000-0004-0000-0A00-000000000000}"/>
  </hyperlinks>
  <pageMargins left="0.7" right="0.7" top="0.75" bottom="0.75" header="0.3" footer="0.3"/>
  <pageSetup paperSize="9" orientation="landscape" verticalDpi="9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1F497D"/>
  </sheetPr>
  <dimension ref="A1:J33"/>
  <sheetViews>
    <sheetView showGridLines="0" zoomScaleNormal="100" workbookViewId="0">
      <selection activeCell="A2" sqref="A2"/>
    </sheetView>
  </sheetViews>
  <sheetFormatPr defaultColWidth="8.6640625" defaultRowHeight="14.4" x14ac:dyDescent="0.3"/>
  <cols>
    <col min="1" max="1" width="20.109375" style="225" customWidth="1"/>
    <col min="2" max="9" width="12.109375" style="225" customWidth="1"/>
    <col min="10" max="16384" width="8.6640625" style="225"/>
  </cols>
  <sheetData>
    <row r="1" spans="1:10" ht="18" customHeight="1" x14ac:dyDescent="0.3">
      <c r="A1" s="193" t="s">
        <v>172</v>
      </c>
      <c r="B1" s="44"/>
      <c r="C1" s="44"/>
      <c r="D1" s="44"/>
      <c r="E1" s="44"/>
      <c r="F1" s="44"/>
      <c r="G1" s="44"/>
      <c r="H1" s="44"/>
      <c r="I1" s="44"/>
      <c r="J1" s="18"/>
    </row>
    <row r="2" spans="1:10" x14ac:dyDescent="0.3">
      <c r="J2" s="18"/>
    </row>
    <row r="3" spans="1:10" ht="15" customHeight="1" x14ac:dyDescent="0.3">
      <c r="A3" s="288" t="s">
        <v>26</v>
      </c>
      <c r="B3" s="271" t="s">
        <v>117</v>
      </c>
      <c r="C3" s="268"/>
      <c r="D3" s="271" t="s">
        <v>91</v>
      </c>
      <c r="E3" s="268"/>
      <c r="F3" s="261" t="s">
        <v>118</v>
      </c>
      <c r="G3" s="261" t="s">
        <v>119</v>
      </c>
      <c r="H3" s="261" t="s">
        <v>93</v>
      </c>
      <c r="I3" s="261" t="s">
        <v>94</v>
      </c>
      <c r="J3" s="18"/>
    </row>
    <row r="4" spans="1:10" ht="26.25" customHeight="1" x14ac:dyDescent="0.3">
      <c r="A4" s="289"/>
      <c r="B4" s="272"/>
      <c r="C4" s="270"/>
      <c r="D4" s="272"/>
      <c r="E4" s="270"/>
      <c r="F4" s="291"/>
      <c r="G4" s="262"/>
      <c r="H4" s="262"/>
      <c r="I4" s="262"/>
      <c r="J4" s="18"/>
    </row>
    <row r="5" spans="1:10" ht="24" customHeight="1" x14ac:dyDescent="0.3">
      <c r="A5" s="290"/>
      <c r="B5" s="87" t="s">
        <v>120</v>
      </c>
      <c r="C5" s="87" t="s">
        <v>121</v>
      </c>
      <c r="D5" s="87" t="s">
        <v>120</v>
      </c>
      <c r="E5" s="87" t="s">
        <v>121</v>
      </c>
      <c r="F5" s="292"/>
      <c r="G5" s="276"/>
      <c r="H5" s="276"/>
      <c r="I5" s="276"/>
      <c r="J5" s="18"/>
    </row>
    <row r="6" spans="1:10" x14ac:dyDescent="0.3">
      <c r="A6" s="220" t="s">
        <v>173</v>
      </c>
      <c r="B6" s="47">
        <v>71.953999999999994</v>
      </c>
      <c r="C6" s="47">
        <v>28.045999999999999</v>
      </c>
      <c r="D6" s="59">
        <v>1370</v>
      </c>
      <c r="E6" s="59">
        <v>534</v>
      </c>
      <c r="F6" s="59">
        <v>1904</v>
      </c>
      <c r="G6" s="47">
        <v>11.167999999999999</v>
      </c>
      <c r="H6" s="59">
        <v>107</v>
      </c>
      <c r="I6" s="58">
        <v>200</v>
      </c>
      <c r="J6" s="18"/>
    </row>
    <row r="7" spans="1:10" x14ac:dyDescent="0.3">
      <c r="A7" s="220" t="s">
        <v>174</v>
      </c>
      <c r="B7" s="47">
        <v>74.906000000000006</v>
      </c>
      <c r="C7" s="47">
        <v>25.094000000000001</v>
      </c>
      <c r="D7" s="59">
        <v>3322</v>
      </c>
      <c r="E7" s="59">
        <v>1113</v>
      </c>
      <c r="F7" s="59">
        <v>4435</v>
      </c>
      <c r="G7" s="47">
        <v>23.283000000000001</v>
      </c>
      <c r="H7" s="59">
        <v>240</v>
      </c>
      <c r="I7" s="59">
        <v>216</v>
      </c>
      <c r="J7" s="18"/>
    </row>
    <row r="8" spans="1:10" x14ac:dyDescent="0.3">
      <c r="A8" s="220" t="s">
        <v>175</v>
      </c>
      <c r="B8" s="47">
        <v>73.05</v>
      </c>
      <c r="C8" s="47">
        <v>26.95</v>
      </c>
      <c r="D8" s="59">
        <v>4686</v>
      </c>
      <c r="E8" s="59">
        <v>1729</v>
      </c>
      <c r="F8" s="59">
        <v>6415</v>
      </c>
      <c r="G8" s="47">
        <v>36.168999999999997</v>
      </c>
      <c r="H8" s="59">
        <v>429</v>
      </c>
      <c r="I8" s="59">
        <v>248</v>
      </c>
      <c r="J8" s="18"/>
    </row>
    <row r="9" spans="1:10" x14ac:dyDescent="0.3">
      <c r="A9" s="220" t="s">
        <v>176</v>
      </c>
      <c r="B9" s="47">
        <v>79.135000000000005</v>
      </c>
      <c r="C9" s="47">
        <v>20.864999999999998</v>
      </c>
      <c r="D9" s="59">
        <v>2774</v>
      </c>
      <c r="E9" s="59">
        <v>732</v>
      </c>
      <c r="F9" s="59">
        <v>3506</v>
      </c>
      <c r="G9" s="47">
        <v>15.303000000000001</v>
      </c>
      <c r="H9" s="59">
        <v>213</v>
      </c>
      <c r="I9" s="59">
        <v>290</v>
      </c>
      <c r="J9" s="18"/>
    </row>
    <row r="10" spans="1:10" x14ac:dyDescent="0.3">
      <c r="A10" s="221" t="s">
        <v>177</v>
      </c>
      <c r="B10" s="47">
        <v>87.418000000000006</v>
      </c>
      <c r="C10" s="47">
        <v>12.582000000000001</v>
      </c>
      <c r="D10" s="59">
        <v>4664</v>
      </c>
      <c r="E10" s="59">
        <v>671</v>
      </c>
      <c r="F10" s="59">
        <v>5335</v>
      </c>
      <c r="G10" s="47">
        <v>14.041</v>
      </c>
      <c r="H10" s="59">
        <v>316</v>
      </c>
      <c r="I10" s="83">
        <v>471</v>
      </c>
      <c r="J10" s="18"/>
    </row>
    <row r="11" spans="1:10" ht="15" customHeight="1" x14ac:dyDescent="0.3">
      <c r="A11" s="108" t="s">
        <v>90</v>
      </c>
      <c r="B11" s="48">
        <v>77.869</v>
      </c>
      <c r="C11" s="48">
        <v>22.131</v>
      </c>
      <c r="D11" s="61">
        <v>16820</v>
      </c>
      <c r="E11" s="61">
        <v>4780</v>
      </c>
      <c r="F11" s="61">
        <v>21600</v>
      </c>
      <c r="G11" s="48">
        <v>100</v>
      </c>
      <c r="H11" s="61">
        <v>1304</v>
      </c>
      <c r="I11" s="61">
        <v>273</v>
      </c>
      <c r="J11" s="18"/>
    </row>
    <row r="12" spans="1:10" x14ac:dyDescent="0.3">
      <c r="A12" s="18"/>
      <c r="B12" s="18"/>
      <c r="C12" s="18"/>
      <c r="D12" s="109"/>
      <c r="E12" s="109"/>
      <c r="F12" s="109"/>
      <c r="G12" s="109"/>
      <c r="H12" s="18"/>
      <c r="I12" s="43" t="s">
        <v>1</v>
      </c>
      <c r="J12" s="18"/>
    </row>
    <row r="13" spans="1:10" x14ac:dyDescent="0.3">
      <c r="A13" s="18"/>
      <c r="B13" s="18"/>
      <c r="C13" s="18"/>
      <c r="D13" s="109"/>
      <c r="E13" s="109"/>
      <c r="F13" s="109"/>
      <c r="G13" s="109"/>
      <c r="H13" s="18"/>
      <c r="I13" s="43"/>
      <c r="J13" s="18"/>
    </row>
    <row r="14" spans="1:10" x14ac:dyDescent="0.3">
      <c r="A14" s="228" t="s">
        <v>102</v>
      </c>
      <c r="J14" s="18"/>
    </row>
    <row r="16" spans="1:10" x14ac:dyDescent="0.3">
      <c r="A16" s="19" t="s">
        <v>87</v>
      </c>
    </row>
    <row r="19" s="225" customFormat="1" ht="14.25" customHeight="1" x14ac:dyDescent="0.3"/>
    <row r="33" s="225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6" location="Contents!A1" display="Back to contents" xr:uid="{00000000-0004-0000-0B00-000000000000}"/>
  </hyperlinks>
  <pageMargins left="0.7" right="0.7" top="0.75" bottom="0.75" header="0.3" footer="0.3"/>
  <pageSetup paperSize="9" orientation="landscape" verticalDpi="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1F497D"/>
    <pageSetUpPr fitToPage="1"/>
  </sheetPr>
  <dimension ref="A1:J70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20.44140625" style="225" customWidth="1"/>
    <col min="2" max="2" width="14" style="225" customWidth="1"/>
    <col min="3" max="10" width="12.109375" style="225" customWidth="1"/>
    <col min="11" max="16384" width="8.6640625" style="225"/>
  </cols>
  <sheetData>
    <row r="1" spans="1:10" ht="18" customHeight="1" x14ac:dyDescent="0.3">
      <c r="A1" s="193" t="s">
        <v>178</v>
      </c>
      <c r="B1" s="44"/>
      <c r="C1" s="44"/>
      <c r="D1" s="44"/>
      <c r="E1" s="44"/>
      <c r="F1" s="44"/>
      <c r="G1" s="44"/>
      <c r="H1" s="44"/>
      <c r="I1" s="44"/>
      <c r="J1" s="44"/>
    </row>
    <row r="3" spans="1:10" ht="15" customHeight="1" x14ac:dyDescent="0.3">
      <c r="A3" s="264" t="s">
        <v>28</v>
      </c>
      <c r="B3" s="271" t="s">
        <v>117</v>
      </c>
      <c r="C3" s="280"/>
      <c r="D3" s="271" t="s">
        <v>91</v>
      </c>
      <c r="E3" s="280"/>
      <c r="F3" s="261" t="s">
        <v>118</v>
      </c>
      <c r="G3" s="261" t="s">
        <v>119</v>
      </c>
      <c r="H3" s="261" t="s">
        <v>93</v>
      </c>
      <c r="I3" s="261" t="s">
        <v>94</v>
      </c>
    </row>
    <row r="4" spans="1:10" ht="25.5" customHeight="1" x14ac:dyDescent="0.3">
      <c r="A4" s="265"/>
      <c r="B4" s="281"/>
      <c r="C4" s="282"/>
      <c r="D4" s="281"/>
      <c r="E4" s="282"/>
      <c r="F4" s="262"/>
      <c r="G4" s="262"/>
      <c r="H4" s="262"/>
      <c r="I4" s="262"/>
    </row>
    <row r="5" spans="1:10" x14ac:dyDescent="0.3">
      <c r="A5" s="266"/>
      <c r="B5" s="62" t="s">
        <v>120</v>
      </c>
      <c r="C5" s="113" t="s">
        <v>121</v>
      </c>
      <c r="D5" s="62" t="s">
        <v>120</v>
      </c>
      <c r="E5" s="62" t="s">
        <v>121</v>
      </c>
      <c r="F5" s="273"/>
      <c r="G5" s="263"/>
      <c r="H5" s="273"/>
      <c r="I5" s="273"/>
    </row>
    <row r="6" spans="1:10" x14ac:dyDescent="0.3">
      <c r="A6" s="78" t="s">
        <v>179</v>
      </c>
      <c r="B6" s="60">
        <v>77.989000000000004</v>
      </c>
      <c r="C6" s="60">
        <v>22.010999999999999</v>
      </c>
      <c r="D6" s="58">
        <v>14581</v>
      </c>
      <c r="E6" s="58">
        <v>4115</v>
      </c>
      <c r="F6" s="58">
        <v>18696</v>
      </c>
      <c r="G6" s="60">
        <v>86.087999999999994</v>
      </c>
      <c r="H6" s="49">
        <v>1020</v>
      </c>
      <c r="I6" s="58">
        <v>248</v>
      </c>
    </row>
    <row r="7" spans="1:10" x14ac:dyDescent="0.3">
      <c r="A7" s="59" t="s">
        <v>180</v>
      </c>
      <c r="B7" s="84">
        <v>77.099000000000004</v>
      </c>
      <c r="C7" s="84">
        <v>22.901</v>
      </c>
      <c r="D7" s="83">
        <v>2239</v>
      </c>
      <c r="E7" s="83">
        <v>665</v>
      </c>
      <c r="F7" s="83">
        <v>2904</v>
      </c>
      <c r="G7" s="84">
        <v>13.912000000000001</v>
      </c>
      <c r="H7" s="104">
        <v>285</v>
      </c>
      <c r="I7" s="83">
        <v>428</v>
      </c>
    </row>
    <row r="8" spans="1:10" ht="15" customHeight="1" x14ac:dyDescent="0.3">
      <c r="A8" s="56" t="s">
        <v>90</v>
      </c>
      <c r="B8" s="48">
        <v>77.869</v>
      </c>
      <c r="C8" s="114">
        <v>22.131</v>
      </c>
      <c r="D8" s="61">
        <v>16820</v>
      </c>
      <c r="E8" s="61">
        <v>4780</v>
      </c>
      <c r="F8" s="121">
        <v>21600</v>
      </c>
      <c r="G8" s="48">
        <v>100</v>
      </c>
      <c r="H8" s="115">
        <v>1304</v>
      </c>
      <c r="I8" s="61">
        <v>273</v>
      </c>
    </row>
    <row r="9" spans="1:10" x14ac:dyDescent="0.3">
      <c r="A9" s="110"/>
      <c r="B9" s="4"/>
      <c r="C9" s="4"/>
      <c r="D9" s="4"/>
      <c r="E9" s="4"/>
      <c r="F9" s="103"/>
      <c r="G9" s="4"/>
      <c r="H9" s="111"/>
      <c r="I9" s="43" t="s">
        <v>1</v>
      </c>
    </row>
    <row r="11" spans="1:10" ht="18.75" customHeight="1" x14ac:dyDescent="0.3">
      <c r="A11" s="264" t="s">
        <v>28</v>
      </c>
      <c r="B11" s="277" t="s">
        <v>139</v>
      </c>
      <c r="C11" s="267" t="s">
        <v>117</v>
      </c>
      <c r="D11" s="268"/>
      <c r="E11" s="271" t="s">
        <v>91</v>
      </c>
      <c r="F11" s="280"/>
      <c r="G11" s="261" t="s">
        <v>118</v>
      </c>
      <c r="H11" s="261" t="s">
        <v>119</v>
      </c>
      <c r="I11" s="271" t="s">
        <v>93</v>
      </c>
      <c r="J11" s="261" t="s">
        <v>94</v>
      </c>
    </row>
    <row r="12" spans="1:10" ht="21" customHeight="1" x14ac:dyDescent="0.3">
      <c r="A12" s="265"/>
      <c r="B12" s="278"/>
      <c r="C12" s="269"/>
      <c r="D12" s="270"/>
      <c r="E12" s="281"/>
      <c r="F12" s="282"/>
      <c r="G12" s="293"/>
      <c r="H12" s="262"/>
      <c r="I12" s="274"/>
      <c r="J12" s="262"/>
    </row>
    <row r="13" spans="1:10" x14ac:dyDescent="0.3">
      <c r="A13" s="266"/>
      <c r="B13" s="279"/>
      <c r="C13" s="217" t="s">
        <v>120</v>
      </c>
      <c r="D13" s="62" t="s">
        <v>121</v>
      </c>
      <c r="E13" s="62" t="s">
        <v>120</v>
      </c>
      <c r="F13" s="62" t="s">
        <v>121</v>
      </c>
      <c r="G13" s="293"/>
      <c r="H13" s="263"/>
      <c r="I13" s="275"/>
      <c r="J13" s="276"/>
    </row>
    <row r="14" spans="1:10" x14ac:dyDescent="0.3">
      <c r="A14" s="78" t="s">
        <v>179</v>
      </c>
      <c r="B14" s="88" t="s">
        <v>122</v>
      </c>
      <c r="C14" s="120">
        <v>100</v>
      </c>
      <c r="D14" s="60">
        <v>0</v>
      </c>
      <c r="E14" s="49">
        <v>2464</v>
      </c>
      <c r="F14" s="58">
        <v>0</v>
      </c>
      <c r="G14" s="58">
        <v>2464</v>
      </c>
      <c r="H14" s="92">
        <v>0</v>
      </c>
      <c r="I14" s="58">
        <v>0</v>
      </c>
      <c r="J14" s="58">
        <v>0</v>
      </c>
    </row>
    <row r="15" spans="1:10" x14ac:dyDescent="0.3">
      <c r="A15" s="117"/>
      <c r="B15" s="89" t="s">
        <v>123</v>
      </c>
      <c r="C15" s="46">
        <v>74.248999999999995</v>
      </c>
      <c r="D15" s="47">
        <v>25.751000000000001</v>
      </c>
      <c r="E15" s="50">
        <v>7412</v>
      </c>
      <c r="F15" s="59">
        <v>2571</v>
      </c>
      <c r="G15" s="59">
        <v>9983</v>
      </c>
      <c r="H15" s="47">
        <v>53.776000000000003</v>
      </c>
      <c r="I15" s="59">
        <v>335</v>
      </c>
      <c r="J15" s="59">
        <v>131</v>
      </c>
    </row>
    <row r="16" spans="1:10" x14ac:dyDescent="0.3">
      <c r="A16" s="117"/>
      <c r="B16" s="89" t="s">
        <v>124</v>
      </c>
      <c r="C16" s="46">
        <v>75.741</v>
      </c>
      <c r="D16" s="47">
        <v>24.259</v>
      </c>
      <c r="E16" s="50">
        <v>4042</v>
      </c>
      <c r="F16" s="59">
        <v>1295</v>
      </c>
      <c r="G16" s="59">
        <v>5337</v>
      </c>
      <c r="H16" s="47">
        <v>27.082000000000001</v>
      </c>
      <c r="I16" s="59">
        <v>494</v>
      </c>
      <c r="J16" s="59">
        <v>381</v>
      </c>
    </row>
    <row r="17" spans="1:10" x14ac:dyDescent="0.3">
      <c r="A17" s="117"/>
      <c r="B17" s="112" t="s">
        <v>140</v>
      </c>
      <c r="C17" s="46">
        <v>72.599000000000004</v>
      </c>
      <c r="D17" s="84">
        <v>27.401</v>
      </c>
      <c r="E17" s="50">
        <v>662</v>
      </c>
      <c r="F17" s="83">
        <v>250</v>
      </c>
      <c r="G17" s="59">
        <v>912</v>
      </c>
      <c r="H17" s="93">
        <v>5.23</v>
      </c>
      <c r="I17" s="59">
        <v>190</v>
      </c>
      <c r="J17" s="59">
        <v>762</v>
      </c>
    </row>
    <row r="18" spans="1:10" x14ac:dyDescent="0.3">
      <c r="A18" s="116"/>
      <c r="B18" s="112" t="s">
        <v>141</v>
      </c>
      <c r="C18" s="95">
        <v>77.989000000000004</v>
      </c>
      <c r="D18" s="120">
        <v>22.010999999999999</v>
      </c>
      <c r="E18" s="94">
        <v>14581</v>
      </c>
      <c r="F18" s="58">
        <v>4115</v>
      </c>
      <c r="G18" s="94">
        <v>18696</v>
      </c>
      <c r="H18" s="92">
        <v>86.087999999999994</v>
      </c>
      <c r="I18" s="58">
        <v>1020</v>
      </c>
      <c r="J18" s="58">
        <v>248</v>
      </c>
    </row>
    <row r="19" spans="1:10" x14ac:dyDescent="0.3">
      <c r="A19" s="59" t="s">
        <v>180</v>
      </c>
      <c r="B19" s="88" t="s">
        <v>122</v>
      </c>
      <c r="C19" s="92">
        <v>100</v>
      </c>
      <c r="D19" s="60">
        <v>0</v>
      </c>
      <c r="E19" s="58">
        <v>359</v>
      </c>
      <c r="F19" s="58">
        <v>0</v>
      </c>
      <c r="G19" s="58">
        <v>359</v>
      </c>
      <c r="H19" s="60">
        <v>0</v>
      </c>
      <c r="I19" s="58">
        <v>0</v>
      </c>
      <c r="J19" s="58">
        <v>0</v>
      </c>
    </row>
    <row r="20" spans="1:10" x14ac:dyDescent="0.3">
      <c r="A20" s="118"/>
      <c r="B20" s="89" t="s">
        <v>123</v>
      </c>
      <c r="C20" s="93">
        <v>68.379000000000005</v>
      </c>
      <c r="D20" s="46">
        <v>31.620999999999999</v>
      </c>
      <c r="E20" s="59">
        <v>489</v>
      </c>
      <c r="F20" s="59">
        <v>226</v>
      </c>
      <c r="G20" s="59">
        <v>715</v>
      </c>
      <c r="H20" s="93">
        <v>4.7300000000000004</v>
      </c>
      <c r="I20" s="59">
        <v>25</v>
      </c>
      <c r="J20" s="59">
        <v>110</v>
      </c>
    </row>
    <row r="21" spans="1:10" ht="15" customHeight="1" x14ac:dyDescent="0.3">
      <c r="A21" s="119"/>
      <c r="B21" s="89" t="s">
        <v>124</v>
      </c>
      <c r="C21" s="93">
        <v>76.238</v>
      </c>
      <c r="D21" s="47">
        <v>23.762</v>
      </c>
      <c r="E21" s="59">
        <v>689</v>
      </c>
      <c r="F21" s="59">
        <v>215</v>
      </c>
      <c r="G21" s="59">
        <v>904</v>
      </c>
      <c r="H21" s="47">
        <v>4.492</v>
      </c>
      <c r="I21" s="59">
        <v>74</v>
      </c>
      <c r="J21" s="59">
        <v>344</v>
      </c>
    </row>
    <row r="22" spans="1:10" ht="15" customHeight="1" x14ac:dyDescent="0.3">
      <c r="A22" s="119"/>
      <c r="B22" s="89" t="s">
        <v>140</v>
      </c>
      <c r="C22" s="93">
        <v>75.799000000000007</v>
      </c>
      <c r="D22" s="46">
        <v>24.201000000000001</v>
      </c>
      <c r="E22" s="59">
        <v>702</v>
      </c>
      <c r="F22" s="59">
        <v>224</v>
      </c>
      <c r="G22" s="59">
        <v>926</v>
      </c>
      <c r="H22" s="93">
        <v>4.6890000000000001</v>
      </c>
      <c r="I22" s="83">
        <v>186</v>
      </c>
      <c r="J22" s="59">
        <v>829</v>
      </c>
    </row>
    <row r="23" spans="1:10" x14ac:dyDescent="0.3">
      <c r="A23" s="59"/>
      <c r="B23" s="88" t="s">
        <v>141</v>
      </c>
      <c r="C23" s="92">
        <v>77.099000000000004</v>
      </c>
      <c r="D23" s="120">
        <v>22.901</v>
      </c>
      <c r="E23" s="94">
        <v>2239</v>
      </c>
      <c r="F23" s="58">
        <v>665</v>
      </c>
      <c r="G23" s="94">
        <v>2904</v>
      </c>
      <c r="H23" s="92">
        <v>13.912000000000001</v>
      </c>
      <c r="I23" s="58">
        <v>285</v>
      </c>
      <c r="J23" s="58">
        <v>428</v>
      </c>
    </row>
    <row r="24" spans="1:10" ht="15" customHeight="1" x14ac:dyDescent="0.3">
      <c r="A24" s="56" t="s">
        <v>90</v>
      </c>
      <c r="B24" s="61" t="s">
        <v>90</v>
      </c>
      <c r="C24" s="98">
        <v>77.869</v>
      </c>
      <c r="D24" s="48">
        <v>22.131</v>
      </c>
      <c r="E24" s="121">
        <v>16820</v>
      </c>
      <c r="F24" s="61">
        <v>4780</v>
      </c>
      <c r="G24" s="121">
        <v>21600</v>
      </c>
      <c r="H24" s="98">
        <v>100</v>
      </c>
      <c r="I24" s="61">
        <v>1304</v>
      </c>
      <c r="J24" s="61">
        <v>273</v>
      </c>
    </row>
    <row r="25" spans="1:10" x14ac:dyDescent="0.3">
      <c r="J25" s="43" t="s">
        <v>1</v>
      </c>
    </row>
    <row r="27" spans="1:10" x14ac:dyDescent="0.3">
      <c r="A27" s="66" t="s">
        <v>181</v>
      </c>
    </row>
    <row r="28" spans="1:10" x14ac:dyDescent="0.3">
      <c r="A28" s="184" t="s">
        <v>144</v>
      </c>
    </row>
    <row r="29" spans="1:10" x14ac:dyDescent="0.3">
      <c r="A29" s="185" t="s">
        <v>114</v>
      </c>
    </row>
    <row r="30" spans="1:10" x14ac:dyDescent="0.3">
      <c r="A30" s="4"/>
    </row>
    <row r="31" spans="1:10" ht="12.75" customHeight="1" x14ac:dyDescent="0.3">
      <c r="A31" s="66" t="s">
        <v>127</v>
      </c>
    </row>
    <row r="33" spans="1:1" x14ac:dyDescent="0.3">
      <c r="A33" s="228" t="s">
        <v>102</v>
      </c>
    </row>
    <row r="35" spans="1:1" x14ac:dyDescent="0.3">
      <c r="A35" s="19" t="s">
        <v>87</v>
      </c>
    </row>
    <row r="41" spans="1:1" ht="14.25" customHeight="1" x14ac:dyDescent="0.3"/>
    <row r="42" spans="1:1" ht="14.25" customHeight="1" x14ac:dyDescent="0.3"/>
    <row r="43" spans="1:1" ht="14.25" customHeight="1" x14ac:dyDescent="0.3"/>
    <row r="60" s="225" customFormat="1" ht="14.25" customHeight="1" x14ac:dyDescent="0.3"/>
    <row r="68" s="225" customFormat="1" ht="14.25" customHeight="1" x14ac:dyDescent="0.3"/>
    <row r="69" s="225" customFormat="1" ht="14.25" customHeight="1" x14ac:dyDescent="0.3"/>
    <row r="70" s="225" customFormat="1" ht="14.25" customHeight="1" x14ac:dyDescent="0.3"/>
  </sheetData>
  <mergeCells count="15">
    <mergeCell ref="I3:I5"/>
    <mergeCell ref="A3:A5"/>
    <mergeCell ref="B3:C4"/>
    <mergeCell ref="D3:E4"/>
    <mergeCell ref="F3:F5"/>
    <mergeCell ref="G3:G5"/>
    <mergeCell ref="H3:H5"/>
    <mergeCell ref="H11:H13"/>
    <mergeCell ref="I11:I13"/>
    <mergeCell ref="J11:J13"/>
    <mergeCell ref="A11:A13"/>
    <mergeCell ref="B11:B13"/>
    <mergeCell ref="C11:D12"/>
    <mergeCell ref="E11:F12"/>
    <mergeCell ref="G11:G13"/>
  </mergeCells>
  <hyperlinks>
    <hyperlink ref="A35" location="Contents!A1" display="Back to contents" xr:uid="{00000000-0004-0000-0C00-000000000000}"/>
    <hyperlink ref="A29" r:id="rId1" xr:uid="{00000000-0004-0000-0C00-000001000000}"/>
  </hyperlinks>
  <pageMargins left="0.7" right="0.7" top="0.75" bottom="0.75" header="0.3" footer="0.3"/>
  <pageSetup paperSize="9" scale="96" orientation="landscape" verticalDpi="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1F497D"/>
    <pageSetUpPr fitToPage="1"/>
  </sheetPr>
  <dimension ref="A1:K96"/>
  <sheetViews>
    <sheetView showGridLines="0" zoomScaleNormal="100" workbookViewId="0">
      <selection activeCell="A2" sqref="A2"/>
    </sheetView>
  </sheetViews>
  <sheetFormatPr defaultColWidth="8.6640625" defaultRowHeight="14.4" x14ac:dyDescent="0.3"/>
  <cols>
    <col min="1" max="1" width="27.44140625" style="225" customWidth="1"/>
    <col min="2" max="2" width="12.6640625" style="225" customWidth="1"/>
    <col min="3" max="10" width="12.109375" style="225" customWidth="1"/>
    <col min="11" max="16384" width="8.6640625" style="225"/>
  </cols>
  <sheetData>
    <row r="1" spans="1:11" ht="18" customHeight="1" x14ac:dyDescent="0.3">
      <c r="A1" s="193" t="s">
        <v>182</v>
      </c>
      <c r="B1" s="44"/>
      <c r="C1" s="44"/>
      <c r="D1" s="44"/>
      <c r="E1" s="44"/>
      <c r="F1" s="44"/>
      <c r="G1" s="44"/>
      <c r="H1" s="44"/>
      <c r="I1" s="44"/>
      <c r="J1" s="44"/>
    </row>
    <row r="3" spans="1:11" ht="14.4" customHeight="1" x14ac:dyDescent="0.3">
      <c r="A3" s="264" t="s">
        <v>30</v>
      </c>
      <c r="B3" s="267" t="s">
        <v>117</v>
      </c>
      <c r="C3" s="268"/>
      <c r="D3" s="271" t="s">
        <v>91</v>
      </c>
      <c r="E3" s="280"/>
      <c r="F3" s="261" t="s">
        <v>118</v>
      </c>
      <c r="G3" s="261" t="s">
        <v>119</v>
      </c>
      <c r="H3" s="271" t="s">
        <v>93</v>
      </c>
      <c r="I3" s="261" t="s">
        <v>94</v>
      </c>
    </row>
    <row r="4" spans="1:11" ht="25.5" customHeight="1" x14ac:dyDescent="0.3">
      <c r="A4" s="265"/>
      <c r="B4" s="269"/>
      <c r="C4" s="270"/>
      <c r="D4" s="281"/>
      <c r="E4" s="282"/>
      <c r="F4" s="293"/>
      <c r="G4" s="262"/>
      <c r="H4" s="274"/>
      <c r="I4" s="262"/>
    </row>
    <row r="5" spans="1:11" x14ac:dyDescent="0.3">
      <c r="A5" s="265"/>
      <c r="B5" s="217" t="s">
        <v>120</v>
      </c>
      <c r="C5" s="62" t="s">
        <v>121</v>
      </c>
      <c r="D5" s="62" t="s">
        <v>120</v>
      </c>
      <c r="E5" s="62" t="s">
        <v>121</v>
      </c>
      <c r="F5" s="293"/>
      <c r="G5" s="263"/>
      <c r="H5" s="275"/>
      <c r="I5" s="276"/>
    </row>
    <row r="6" spans="1:11" ht="14.4" customHeight="1" x14ac:dyDescent="0.3">
      <c r="A6" s="63" t="s">
        <v>30</v>
      </c>
      <c r="B6" s="127">
        <v>78.611999999999995</v>
      </c>
      <c r="C6" s="128">
        <v>21.388000000000002</v>
      </c>
      <c r="D6" s="49">
        <v>15368</v>
      </c>
      <c r="E6" s="49">
        <v>4181</v>
      </c>
      <c r="F6" s="49">
        <v>19550</v>
      </c>
      <c r="G6" s="92">
        <v>87.47</v>
      </c>
      <c r="H6" s="49">
        <v>1052</v>
      </c>
      <c r="I6" s="58">
        <v>252</v>
      </c>
    </row>
    <row r="7" spans="1:11" x14ac:dyDescent="0.3">
      <c r="A7" s="79" t="s">
        <v>183</v>
      </c>
      <c r="B7" s="126">
        <v>71.602999999999994</v>
      </c>
      <c r="C7" s="129">
        <v>28.396999999999998</v>
      </c>
      <c r="D7" s="50">
        <v>1031</v>
      </c>
      <c r="E7" s="50">
        <v>409</v>
      </c>
      <c r="F7" s="50">
        <v>1440</v>
      </c>
      <c r="G7" s="93">
        <v>8.5549999999999997</v>
      </c>
      <c r="H7" s="50">
        <v>124</v>
      </c>
      <c r="I7" s="59">
        <v>304</v>
      </c>
    </row>
    <row r="8" spans="1:11" x14ac:dyDescent="0.3">
      <c r="A8" s="80" t="s">
        <v>184</v>
      </c>
      <c r="B8" s="126">
        <v>68.864999999999995</v>
      </c>
      <c r="C8" s="129">
        <v>31.135000000000002</v>
      </c>
      <c r="D8" s="50">
        <v>420</v>
      </c>
      <c r="E8" s="50">
        <v>190</v>
      </c>
      <c r="F8" s="50">
        <v>610</v>
      </c>
      <c r="G8" s="93">
        <v>3.9750000000000001</v>
      </c>
      <c r="H8" s="50">
        <v>128</v>
      </c>
      <c r="I8" s="59">
        <v>672</v>
      </c>
    </row>
    <row r="9" spans="1:11" ht="15" customHeight="1" x14ac:dyDescent="0.3">
      <c r="A9" s="81" t="s">
        <v>90</v>
      </c>
      <c r="B9" s="125">
        <v>77.869</v>
      </c>
      <c r="C9" s="130">
        <v>22.131</v>
      </c>
      <c r="D9" s="121">
        <v>16820</v>
      </c>
      <c r="E9" s="121">
        <v>4780</v>
      </c>
      <c r="F9" s="121">
        <v>21600</v>
      </c>
      <c r="G9" s="98">
        <v>100</v>
      </c>
      <c r="H9" s="121">
        <v>1304</v>
      </c>
      <c r="I9" s="61">
        <v>273</v>
      </c>
    </row>
    <row r="10" spans="1:11" ht="15" customHeight="1" x14ac:dyDescent="0.3">
      <c r="A10" s="110"/>
      <c r="B10" s="131"/>
      <c r="C10" s="131"/>
      <c r="D10" s="68"/>
      <c r="E10" s="68"/>
      <c r="F10" s="68"/>
      <c r="G10" s="46"/>
      <c r="H10" s="68"/>
      <c r="I10" s="43" t="s">
        <v>1</v>
      </c>
    </row>
    <row r="11" spans="1:11" ht="15" customHeight="1" x14ac:dyDescent="0.3">
      <c r="A11" s="122"/>
      <c r="B11" s="51"/>
      <c r="C11" s="51"/>
      <c r="D11" s="51"/>
      <c r="E11" s="51"/>
      <c r="F11" s="51"/>
      <c r="G11" s="51"/>
      <c r="H11" s="100"/>
      <c r="I11" s="51"/>
    </row>
    <row r="12" spans="1:11" ht="14.25" customHeight="1" x14ac:dyDescent="0.3">
      <c r="A12" s="264" t="s">
        <v>30</v>
      </c>
      <c r="B12" s="277" t="s">
        <v>139</v>
      </c>
      <c r="C12" s="267" t="s">
        <v>117</v>
      </c>
      <c r="D12" s="268"/>
      <c r="E12" s="271" t="s">
        <v>91</v>
      </c>
      <c r="F12" s="280"/>
      <c r="G12" s="261" t="s">
        <v>118</v>
      </c>
      <c r="H12" s="261" t="s">
        <v>119</v>
      </c>
      <c r="I12" s="271" t="s">
        <v>93</v>
      </c>
      <c r="J12" s="261" t="s">
        <v>94</v>
      </c>
      <c r="K12" s="96"/>
    </row>
    <row r="13" spans="1:11" ht="26.25" customHeight="1" x14ac:dyDescent="0.3">
      <c r="A13" s="265"/>
      <c r="B13" s="278"/>
      <c r="C13" s="269"/>
      <c r="D13" s="270"/>
      <c r="E13" s="281"/>
      <c r="F13" s="282"/>
      <c r="G13" s="293"/>
      <c r="H13" s="262"/>
      <c r="I13" s="274"/>
      <c r="J13" s="262"/>
      <c r="K13" s="96"/>
    </row>
    <row r="14" spans="1:11" x14ac:dyDescent="0.3">
      <c r="A14" s="265"/>
      <c r="B14" s="279"/>
      <c r="C14" s="217" t="s">
        <v>120</v>
      </c>
      <c r="D14" s="62" t="s">
        <v>121</v>
      </c>
      <c r="E14" s="62" t="s">
        <v>120</v>
      </c>
      <c r="F14" s="62" t="s">
        <v>121</v>
      </c>
      <c r="G14" s="293"/>
      <c r="H14" s="263"/>
      <c r="I14" s="275"/>
      <c r="J14" s="263"/>
      <c r="K14" s="97"/>
    </row>
    <row r="15" spans="1:11" x14ac:dyDescent="0.3">
      <c r="A15" s="63" t="s">
        <v>30</v>
      </c>
      <c r="B15" s="88" t="s">
        <v>122</v>
      </c>
      <c r="C15" s="120">
        <v>100</v>
      </c>
      <c r="D15" s="60">
        <v>0</v>
      </c>
      <c r="E15" s="134">
        <v>2550</v>
      </c>
      <c r="F15" s="58">
        <v>0</v>
      </c>
      <c r="G15" s="134">
        <v>2550</v>
      </c>
      <c r="H15" s="52">
        <v>0</v>
      </c>
      <c r="I15" s="132">
        <v>0</v>
      </c>
      <c r="J15" s="58">
        <v>0</v>
      </c>
      <c r="K15" s="68"/>
    </row>
    <row r="16" spans="1:11" x14ac:dyDescent="0.3">
      <c r="A16" s="77"/>
      <c r="B16" s="89" t="s">
        <v>123</v>
      </c>
      <c r="C16" s="46">
        <v>74.325000000000003</v>
      </c>
      <c r="D16" s="47">
        <v>25.675000000000001</v>
      </c>
      <c r="E16" s="68">
        <v>7554</v>
      </c>
      <c r="F16" s="59">
        <v>2610</v>
      </c>
      <c r="G16" s="68">
        <v>10164</v>
      </c>
      <c r="H16" s="53">
        <v>54.59</v>
      </c>
      <c r="I16" s="57">
        <v>339</v>
      </c>
      <c r="J16" s="59">
        <v>130</v>
      </c>
      <c r="K16" s="68"/>
    </row>
    <row r="17" spans="1:11" x14ac:dyDescent="0.3">
      <c r="A17" s="77"/>
      <c r="B17" s="89" t="s">
        <v>124</v>
      </c>
      <c r="C17" s="46">
        <v>76.668000000000006</v>
      </c>
      <c r="D17" s="47">
        <v>23.332000000000001</v>
      </c>
      <c r="E17" s="68">
        <v>4304</v>
      </c>
      <c r="F17" s="59">
        <v>1310</v>
      </c>
      <c r="G17" s="68">
        <v>5613</v>
      </c>
      <c r="H17" s="53">
        <v>27.398</v>
      </c>
      <c r="I17" s="57">
        <v>502</v>
      </c>
      <c r="J17" s="59">
        <v>383</v>
      </c>
      <c r="K17" s="68"/>
    </row>
    <row r="18" spans="1:11" x14ac:dyDescent="0.3">
      <c r="A18" s="77"/>
      <c r="B18" s="89" t="s">
        <v>140</v>
      </c>
      <c r="C18" s="46">
        <v>78.56</v>
      </c>
      <c r="D18" s="84">
        <v>21.44</v>
      </c>
      <c r="E18" s="68">
        <v>960</v>
      </c>
      <c r="F18" s="83">
        <v>262</v>
      </c>
      <c r="G18" s="68">
        <v>1222</v>
      </c>
      <c r="H18" s="135">
        <v>5.4820000000000002</v>
      </c>
      <c r="I18" s="133">
        <v>212</v>
      </c>
      <c r="J18" s="83">
        <v>807</v>
      </c>
      <c r="K18" s="68"/>
    </row>
    <row r="19" spans="1:11" x14ac:dyDescent="0.3">
      <c r="A19" s="82"/>
      <c r="B19" s="90" t="s">
        <v>141</v>
      </c>
      <c r="C19" s="95">
        <v>78.611999999999995</v>
      </c>
      <c r="D19" s="46">
        <v>21.388000000000002</v>
      </c>
      <c r="E19" s="58">
        <v>15368</v>
      </c>
      <c r="F19" s="59">
        <v>4181</v>
      </c>
      <c r="G19" s="58">
        <v>19550</v>
      </c>
      <c r="H19" s="93">
        <v>87.47</v>
      </c>
      <c r="I19" s="59">
        <v>1052</v>
      </c>
      <c r="J19" s="59">
        <v>252</v>
      </c>
      <c r="K19" s="68"/>
    </row>
    <row r="20" spans="1:11" x14ac:dyDescent="0.3">
      <c r="A20" s="79" t="s">
        <v>183</v>
      </c>
      <c r="B20" s="88" t="s">
        <v>122</v>
      </c>
      <c r="C20" s="73">
        <v>100</v>
      </c>
      <c r="D20" s="60">
        <v>0</v>
      </c>
      <c r="E20" s="134">
        <v>263</v>
      </c>
      <c r="F20" s="58">
        <v>0</v>
      </c>
      <c r="G20" s="134">
        <v>263</v>
      </c>
      <c r="H20" s="52">
        <v>0</v>
      </c>
      <c r="I20" s="132">
        <v>0</v>
      </c>
      <c r="J20" s="58">
        <v>0</v>
      </c>
      <c r="K20" s="68"/>
    </row>
    <row r="21" spans="1:11" x14ac:dyDescent="0.3">
      <c r="A21" s="59"/>
      <c r="B21" s="89" t="s">
        <v>123</v>
      </c>
      <c r="C21" s="46">
        <v>64.629000000000005</v>
      </c>
      <c r="D21" s="47">
        <v>35.371000000000002</v>
      </c>
      <c r="E21" s="68">
        <v>294</v>
      </c>
      <c r="F21" s="59">
        <v>161</v>
      </c>
      <c r="G21" s="68">
        <v>455</v>
      </c>
      <c r="H21" s="53">
        <v>3.3690000000000002</v>
      </c>
      <c r="I21" s="57">
        <v>18</v>
      </c>
      <c r="J21" s="59">
        <v>113</v>
      </c>
      <c r="K21" s="68"/>
    </row>
    <row r="22" spans="1:11" x14ac:dyDescent="0.3">
      <c r="A22" s="59"/>
      <c r="B22" s="89" t="s">
        <v>124</v>
      </c>
      <c r="C22" s="46">
        <v>65.396000000000001</v>
      </c>
      <c r="D22" s="47">
        <v>34.603999999999999</v>
      </c>
      <c r="E22" s="68">
        <v>312</v>
      </c>
      <c r="F22" s="59">
        <v>165</v>
      </c>
      <c r="G22" s="68">
        <v>477</v>
      </c>
      <c r="H22" s="53">
        <v>3.4529999999999998</v>
      </c>
      <c r="I22" s="57">
        <v>55</v>
      </c>
      <c r="J22" s="59">
        <v>330</v>
      </c>
      <c r="K22" s="68"/>
    </row>
    <row r="23" spans="1:11" x14ac:dyDescent="0.3">
      <c r="A23" s="59"/>
      <c r="B23" s="89" t="s">
        <v>140</v>
      </c>
      <c r="C23" s="74">
        <v>66.105000000000004</v>
      </c>
      <c r="D23" s="84">
        <v>33.895000000000003</v>
      </c>
      <c r="E23" s="68">
        <v>162</v>
      </c>
      <c r="F23" s="83">
        <v>83</v>
      </c>
      <c r="G23" s="68">
        <v>245</v>
      </c>
      <c r="H23" s="135">
        <v>1.734</v>
      </c>
      <c r="I23" s="133">
        <v>51</v>
      </c>
      <c r="J23" s="59">
        <v>621</v>
      </c>
      <c r="K23" s="68"/>
    </row>
    <row r="24" spans="1:11" x14ac:dyDescent="0.3">
      <c r="A24" s="58"/>
      <c r="B24" s="88" t="s">
        <v>141</v>
      </c>
      <c r="C24" s="92">
        <v>71.602999999999994</v>
      </c>
      <c r="D24" s="46">
        <v>28.396999999999998</v>
      </c>
      <c r="E24" s="58">
        <v>1031</v>
      </c>
      <c r="F24" s="59">
        <v>409</v>
      </c>
      <c r="G24" s="58">
        <v>1440</v>
      </c>
      <c r="H24" s="93">
        <v>8.5549999999999997</v>
      </c>
      <c r="I24" s="57">
        <v>124</v>
      </c>
      <c r="J24" s="94">
        <v>304</v>
      </c>
      <c r="K24" s="68"/>
    </row>
    <row r="25" spans="1:11" x14ac:dyDescent="0.3">
      <c r="A25" s="63" t="s">
        <v>184</v>
      </c>
      <c r="B25" s="124" t="s">
        <v>122</v>
      </c>
      <c r="C25" s="73" t="s">
        <v>185</v>
      </c>
      <c r="D25" s="60">
        <v>0</v>
      </c>
      <c r="E25" s="232" t="s">
        <v>185</v>
      </c>
      <c r="F25" s="58">
        <v>0</v>
      </c>
      <c r="G25" s="232" t="s">
        <v>185</v>
      </c>
      <c r="H25" s="52">
        <v>0</v>
      </c>
      <c r="I25" s="132">
        <v>0</v>
      </c>
      <c r="J25" s="59">
        <v>0</v>
      </c>
      <c r="K25" s="189"/>
    </row>
    <row r="26" spans="1:11" x14ac:dyDescent="0.3">
      <c r="A26" s="59"/>
      <c r="B26" s="89" t="s">
        <v>123</v>
      </c>
      <c r="C26" s="74">
        <v>66.718000000000004</v>
      </c>
      <c r="D26" s="186">
        <v>33.281999999999996</v>
      </c>
      <c r="E26" s="68">
        <v>52</v>
      </c>
      <c r="F26" s="187">
        <v>26</v>
      </c>
      <c r="G26" s="68">
        <v>79</v>
      </c>
      <c r="H26" s="186">
        <v>0.54800000000000004</v>
      </c>
      <c r="I26" s="187">
        <v>3</v>
      </c>
      <c r="J26" s="187">
        <v>108</v>
      </c>
      <c r="K26" s="68"/>
    </row>
    <row r="27" spans="1:11" x14ac:dyDescent="0.3">
      <c r="A27" s="59"/>
      <c r="B27" s="89" t="s">
        <v>124</v>
      </c>
      <c r="C27" s="74">
        <v>76.932000000000002</v>
      </c>
      <c r="D27" s="186">
        <v>23.068000000000001</v>
      </c>
      <c r="E27" s="68">
        <v>115</v>
      </c>
      <c r="F27" s="187">
        <v>35</v>
      </c>
      <c r="G27" s="68">
        <v>150</v>
      </c>
      <c r="H27" s="186">
        <v>0.72299999999999998</v>
      </c>
      <c r="I27" s="187">
        <v>12</v>
      </c>
      <c r="J27" s="187">
        <v>336</v>
      </c>
      <c r="K27" s="68"/>
    </row>
    <row r="28" spans="1:11" x14ac:dyDescent="0.3">
      <c r="A28" s="59"/>
      <c r="B28" s="89" t="s">
        <v>140</v>
      </c>
      <c r="C28" s="46">
        <v>65.25</v>
      </c>
      <c r="D28" s="84">
        <v>34.75</v>
      </c>
      <c r="E28" s="68">
        <v>243</v>
      </c>
      <c r="F28" s="83">
        <v>129</v>
      </c>
      <c r="G28" s="68">
        <v>372</v>
      </c>
      <c r="H28" s="135">
        <v>2.7040000000000002</v>
      </c>
      <c r="I28" s="133">
        <v>113</v>
      </c>
      <c r="J28" s="83">
        <v>876</v>
      </c>
      <c r="K28" s="68"/>
    </row>
    <row r="29" spans="1:11" x14ac:dyDescent="0.3">
      <c r="A29" s="94"/>
      <c r="B29" s="90" t="s">
        <v>141</v>
      </c>
      <c r="C29" s="95">
        <v>68.864999999999995</v>
      </c>
      <c r="D29" s="46">
        <v>31.135000000000002</v>
      </c>
      <c r="E29" s="94">
        <v>420</v>
      </c>
      <c r="F29" s="59">
        <v>190</v>
      </c>
      <c r="G29" s="94">
        <v>610</v>
      </c>
      <c r="H29" s="93">
        <v>3.9750000000000001</v>
      </c>
      <c r="I29" s="59">
        <v>128</v>
      </c>
      <c r="J29" s="59">
        <v>672</v>
      </c>
      <c r="K29" s="68"/>
    </row>
    <row r="30" spans="1:11" ht="15" customHeight="1" x14ac:dyDescent="0.3">
      <c r="A30" s="56" t="s">
        <v>90</v>
      </c>
      <c r="B30" s="91" t="s">
        <v>90</v>
      </c>
      <c r="C30" s="98">
        <v>77.869</v>
      </c>
      <c r="D30" s="48">
        <v>22.131</v>
      </c>
      <c r="E30" s="121">
        <v>16820</v>
      </c>
      <c r="F30" s="61">
        <v>4780</v>
      </c>
      <c r="G30" s="121">
        <v>21600</v>
      </c>
      <c r="H30" s="98">
        <v>100</v>
      </c>
      <c r="I30" s="61">
        <v>1304</v>
      </c>
      <c r="J30" s="61">
        <v>273</v>
      </c>
      <c r="K30" s="68"/>
    </row>
    <row r="31" spans="1:11" x14ac:dyDescent="0.3">
      <c r="J31" s="43" t="s">
        <v>1</v>
      </c>
      <c r="K31" s="43"/>
    </row>
    <row r="32" spans="1:11" x14ac:dyDescent="0.3">
      <c r="J32" s="43"/>
      <c r="K32" s="43"/>
    </row>
    <row r="33" spans="1:11" x14ac:dyDescent="0.3">
      <c r="A33" s="184" t="s">
        <v>113</v>
      </c>
      <c r="J33" s="43"/>
      <c r="K33" s="43"/>
    </row>
    <row r="34" spans="1:11" x14ac:dyDescent="0.3">
      <c r="A34" s="185" t="s">
        <v>114</v>
      </c>
      <c r="J34" s="43"/>
      <c r="K34" s="43"/>
    </row>
    <row r="35" spans="1:11" x14ac:dyDescent="0.3">
      <c r="J35" s="43"/>
      <c r="K35" s="43"/>
    </row>
    <row r="36" spans="1:11" x14ac:dyDescent="0.3">
      <c r="A36" s="66" t="s">
        <v>145</v>
      </c>
    </row>
    <row r="37" spans="1:11" x14ac:dyDescent="0.3">
      <c r="A37" s="66" t="s">
        <v>127</v>
      </c>
    </row>
    <row r="38" spans="1:11" x14ac:dyDescent="0.3">
      <c r="A38" s="66"/>
    </row>
    <row r="39" spans="1:11" x14ac:dyDescent="0.3">
      <c r="A39" s="228" t="s">
        <v>102</v>
      </c>
    </row>
    <row r="40" spans="1:11" ht="14.25" customHeight="1" x14ac:dyDescent="0.3"/>
    <row r="41" spans="1:11" ht="14.25" customHeight="1" x14ac:dyDescent="0.3">
      <c r="A41" s="19" t="s">
        <v>87</v>
      </c>
    </row>
    <row r="42" spans="1:11" ht="14.25" customHeight="1" x14ac:dyDescent="0.3"/>
    <row r="48" spans="1:11" ht="14.25" customHeight="1" x14ac:dyDescent="0.3">
      <c r="A48" s="96"/>
    </row>
    <row r="49" spans="1:1" ht="14.25" customHeight="1" x14ac:dyDescent="0.3">
      <c r="A49" s="96"/>
    </row>
    <row r="50" spans="1:1" ht="14.25" customHeight="1" x14ac:dyDescent="0.3">
      <c r="A50" s="97"/>
    </row>
    <row r="51" spans="1:1" x14ac:dyDescent="0.3">
      <c r="A51" s="68"/>
    </row>
    <row r="52" spans="1:1" x14ac:dyDescent="0.3">
      <c r="A52" s="68"/>
    </row>
    <row r="53" spans="1:1" x14ac:dyDescent="0.3">
      <c r="A53" s="68"/>
    </row>
    <row r="54" spans="1:1" x14ac:dyDescent="0.3">
      <c r="A54" s="68"/>
    </row>
    <row r="55" spans="1:1" x14ac:dyDescent="0.3">
      <c r="A55" s="68"/>
    </row>
    <row r="56" spans="1:1" x14ac:dyDescent="0.3">
      <c r="A56" s="68"/>
    </row>
    <row r="57" spans="1:1" x14ac:dyDescent="0.3">
      <c r="A57" s="68"/>
    </row>
    <row r="58" spans="1:1" x14ac:dyDescent="0.3">
      <c r="A58" s="68"/>
    </row>
    <row r="59" spans="1:1" x14ac:dyDescent="0.3">
      <c r="A59" s="68"/>
    </row>
    <row r="60" spans="1:1" x14ac:dyDescent="0.3">
      <c r="A60" s="68"/>
    </row>
    <row r="61" spans="1:1" x14ac:dyDescent="0.3">
      <c r="A61" s="68"/>
    </row>
    <row r="62" spans="1:1" x14ac:dyDescent="0.3">
      <c r="A62" s="68"/>
    </row>
    <row r="63" spans="1:1" x14ac:dyDescent="0.3">
      <c r="A63" s="68"/>
    </row>
    <row r="64" spans="1:1" x14ac:dyDescent="0.3">
      <c r="A64" s="68"/>
    </row>
    <row r="65" spans="1:1" x14ac:dyDescent="0.3">
      <c r="A65" s="68"/>
    </row>
    <row r="66" spans="1:1" x14ac:dyDescent="0.3">
      <c r="A66" s="68"/>
    </row>
    <row r="67" spans="1:1" x14ac:dyDescent="0.3">
      <c r="A67" s="43"/>
    </row>
    <row r="70" spans="1:1" ht="14.25" customHeight="1" x14ac:dyDescent="0.3"/>
    <row r="71" spans="1:1" ht="14.25" customHeight="1" x14ac:dyDescent="0.3"/>
    <row r="72" spans="1:1" ht="14.25" customHeight="1" x14ac:dyDescent="0.3"/>
    <row r="78" spans="1:1" ht="14.25" customHeight="1" x14ac:dyDescent="0.3">
      <c r="A78" s="96"/>
    </row>
    <row r="79" spans="1:1" ht="14.25" customHeight="1" x14ac:dyDescent="0.3">
      <c r="A79" s="96"/>
    </row>
    <row r="80" spans="1:1" ht="14.25" customHeight="1" x14ac:dyDescent="0.3">
      <c r="A80" s="97"/>
    </row>
    <row r="81" spans="1:1" x14ac:dyDescent="0.3">
      <c r="A81" s="123"/>
    </row>
    <row r="82" spans="1:1" x14ac:dyDescent="0.3">
      <c r="A82" s="123"/>
    </row>
    <row r="83" spans="1:1" x14ac:dyDescent="0.3">
      <c r="A83" s="123"/>
    </row>
    <row r="84" spans="1:1" x14ac:dyDescent="0.3">
      <c r="A84" s="123"/>
    </row>
    <row r="85" spans="1:1" x14ac:dyDescent="0.3">
      <c r="A85" s="123"/>
    </row>
    <row r="86" spans="1:1" x14ac:dyDescent="0.3">
      <c r="A86" s="123"/>
    </row>
    <row r="87" spans="1:1" x14ac:dyDescent="0.3">
      <c r="A87" s="123"/>
    </row>
    <row r="88" spans="1:1" x14ac:dyDescent="0.3">
      <c r="A88" s="123"/>
    </row>
    <row r="89" spans="1:1" x14ac:dyDescent="0.3">
      <c r="A89" s="123"/>
    </row>
    <row r="90" spans="1:1" x14ac:dyDescent="0.3">
      <c r="A90" s="123"/>
    </row>
    <row r="91" spans="1:1" x14ac:dyDescent="0.3">
      <c r="A91" s="123"/>
    </row>
    <row r="92" spans="1:1" x14ac:dyDescent="0.3">
      <c r="A92" s="123"/>
    </row>
    <row r="93" spans="1:1" x14ac:dyDescent="0.3">
      <c r="A93" s="123"/>
    </row>
    <row r="94" spans="1:1" x14ac:dyDescent="0.3">
      <c r="A94" s="123"/>
    </row>
    <row r="95" spans="1:1" x14ac:dyDescent="0.3">
      <c r="A95" s="123"/>
    </row>
    <row r="96" spans="1:1" x14ac:dyDescent="0.3">
      <c r="A96" s="123"/>
    </row>
  </sheetData>
  <mergeCells count="15">
    <mergeCell ref="J12:J14"/>
    <mergeCell ref="B3:C4"/>
    <mergeCell ref="D3:E4"/>
    <mergeCell ref="F3:F5"/>
    <mergeCell ref="A12:A14"/>
    <mergeCell ref="B12:B14"/>
    <mergeCell ref="C12:D13"/>
    <mergeCell ref="E12:F13"/>
    <mergeCell ref="I3:I5"/>
    <mergeCell ref="I12:I14"/>
    <mergeCell ref="A3:A5"/>
    <mergeCell ref="G3:G5"/>
    <mergeCell ref="H3:H5"/>
    <mergeCell ref="G12:G14"/>
    <mergeCell ref="H12:H14"/>
  </mergeCells>
  <conditionalFormatting sqref="A81:A96">
    <cfRule type="cellIs" dxfId="1" priority="13" operator="lessThan">
      <formula>-0.05</formula>
    </cfRule>
    <cfRule type="cellIs" dxfId="0" priority="14" operator="greaterThan">
      <formula>0.05</formula>
    </cfRule>
  </conditionalFormatting>
  <hyperlinks>
    <hyperlink ref="A41" location="Contents!A1" display="Back to contents" xr:uid="{00000000-0004-0000-0D00-000000000000}"/>
    <hyperlink ref="A34" r:id="rId1" xr:uid="{00000000-0004-0000-0D00-000001000000}"/>
  </hyperlinks>
  <pageMargins left="0.7" right="0.7" top="0.75" bottom="0.75" header="0.3" footer="0.3"/>
  <pageSetup paperSize="9" scale="81" orientation="landscape" verticalDpi="9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1F497D"/>
    <pageSetUpPr fitToPage="1"/>
  </sheetPr>
  <dimension ref="A1:K90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16.44140625" style="225" customWidth="1"/>
    <col min="2" max="2" width="13.33203125" style="225" customWidth="1"/>
    <col min="3" max="10" width="12.109375" style="225" customWidth="1"/>
    <col min="11" max="11" width="11" style="225" customWidth="1"/>
    <col min="12" max="16384" width="8.6640625" style="225"/>
  </cols>
  <sheetData>
    <row r="1" spans="1:11" ht="18" customHeight="1" x14ac:dyDescent="0.3">
      <c r="A1" s="193" t="s">
        <v>186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ht="18" customHeight="1" x14ac:dyDescent="0.3">
      <c r="A2" s="137"/>
    </row>
    <row r="3" spans="1:11" ht="15" customHeight="1" x14ac:dyDescent="0.3">
      <c r="A3" s="264" t="s">
        <v>32</v>
      </c>
      <c r="B3" s="267" t="s">
        <v>117</v>
      </c>
      <c r="C3" s="268"/>
      <c r="D3" s="271" t="s">
        <v>91</v>
      </c>
      <c r="E3" s="280"/>
      <c r="F3" s="261" t="s">
        <v>118</v>
      </c>
      <c r="G3" s="261" t="s">
        <v>119</v>
      </c>
      <c r="H3" s="271" t="s">
        <v>93</v>
      </c>
      <c r="I3" s="261" t="s">
        <v>94</v>
      </c>
    </row>
    <row r="4" spans="1:11" x14ac:dyDescent="0.3">
      <c r="A4" s="265"/>
      <c r="B4" s="269"/>
      <c r="C4" s="270"/>
      <c r="D4" s="281"/>
      <c r="E4" s="282"/>
      <c r="F4" s="293"/>
      <c r="G4" s="262"/>
      <c r="H4" s="274"/>
      <c r="I4" s="262"/>
    </row>
    <row r="5" spans="1:11" x14ac:dyDescent="0.3">
      <c r="A5" s="265"/>
      <c r="B5" s="217" t="s">
        <v>120</v>
      </c>
      <c r="C5" s="62" t="s">
        <v>121</v>
      </c>
      <c r="D5" s="62" t="s">
        <v>120</v>
      </c>
      <c r="E5" s="62" t="s">
        <v>121</v>
      </c>
      <c r="F5" s="293"/>
      <c r="G5" s="263"/>
      <c r="H5" s="275"/>
      <c r="I5" s="276"/>
    </row>
    <row r="6" spans="1:11" x14ac:dyDescent="0.3">
      <c r="A6" s="63" t="s">
        <v>187</v>
      </c>
      <c r="B6" s="92">
        <v>78.259</v>
      </c>
      <c r="C6" s="92">
        <v>21.741</v>
      </c>
      <c r="D6" s="58">
        <v>14140</v>
      </c>
      <c r="E6" s="58">
        <v>3928</v>
      </c>
      <c r="F6" s="58">
        <v>18068</v>
      </c>
      <c r="G6" s="60">
        <v>82.174000000000007</v>
      </c>
      <c r="H6" s="58">
        <v>916</v>
      </c>
      <c r="I6" s="58">
        <v>233</v>
      </c>
      <c r="J6" s="51"/>
    </row>
    <row r="7" spans="1:11" x14ac:dyDescent="0.3">
      <c r="A7" s="79" t="s">
        <v>188</v>
      </c>
      <c r="B7" s="93">
        <v>71.293000000000006</v>
      </c>
      <c r="C7" s="93">
        <v>28.707000000000001</v>
      </c>
      <c r="D7" s="59">
        <v>1375</v>
      </c>
      <c r="E7" s="59">
        <v>554</v>
      </c>
      <c r="F7" s="59">
        <v>1929</v>
      </c>
      <c r="G7" s="47">
        <v>11.583</v>
      </c>
      <c r="H7" s="59">
        <v>225</v>
      </c>
      <c r="I7" s="59">
        <v>406</v>
      </c>
      <c r="J7" s="51"/>
    </row>
    <row r="8" spans="1:11" x14ac:dyDescent="0.3">
      <c r="A8" s="80" t="s">
        <v>184</v>
      </c>
      <c r="B8" s="99">
        <v>81.381</v>
      </c>
      <c r="C8" s="99">
        <v>18.619</v>
      </c>
      <c r="D8" s="83">
        <v>1304</v>
      </c>
      <c r="E8" s="83">
        <v>298</v>
      </c>
      <c r="F8" s="83">
        <v>1603</v>
      </c>
      <c r="G8" s="84">
        <v>6.2430000000000003</v>
      </c>
      <c r="H8" s="83">
        <v>163</v>
      </c>
      <c r="I8" s="83">
        <v>547</v>
      </c>
      <c r="J8" s="51"/>
    </row>
    <row r="9" spans="1:11" ht="15.75" customHeight="1" x14ac:dyDescent="0.3">
      <c r="A9" s="81" t="s">
        <v>90</v>
      </c>
      <c r="B9" s="86">
        <v>77.869</v>
      </c>
      <c r="C9" s="86">
        <v>22.131</v>
      </c>
      <c r="D9" s="85">
        <v>16820</v>
      </c>
      <c r="E9" s="85">
        <v>4780</v>
      </c>
      <c r="F9" s="85">
        <v>21600</v>
      </c>
      <c r="G9" s="86">
        <v>100</v>
      </c>
      <c r="H9" s="85">
        <v>1304</v>
      </c>
      <c r="I9" s="85">
        <v>273</v>
      </c>
      <c r="J9" s="51"/>
    </row>
    <row r="10" spans="1:11" ht="15.75" customHeight="1" x14ac:dyDescent="0.3">
      <c r="A10" s="110"/>
      <c r="B10" s="46"/>
      <c r="C10" s="46"/>
      <c r="D10" s="68"/>
      <c r="E10" s="68"/>
      <c r="F10" s="68"/>
      <c r="G10" s="46"/>
      <c r="H10" s="68"/>
      <c r="I10" s="43" t="s">
        <v>1</v>
      </c>
      <c r="J10" s="51"/>
    </row>
    <row r="11" spans="1:11" x14ac:dyDescent="0.3">
      <c r="A11" s="122"/>
      <c r="E11" s="51"/>
      <c r="F11" s="51"/>
      <c r="G11" s="51"/>
      <c r="H11" s="100"/>
      <c r="I11" s="100"/>
      <c r="J11" s="51"/>
      <c r="K11" s="51"/>
    </row>
    <row r="12" spans="1:11" ht="15" customHeight="1" x14ac:dyDescent="0.3">
      <c r="A12" s="264" t="s">
        <v>32</v>
      </c>
      <c r="B12" s="288" t="s">
        <v>139</v>
      </c>
      <c r="C12" s="294" t="s">
        <v>117</v>
      </c>
      <c r="D12" s="295"/>
      <c r="E12" s="298" t="s">
        <v>189</v>
      </c>
      <c r="F12" s="295"/>
      <c r="G12" s="261" t="s">
        <v>118</v>
      </c>
      <c r="H12" s="261" t="s">
        <v>119</v>
      </c>
      <c r="I12" s="271" t="s">
        <v>93</v>
      </c>
      <c r="J12" s="261" t="s">
        <v>94</v>
      </c>
      <c r="K12" s="96"/>
    </row>
    <row r="13" spans="1:11" x14ac:dyDescent="0.3">
      <c r="A13" s="265"/>
      <c r="B13" s="289"/>
      <c r="C13" s="296"/>
      <c r="D13" s="297"/>
      <c r="E13" s="299"/>
      <c r="F13" s="297"/>
      <c r="G13" s="283"/>
      <c r="H13" s="262"/>
      <c r="I13" s="274"/>
      <c r="J13" s="262"/>
      <c r="K13" s="96"/>
    </row>
    <row r="14" spans="1:11" x14ac:dyDescent="0.3">
      <c r="A14" s="266"/>
      <c r="B14" s="290"/>
      <c r="C14" s="217" t="s">
        <v>120</v>
      </c>
      <c r="D14" s="62" t="s">
        <v>121</v>
      </c>
      <c r="E14" s="62" t="s">
        <v>120</v>
      </c>
      <c r="F14" s="62" t="s">
        <v>121</v>
      </c>
      <c r="G14" s="283"/>
      <c r="H14" s="263"/>
      <c r="I14" s="275"/>
      <c r="J14" s="263"/>
      <c r="K14" s="97"/>
    </row>
    <row r="15" spans="1:11" x14ac:dyDescent="0.3">
      <c r="A15" s="78" t="s">
        <v>187</v>
      </c>
      <c r="B15" s="138" t="s">
        <v>122</v>
      </c>
      <c r="C15" s="52">
        <v>100</v>
      </c>
      <c r="D15" s="60">
        <v>0</v>
      </c>
      <c r="E15" s="134">
        <v>2414</v>
      </c>
      <c r="F15" s="58">
        <v>0</v>
      </c>
      <c r="G15" s="134">
        <v>2414</v>
      </c>
      <c r="H15" s="52">
        <v>0</v>
      </c>
      <c r="I15" s="132">
        <v>0</v>
      </c>
      <c r="J15" s="58">
        <v>0</v>
      </c>
      <c r="K15" s="68"/>
    </row>
    <row r="16" spans="1:11" x14ac:dyDescent="0.3">
      <c r="A16" s="77"/>
      <c r="B16" s="139" t="s">
        <v>123</v>
      </c>
      <c r="C16" s="53">
        <v>74.403000000000006</v>
      </c>
      <c r="D16" s="47">
        <v>25.597000000000001</v>
      </c>
      <c r="E16" s="68">
        <v>7336</v>
      </c>
      <c r="F16" s="59">
        <v>2524</v>
      </c>
      <c r="G16" s="68">
        <v>9859</v>
      </c>
      <c r="H16" s="53">
        <v>52.792999999999999</v>
      </c>
      <c r="I16" s="57">
        <v>330</v>
      </c>
      <c r="J16" s="59">
        <v>131</v>
      </c>
      <c r="K16" s="68"/>
    </row>
    <row r="17" spans="1:11" x14ac:dyDescent="0.3">
      <c r="A17" s="77"/>
      <c r="B17" s="139" t="s">
        <v>124</v>
      </c>
      <c r="C17" s="53">
        <v>75.94</v>
      </c>
      <c r="D17" s="47">
        <v>24.06</v>
      </c>
      <c r="E17" s="68">
        <v>3930</v>
      </c>
      <c r="F17" s="59">
        <v>1245</v>
      </c>
      <c r="G17" s="68">
        <v>5175</v>
      </c>
      <c r="H17" s="53">
        <v>26.047000000000001</v>
      </c>
      <c r="I17" s="57">
        <v>474</v>
      </c>
      <c r="J17" s="59">
        <v>381</v>
      </c>
      <c r="K17" s="68"/>
    </row>
    <row r="18" spans="1:11" x14ac:dyDescent="0.3">
      <c r="A18" s="77"/>
      <c r="B18" s="139" t="s">
        <v>140</v>
      </c>
      <c r="C18" s="135">
        <v>74.290999999999997</v>
      </c>
      <c r="D18" s="84">
        <v>25.709</v>
      </c>
      <c r="E18" s="68">
        <v>461</v>
      </c>
      <c r="F18" s="83">
        <v>159</v>
      </c>
      <c r="G18" s="68">
        <v>620</v>
      </c>
      <c r="H18" s="135">
        <v>3.335</v>
      </c>
      <c r="I18" s="133">
        <v>112</v>
      </c>
      <c r="J18" s="83">
        <v>703</v>
      </c>
      <c r="K18" s="68"/>
    </row>
    <row r="19" spans="1:11" x14ac:dyDescent="0.3">
      <c r="A19" s="82"/>
      <c r="B19" s="90" t="s">
        <v>141</v>
      </c>
      <c r="C19" s="93">
        <v>78.259</v>
      </c>
      <c r="D19" s="46">
        <v>21.741</v>
      </c>
      <c r="E19" s="58">
        <v>14140</v>
      </c>
      <c r="F19" s="59">
        <v>3928</v>
      </c>
      <c r="G19" s="58">
        <v>18068</v>
      </c>
      <c r="H19" s="93">
        <v>82.174000000000007</v>
      </c>
      <c r="I19" s="59">
        <v>916</v>
      </c>
      <c r="J19" s="59">
        <v>233</v>
      </c>
      <c r="K19" s="68"/>
    </row>
    <row r="20" spans="1:11" x14ac:dyDescent="0.3">
      <c r="A20" s="58" t="s">
        <v>188</v>
      </c>
      <c r="B20" s="138" t="s">
        <v>122</v>
      </c>
      <c r="C20" s="52">
        <v>100</v>
      </c>
      <c r="D20" s="60">
        <v>0</v>
      </c>
      <c r="E20" s="134">
        <v>277</v>
      </c>
      <c r="F20" s="58">
        <v>0</v>
      </c>
      <c r="G20" s="134">
        <v>277</v>
      </c>
      <c r="H20" s="52">
        <v>0</v>
      </c>
      <c r="I20" s="132">
        <v>0</v>
      </c>
      <c r="J20" s="58">
        <v>0</v>
      </c>
      <c r="K20" s="68"/>
    </row>
    <row r="21" spans="1:11" x14ac:dyDescent="0.3">
      <c r="A21" s="59"/>
      <c r="B21" s="139" t="s">
        <v>123</v>
      </c>
      <c r="C21" s="53">
        <v>65.183999999999997</v>
      </c>
      <c r="D21" s="47">
        <v>34.816000000000003</v>
      </c>
      <c r="E21" s="68">
        <v>339</v>
      </c>
      <c r="F21" s="59">
        <v>181</v>
      </c>
      <c r="G21" s="68">
        <v>520</v>
      </c>
      <c r="H21" s="53">
        <v>3.7890000000000001</v>
      </c>
      <c r="I21" s="57">
        <v>20</v>
      </c>
      <c r="J21" s="59">
        <v>109</v>
      </c>
      <c r="K21" s="68"/>
    </row>
    <row r="22" spans="1:11" x14ac:dyDescent="0.3">
      <c r="A22" s="59"/>
      <c r="B22" s="139" t="s">
        <v>124</v>
      </c>
      <c r="C22" s="53">
        <v>67.872</v>
      </c>
      <c r="D22" s="47">
        <v>32.128</v>
      </c>
      <c r="E22" s="68">
        <v>387</v>
      </c>
      <c r="F22" s="59">
        <v>183</v>
      </c>
      <c r="G22" s="68">
        <v>570</v>
      </c>
      <c r="H22" s="53">
        <v>3.8290000000000002</v>
      </c>
      <c r="I22" s="57">
        <v>60</v>
      </c>
      <c r="J22" s="59">
        <v>329</v>
      </c>
      <c r="K22" s="68"/>
    </row>
    <row r="23" spans="1:11" x14ac:dyDescent="0.3">
      <c r="A23" s="59"/>
      <c r="B23" s="139" t="s">
        <v>140</v>
      </c>
      <c r="C23" s="135">
        <v>66.247</v>
      </c>
      <c r="D23" s="84">
        <v>33.753</v>
      </c>
      <c r="E23" s="68">
        <v>372</v>
      </c>
      <c r="F23" s="83">
        <v>190</v>
      </c>
      <c r="G23" s="68">
        <v>562</v>
      </c>
      <c r="H23" s="135">
        <v>3.9649999999999999</v>
      </c>
      <c r="I23" s="133">
        <v>145</v>
      </c>
      <c r="J23" s="83">
        <v>764</v>
      </c>
      <c r="K23" s="68"/>
    </row>
    <row r="24" spans="1:11" x14ac:dyDescent="0.3">
      <c r="A24" s="94"/>
      <c r="B24" s="88" t="s">
        <v>141</v>
      </c>
      <c r="C24" s="93">
        <v>71.293000000000006</v>
      </c>
      <c r="D24" s="46">
        <v>28.707000000000001</v>
      </c>
      <c r="E24" s="58">
        <v>1375</v>
      </c>
      <c r="F24" s="59">
        <v>554</v>
      </c>
      <c r="G24" s="58">
        <v>1929</v>
      </c>
      <c r="H24" s="93">
        <v>11.583</v>
      </c>
      <c r="I24" s="59">
        <v>225</v>
      </c>
      <c r="J24" s="59">
        <v>406</v>
      </c>
      <c r="K24" s="68"/>
    </row>
    <row r="25" spans="1:11" x14ac:dyDescent="0.3">
      <c r="A25" s="58" t="s">
        <v>184</v>
      </c>
      <c r="B25" s="138" t="s">
        <v>122</v>
      </c>
      <c r="C25" s="52">
        <v>100</v>
      </c>
      <c r="D25" s="60">
        <v>0</v>
      </c>
      <c r="E25" s="134">
        <v>132</v>
      </c>
      <c r="F25" s="58">
        <v>0</v>
      </c>
      <c r="G25" s="134">
        <v>132</v>
      </c>
      <c r="H25" s="52">
        <v>0</v>
      </c>
      <c r="I25" s="132">
        <v>0</v>
      </c>
      <c r="J25" s="58">
        <v>0</v>
      </c>
      <c r="K25" s="68"/>
    </row>
    <row r="26" spans="1:11" x14ac:dyDescent="0.3">
      <c r="A26" s="59"/>
      <c r="B26" s="139" t="s">
        <v>123</v>
      </c>
      <c r="C26" s="53">
        <v>71.082999999999998</v>
      </c>
      <c r="D26" s="47">
        <v>28.917000000000002</v>
      </c>
      <c r="E26" s="68">
        <v>226</v>
      </c>
      <c r="F26" s="59">
        <v>92</v>
      </c>
      <c r="G26" s="68">
        <v>318</v>
      </c>
      <c r="H26" s="53">
        <v>1.9259999999999999</v>
      </c>
      <c r="I26" s="57">
        <v>11</v>
      </c>
      <c r="J26" s="59">
        <v>115</v>
      </c>
      <c r="K26" s="68"/>
    </row>
    <row r="27" spans="1:11" x14ac:dyDescent="0.3">
      <c r="A27" s="59"/>
      <c r="B27" s="139" t="s">
        <v>124</v>
      </c>
      <c r="C27" s="53">
        <v>83.617999999999995</v>
      </c>
      <c r="D27" s="47">
        <v>16.382000000000001</v>
      </c>
      <c r="E27" s="68">
        <v>414</v>
      </c>
      <c r="F27" s="59">
        <v>81</v>
      </c>
      <c r="G27" s="68">
        <v>495</v>
      </c>
      <c r="H27" s="53">
        <v>1.698</v>
      </c>
      <c r="I27" s="57">
        <v>33</v>
      </c>
      <c r="J27" s="59">
        <v>410</v>
      </c>
      <c r="K27" s="68"/>
    </row>
    <row r="28" spans="1:11" x14ac:dyDescent="0.3">
      <c r="A28" s="59"/>
      <c r="B28" s="139" t="s">
        <v>140</v>
      </c>
      <c r="C28" s="135">
        <v>80.941999999999993</v>
      </c>
      <c r="D28" s="84">
        <v>19.058</v>
      </c>
      <c r="E28" s="68">
        <v>532</v>
      </c>
      <c r="F28" s="83">
        <v>125</v>
      </c>
      <c r="G28" s="68">
        <v>657</v>
      </c>
      <c r="H28" s="135">
        <v>2.62</v>
      </c>
      <c r="I28" s="133">
        <v>120</v>
      </c>
      <c r="J28" s="83">
        <v>955</v>
      </c>
      <c r="K28" s="68"/>
    </row>
    <row r="29" spans="1:11" x14ac:dyDescent="0.3">
      <c r="A29" s="94"/>
      <c r="B29" s="90" t="s">
        <v>141</v>
      </c>
      <c r="C29" s="93">
        <v>81.381</v>
      </c>
      <c r="D29" s="46">
        <v>18.619</v>
      </c>
      <c r="E29" s="58">
        <v>1304</v>
      </c>
      <c r="F29" s="59">
        <v>298</v>
      </c>
      <c r="G29" s="58">
        <v>1603</v>
      </c>
      <c r="H29" s="93">
        <v>6.2430000000000003</v>
      </c>
      <c r="I29" s="59">
        <v>163</v>
      </c>
      <c r="J29" s="59">
        <v>547</v>
      </c>
      <c r="K29" s="68"/>
    </row>
    <row r="30" spans="1:11" ht="15.75" customHeight="1" x14ac:dyDescent="0.3">
      <c r="A30" s="56" t="s">
        <v>90</v>
      </c>
      <c r="B30" s="91" t="s">
        <v>90</v>
      </c>
      <c r="C30" s="98">
        <v>77.869</v>
      </c>
      <c r="D30" s="114">
        <v>22.131</v>
      </c>
      <c r="E30" s="61">
        <v>16820</v>
      </c>
      <c r="F30" s="61">
        <v>4780</v>
      </c>
      <c r="G30" s="121">
        <v>21600</v>
      </c>
      <c r="H30" s="98">
        <v>100</v>
      </c>
      <c r="I30" s="61">
        <v>1304</v>
      </c>
      <c r="J30" s="61">
        <v>273</v>
      </c>
      <c r="K30" s="68"/>
    </row>
    <row r="31" spans="1:11" x14ac:dyDescent="0.3">
      <c r="E31" s="51"/>
      <c r="F31" s="51"/>
      <c r="G31" s="51"/>
      <c r="H31" s="51"/>
      <c r="I31" s="51"/>
      <c r="J31" s="43" t="s">
        <v>1</v>
      </c>
      <c r="K31" s="43"/>
    </row>
    <row r="32" spans="1:11" x14ac:dyDescent="0.3">
      <c r="E32" s="51"/>
      <c r="F32" s="51"/>
      <c r="G32" s="51"/>
      <c r="H32" s="51"/>
      <c r="I32" s="51"/>
      <c r="J32" s="43"/>
      <c r="K32" s="43"/>
    </row>
    <row r="33" spans="1:11" x14ac:dyDescent="0.3">
      <c r="A33" s="184" t="s">
        <v>113</v>
      </c>
      <c r="E33" s="51"/>
      <c r="F33" s="51"/>
      <c r="G33" s="51"/>
      <c r="H33" s="51"/>
      <c r="I33" s="51"/>
      <c r="J33" s="43"/>
      <c r="K33" s="43"/>
    </row>
    <row r="34" spans="1:11" x14ac:dyDescent="0.3">
      <c r="A34" s="185" t="s">
        <v>114</v>
      </c>
      <c r="E34" s="51"/>
      <c r="F34" s="51"/>
      <c r="G34" s="51"/>
      <c r="H34" s="51"/>
      <c r="I34" s="51"/>
      <c r="J34" s="43"/>
      <c r="K34" s="43"/>
    </row>
    <row r="35" spans="1:11" x14ac:dyDescent="0.3">
      <c r="A35" s="185"/>
      <c r="E35" s="51"/>
      <c r="F35" s="51"/>
      <c r="G35" s="51"/>
      <c r="H35" s="51"/>
      <c r="I35" s="51"/>
      <c r="J35" s="43"/>
      <c r="K35" s="43"/>
    </row>
    <row r="36" spans="1:11" x14ac:dyDescent="0.3">
      <c r="A36" s="136" t="s">
        <v>190</v>
      </c>
      <c r="B36" s="66"/>
    </row>
    <row r="37" spans="1:11" x14ac:dyDescent="0.3">
      <c r="A37" s="66" t="s">
        <v>187</v>
      </c>
      <c r="B37" s="66" t="s">
        <v>191</v>
      </c>
    </row>
    <row r="38" spans="1:11" x14ac:dyDescent="0.3">
      <c r="A38" s="66" t="s">
        <v>188</v>
      </c>
      <c r="B38" s="66" t="s">
        <v>192</v>
      </c>
    </row>
    <row r="39" spans="1:11" x14ac:dyDescent="0.3">
      <c r="A39" s="66" t="s">
        <v>193</v>
      </c>
      <c r="B39" s="66" t="s">
        <v>194</v>
      </c>
    </row>
    <row r="40" spans="1:11" x14ac:dyDescent="0.3">
      <c r="A40" s="66"/>
      <c r="B40" s="66" t="s">
        <v>195</v>
      </c>
    </row>
    <row r="41" spans="1:11" x14ac:dyDescent="0.3">
      <c r="A41" s="66"/>
      <c r="B41" s="66" t="s">
        <v>196</v>
      </c>
    </row>
    <row r="42" spans="1:11" x14ac:dyDescent="0.3">
      <c r="A42" s="66"/>
      <c r="B42" s="18"/>
    </row>
    <row r="43" spans="1:11" x14ac:dyDescent="0.3">
      <c r="A43" s="66" t="s">
        <v>145</v>
      </c>
      <c r="B43" s="18"/>
    </row>
    <row r="44" spans="1:11" x14ac:dyDescent="0.3">
      <c r="A44" s="66" t="s">
        <v>127</v>
      </c>
      <c r="B44" s="18"/>
    </row>
    <row r="45" spans="1:11" x14ac:dyDescent="0.3">
      <c r="A45" s="18"/>
      <c r="B45" s="18"/>
    </row>
    <row r="46" spans="1:11" x14ac:dyDescent="0.3">
      <c r="A46" s="228" t="s">
        <v>102</v>
      </c>
    </row>
    <row r="48" spans="1:11" x14ac:dyDescent="0.3">
      <c r="A48" s="19" t="s">
        <v>87</v>
      </c>
    </row>
    <row r="49" s="225" customFormat="1" ht="15" customHeight="1" x14ac:dyDescent="0.3"/>
    <row r="59" s="225" customFormat="1" ht="15" customHeight="1" x14ac:dyDescent="0.3"/>
    <row r="81" s="225" customFormat="1" ht="14.4" customHeight="1" x14ac:dyDescent="0.3"/>
    <row r="82" s="225" customFormat="1" ht="15" customHeight="1" x14ac:dyDescent="0.3"/>
    <row r="90" s="225" customFormat="1" ht="15" customHeight="1" x14ac:dyDescent="0.3"/>
  </sheetData>
  <mergeCells count="15">
    <mergeCell ref="I3:I5"/>
    <mergeCell ref="A3:A5"/>
    <mergeCell ref="B3:C4"/>
    <mergeCell ref="D3:E4"/>
    <mergeCell ref="F3:F5"/>
    <mergeCell ref="G3:G5"/>
    <mergeCell ref="H3:H5"/>
    <mergeCell ref="I12:I14"/>
    <mergeCell ref="J12:J14"/>
    <mergeCell ref="A12:A14"/>
    <mergeCell ref="B12:B14"/>
    <mergeCell ref="C12:D13"/>
    <mergeCell ref="E12:F13"/>
    <mergeCell ref="G12:G14"/>
    <mergeCell ref="H12:H14"/>
  </mergeCells>
  <hyperlinks>
    <hyperlink ref="A48" location="Contents!A1" display="Back to contents" xr:uid="{00000000-0004-0000-0E00-000000000000}"/>
    <hyperlink ref="A34" r:id="rId1" xr:uid="{00000000-0004-0000-0E00-000001000000}"/>
  </hyperlinks>
  <pageMargins left="0.7" right="0.7" top="0.75" bottom="0.75" header="0.3" footer="0.3"/>
  <pageSetup paperSize="9" scale="71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1F497D"/>
  </sheetPr>
  <dimension ref="A1:K54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27.44140625" style="225" customWidth="1"/>
    <col min="2" max="2" width="14.44140625" style="225" customWidth="1"/>
    <col min="3" max="10" width="12.109375" style="225" customWidth="1"/>
    <col min="11" max="16384" width="8.6640625" style="225"/>
  </cols>
  <sheetData>
    <row r="1" spans="1:11" ht="18" customHeight="1" x14ac:dyDescent="0.3">
      <c r="A1" s="193" t="s">
        <v>197</v>
      </c>
      <c r="B1" s="44"/>
      <c r="C1" s="44"/>
      <c r="D1" s="44"/>
      <c r="E1" s="44"/>
      <c r="F1" s="44"/>
      <c r="G1" s="44"/>
      <c r="H1" s="44"/>
      <c r="I1" s="44"/>
      <c r="J1" s="44"/>
    </row>
    <row r="3" spans="1:11" ht="14.4" customHeight="1" x14ac:dyDescent="0.3">
      <c r="A3" s="264" t="s">
        <v>30</v>
      </c>
      <c r="B3" s="303" t="s">
        <v>32</v>
      </c>
      <c r="C3" s="267" t="s">
        <v>117</v>
      </c>
      <c r="D3" s="268"/>
      <c r="E3" s="271" t="s">
        <v>91</v>
      </c>
      <c r="F3" s="280"/>
      <c r="G3" s="261" t="s">
        <v>118</v>
      </c>
      <c r="H3" s="261" t="s">
        <v>119</v>
      </c>
      <c r="I3" s="271" t="s">
        <v>93</v>
      </c>
      <c r="J3" s="261" t="s">
        <v>94</v>
      </c>
    </row>
    <row r="4" spans="1:11" ht="25.5" customHeight="1" x14ac:dyDescent="0.3">
      <c r="A4" s="265"/>
      <c r="B4" s="304"/>
      <c r="C4" s="269"/>
      <c r="D4" s="270"/>
      <c r="E4" s="281"/>
      <c r="F4" s="282"/>
      <c r="G4" s="263"/>
      <c r="H4" s="262"/>
      <c r="I4" s="274"/>
      <c r="J4" s="262"/>
    </row>
    <row r="5" spans="1:11" ht="24" customHeight="1" x14ac:dyDescent="0.3">
      <c r="A5" s="266"/>
      <c r="B5" s="305"/>
      <c r="C5" s="62" t="s">
        <v>120</v>
      </c>
      <c r="D5" s="62" t="s">
        <v>121</v>
      </c>
      <c r="E5" s="62" t="s">
        <v>120</v>
      </c>
      <c r="F5" s="62" t="s">
        <v>121</v>
      </c>
      <c r="G5" s="276"/>
      <c r="H5" s="263"/>
      <c r="I5" s="275"/>
      <c r="J5" s="263"/>
    </row>
    <row r="6" spans="1:11" ht="14.4" customHeight="1" x14ac:dyDescent="0.3">
      <c r="A6" s="300" t="s">
        <v>198</v>
      </c>
      <c r="B6" s="138" t="s">
        <v>187</v>
      </c>
      <c r="C6" s="52">
        <v>78.353999999999999</v>
      </c>
      <c r="D6" s="52">
        <v>21.646000000000001</v>
      </c>
      <c r="E6" s="132">
        <v>14046</v>
      </c>
      <c r="F6" s="58">
        <v>3880</v>
      </c>
      <c r="G6" s="134">
        <v>17926</v>
      </c>
      <c r="H6" s="52">
        <v>81.173000000000002</v>
      </c>
      <c r="I6" s="132">
        <v>891</v>
      </c>
      <c r="J6" s="58">
        <v>230</v>
      </c>
    </row>
    <row r="7" spans="1:11" x14ac:dyDescent="0.3">
      <c r="A7" s="301"/>
      <c r="B7" s="139" t="s">
        <v>199</v>
      </c>
      <c r="C7" s="53">
        <v>87.2</v>
      </c>
      <c r="D7" s="53">
        <v>12.8</v>
      </c>
      <c r="E7" s="57">
        <v>781</v>
      </c>
      <c r="F7" s="59">
        <v>115</v>
      </c>
      <c r="G7" s="68">
        <v>895</v>
      </c>
      <c r="H7" s="53">
        <v>2.3969999999999998</v>
      </c>
      <c r="I7" s="57">
        <v>80</v>
      </c>
      <c r="J7" s="59">
        <v>699</v>
      </c>
    </row>
    <row r="8" spans="1:11" x14ac:dyDescent="0.3">
      <c r="A8" s="301"/>
      <c r="B8" s="139" t="s">
        <v>200</v>
      </c>
      <c r="C8" s="53">
        <v>64.334999999999994</v>
      </c>
      <c r="D8" s="53">
        <v>35.664999999999999</v>
      </c>
      <c r="E8" s="57">
        <v>98</v>
      </c>
      <c r="F8" s="59">
        <v>54</v>
      </c>
      <c r="G8" s="68">
        <v>152</v>
      </c>
      <c r="H8" s="53">
        <v>1.1379999999999999</v>
      </c>
      <c r="I8" s="57">
        <v>27</v>
      </c>
      <c r="J8" s="59">
        <v>492</v>
      </c>
    </row>
    <row r="9" spans="1:11" x14ac:dyDescent="0.3">
      <c r="A9" s="301"/>
      <c r="B9" s="139" t="s">
        <v>188</v>
      </c>
      <c r="C9" s="53">
        <v>71.858000000000004</v>
      </c>
      <c r="D9" s="53">
        <v>28.141999999999999</v>
      </c>
      <c r="E9" s="57">
        <v>1080</v>
      </c>
      <c r="F9" s="59">
        <v>423</v>
      </c>
      <c r="G9" s="68">
        <v>1504</v>
      </c>
      <c r="H9" s="53">
        <v>8.8520000000000003</v>
      </c>
      <c r="I9" s="57">
        <v>132</v>
      </c>
      <c r="J9" s="59">
        <v>312</v>
      </c>
    </row>
    <row r="10" spans="1:11" ht="15.6" x14ac:dyDescent="0.3">
      <c r="A10" s="301"/>
      <c r="B10" s="250" t="s">
        <v>201</v>
      </c>
      <c r="C10" s="135">
        <v>77.001000000000005</v>
      </c>
      <c r="D10" s="135">
        <v>22.998999999999999</v>
      </c>
      <c r="E10" s="133">
        <v>395</v>
      </c>
      <c r="F10" s="83">
        <v>118</v>
      </c>
      <c r="G10" s="68">
        <v>512</v>
      </c>
      <c r="H10" s="135">
        <v>2.4649999999999999</v>
      </c>
      <c r="I10" s="133">
        <v>47</v>
      </c>
      <c r="J10" s="83">
        <v>396</v>
      </c>
    </row>
    <row r="11" spans="1:11" x14ac:dyDescent="0.3">
      <c r="A11" s="302"/>
      <c r="B11" s="112" t="s">
        <v>141</v>
      </c>
      <c r="C11" s="93">
        <v>78.131</v>
      </c>
      <c r="D11" s="46">
        <v>21.869</v>
      </c>
      <c r="E11" s="59">
        <v>16399</v>
      </c>
      <c r="F11" s="59">
        <v>4590</v>
      </c>
      <c r="G11" s="58">
        <v>20990</v>
      </c>
      <c r="H11" s="47">
        <v>96.025000000000006</v>
      </c>
      <c r="I11" s="59">
        <v>1177</v>
      </c>
      <c r="J11" s="59">
        <v>256</v>
      </c>
    </row>
    <row r="12" spans="1:11" x14ac:dyDescent="0.3">
      <c r="A12" s="59" t="s">
        <v>202</v>
      </c>
      <c r="B12" s="138" t="s">
        <v>188</v>
      </c>
      <c r="C12" s="52">
        <v>69.298000000000002</v>
      </c>
      <c r="D12" s="52">
        <v>30.702000000000002</v>
      </c>
      <c r="E12" s="132">
        <v>295</v>
      </c>
      <c r="F12" s="58">
        <v>131</v>
      </c>
      <c r="G12" s="134">
        <v>425</v>
      </c>
      <c r="H12" s="52">
        <v>2.7309999999999999</v>
      </c>
      <c r="I12" s="132">
        <v>93</v>
      </c>
      <c r="J12" s="58">
        <v>710</v>
      </c>
    </row>
    <row r="13" spans="1:11" ht="15.6" x14ac:dyDescent="0.3">
      <c r="A13" s="59"/>
      <c r="B13" s="139" t="s">
        <v>203</v>
      </c>
      <c r="C13" s="135">
        <v>67.869</v>
      </c>
      <c r="D13" s="135">
        <v>32.131</v>
      </c>
      <c r="E13" s="133">
        <v>126</v>
      </c>
      <c r="F13" s="83">
        <v>59</v>
      </c>
      <c r="G13" s="68">
        <v>185</v>
      </c>
      <c r="H13" s="135">
        <v>1.244</v>
      </c>
      <c r="I13" s="133">
        <v>35</v>
      </c>
      <c r="J13" s="83">
        <v>590</v>
      </c>
    </row>
    <row r="14" spans="1:11" x14ac:dyDescent="0.3">
      <c r="A14" s="83"/>
      <c r="B14" s="90" t="s">
        <v>141</v>
      </c>
      <c r="C14" s="93">
        <v>68.864999999999995</v>
      </c>
      <c r="D14" s="46">
        <v>31.135000000000002</v>
      </c>
      <c r="E14" s="59">
        <v>420</v>
      </c>
      <c r="F14" s="59">
        <v>190</v>
      </c>
      <c r="G14" s="58">
        <v>610</v>
      </c>
      <c r="H14" s="47">
        <v>3.9750000000000001</v>
      </c>
      <c r="I14" s="59">
        <v>128</v>
      </c>
      <c r="J14" s="59">
        <v>672</v>
      </c>
    </row>
    <row r="15" spans="1:11" ht="15" customHeight="1" x14ac:dyDescent="0.3">
      <c r="A15" s="81" t="s">
        <v>90</v>
      </c>
      <c r="B15" s="91" t="s">
        <v>90</v>
      </c>
      <c r="C15" s="98">
        <v>77.869</v>
      </c>
      <c r="D15" s="114">
        <v>22.131</v>
      </c>
      <c r="E15" s="61">
        <v>16820</v>
      </c>
      <c r="F15" s="61">
        <v>4780</v>
      </c>
      <c r="G15" s="61">
        <v>21600</v>
      </c>
      <c r="H15" s="48">
        <v>100</v>
      </c>
      <c r="I15" s="61">
        <v>1304</v>
      </c>
      <c r="J15" s="61">
        <v>273</v>
      </c>
    </row>
    <row r="16" spans="1:11" x14ac:dyDescent="0.3">
      <c r="J16" s="43" t="s">
        <v>1</v>
      </c>
      <c r="K16" s="51"/>
    </row>
    <row r="17" spans="1:11" x14ac:dyDescent="0.3">
      <c r="J17" s="43"/>
      <c r="K17" s="51"/>
    </row>
    <row r="18" spans="1:11" x14ac:dyDescent="0.3">
      <c r="A18" s="136" t="s">
        <v>190</v>
      </c>
      <c r="B18" s="66"/>
    </row>
    <row r="19" spans="1:11" x14ac:dyDescent="0.3">
      <c r="A19" s="66" t="s">
        <v>187</v>
      </c>
      <c r="B19" s="66" t="s">
        <v>191</v>
      </c>
    </row>
    <row r="20" spans="1:11" x14ac:dyDescent="0.3">
      <c r="A20" s="66" t="s">
        <v>199</v>
      </c>
      <c r="B20" s="66" t="s">
        <v>194</v>
      </c>
    </row>
    <row r="21" spans="1:11" x14ac:dyDescent="0.3">
      <c r="A21" s="66" t="s">
        <v>200</v>
      </c>
      <c r="B21" s="66" t="s">
        <v>195</v>
      </c>
    </row>
    <row r="22" spans="1:11" x14ac:dyDescent="0.3">
      <c r="A22" s="66" t="s">
        <v>188</v>
      </c>
      <c r="B22" s="66" t="s">
        <v>192</v>
      </c>
    </row>
    <row r="23" spans="1:11" x14ac:dyDescent="0.3">
      <c r="A23" s="66" t="s">
        <v>204</v>
      </c>
      <c r="B23" s="66" t="s">
        <v>196</v>
      </c>
    </row>
    <row r="24" spans="1:11" x14ac:dyDescent="0.3">
      <c r="A24" s="66" t="s">
        <v>205</v>
      </c>
      <c r="B24" s="66" t="s">
        <v>206</v>
      </c>
    </row>
    <row r="25" spans="1:11" x14ac:dyDescent="0.3">
      <c r="A25" s="66"/>
      <c r="B25" s="66"/>
    </row>
    <row r="26" spans="1:11" x14ac:dyDescent="0.3">
      <c r="A26" s="66" t="s">
        <v>127</v>
      </c>
    </row>
    <row r="27" spans="1:11" x14ac:dyDescent="0.3">
      <c r="A27" s="66"/>
    </row>
    <row r="28" spans="1:11" x14ac:dyDescent="0.3">
      <c r="A28" s="228" t="s">
        <v>102</v>
      </c>
    </row>
    <row r="30" spans="1:11" x14ac:dyDescent="0.3">
      <c r="A30" s="19" t="s">
        <v>87</v>
      </c>
    </row>
    <row r="33" s="225" customFormat="1" ht="14.25" customHeight="1" x14ac:dyDescent="0.3"/>
    <row r="36" s="225" customFormat="1" ht="14.25" customHeight="1" x14ac:dyDescent="0.3"/>
    <row r="51" s="225" customFormat="1" ht="14.25" customHeight="1" x14ac:dyDescent="0.3"/>
    <row r="54" s="225" customFormat="1" ht="14.25" customHeight="1" x14ac:dyDescent="0.3"/>
  </sheetData>
  <mergeCells count="9">
    <mergeCell ref="J3:J5"/>
    <mergeCell ref="A6:A11"/>
    <mergeCell ref="A3:A5"/>
    <mergeCell ref="G3:G5"/>
    <mergeCell ref="H3:H5"/>
    <mergeCell ref="I3:I5"/>
    <mergeCell ref="B3:B5"/>
    <mergeCell ref="C3:D4"/>
    <mergeCell ref="E3:F4"/>
  </mergeCells>
  <hyperlinks>
    <hyperlink ref="A30" location="Contents!A1" display="Back to contents" xr:uid="{00000000-0004-0000-0F00-000000000000}"/>
  </hyperlinks>
  <pageMargins left="0.7" right="0.7" top="0.75" bottom="0.75" header="0.3" footer="0.3"/>
  <pageSetup paperSize="9" scale="93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1F497D"/>
  </sheetPr>
  <dimension ref="A1:I17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29" style="225" customWidth="1"/>
    <col min="2" max="9" width="12.109375" style="225" customWidth="1"/>
    <col min="10" max="16384" width="8.6640625" style="225"/>
  </cols>
  <sheetData>
    <row r="1" spans="1:9" ht="18" customHeight="1" x14ac:dyDescent="0.3">
      <c r="A1" s="193" t="s">
        <v>207</v>
      </c>
      <c r="B1" s="44"/>
      <c r="C1" s="44"/>
      <c r="D1" s="44"/>
      <c r="E1" s="44"/>
      <c r="F1" s="44"/>
      <c r="G1" s="44"/>
      <c r="H1" s="44"/>
      <c r="I1" s="44"/>
    </row>
    <row r="3" spans="1:9" ht="15" customHeight="1" x14ac:dyDescent="0.3">
      <c r="A3" s="264" t="s">
        <v>208</v>
      </c>
      <c r="B3" s="267" t="s">
        <v>117</v>
      </c>
      <c r="C3" s="268"/>
      <c r="D3" s="271" t="s">
        <v>91</v>
      </c>
      <c r="E3" s="268"/>
      <c r="F3" s="261" t="s">
        <v>118</v>
      </c>
      <c r="G3" s="261" t="s">
        <v>119</v>
      </c>
      <c r="H3" s="261" t="s">
        <v>93</v>
      </c>
      <c r="I3" s="261" t="s">
        <v>94</v>
      </c>
    </row>
    <row r="4" spans="1:9" ht="28.5" customHeight="1" x14ac:dyDescent="0.3">
      <c r="A4" s="265"/>
      <c r="B4" s="269"/>
      <c r="C4" s="270"/>
      <c r="D4" s="272"/>
      <c r="E4" s="270"/>
      <c r="F4" s="263"/>
      <c r="G4" s="262"/>
      <c r="H4" s="262"/>
      <c r="I4" s="262"/>
    </row>
    <row r="5" spans="1:9" ht="24" customHeight="1" x14ac:dyDescent="0.3">
      <c r="A5" s="266"/>
      <c r="B5" s="87" t="s">
        <v>120</v>
      </c>
      <c r="C5" s="87" t="s">
        <v>121</v>
      </c>
      <c r="D5" s="87" t="s">
        <v>120</v>
      </c>
      <c r="E5" s="87" t="s">
        <v>121</v>
      </c>
      <c r="F5" s="276"/>
      <c r="G5" s="263"/>
      <c r="H5" s="276"/>
      <c r="I5" s="276"/>
    </row>
    <row r="6" spans="1:9" x14ac:dyDescent="0.3">
      <c r="A6" s="78" t="s">
        <v>209</v>
      </c>
      <c r="B6" s="92">
        <v>81.497</v>
      </c>
      <c r="C6" s="60">
        <v>18.503</v>
      </c>
      <c r="D6" s="58">
        <v>5224</v>
      </c>
      <c r="E6" s="58">
        <v>1186</v>
      </c>
      <c r="F6" s="58">
        <v>6410</v>
      </c>
      <c r="G6" s="60">
        <v>24.812999999999999</v>
      </c>
      <c r="H6" s="58">
        <v>393</v>
      </c>
      <c r="I6" s="58">
        <v>331</v>
      </c>
    </row>
    <row r="7" spans="1:9" x14ac:dyDescent="0.3">
      <c r="A7" s="59" t="s">
        <v>210</v>
      </c>
      <c r="B7" s="93">
        <v>68.741</v>
      </c>
      <c r="C7" s="47">
        <v>31.259</v>
      </c>
      <c r="D7" s="59">
        <v>860</v>
      </c>
      <c r="E7" s="59">
        <v>391</v>
      </c>
      <c r="F7" s="59">
        <v>1252</v>
      </c>
      <c r="G7" s="47">
        <v>8.1850000000000005</v>
      </c>
      <c r="H7" s="59">
        <v>148</v>
      </c>
      <c r="I7" s="59">
        <v>378</v>
      </c>
    </row>
    <row r="8" spans="1:9" x14ac:dyDescent="0.3">
      <c r="A8" s="59" t="s">
        <v>211</v>
      </c>
      <c r="B8" s="93">
        <v>75.605000000000004</v>
      </c>
      <c r="C8" s="47">
        <v>24.395</v>
      </c>
      <c r="D8" s="59">
        <v>3561</v>
      </c>
      <c r="E8" s="59">
        <v>1149</v>
      </c>
      <c r="F8" s="59">
        <v>4710</v>
      </c>
      <c r="G8" s="47">
        <v>24.033999999999999</v>
      </c>
      <c r="H8" s="59">
        <v>271</v>
      </c>
      <c r="I8" s="59">
        <v>236</v>
      </c>
    </row>
    <row r="9" spans="1:9" x14ac:dyDescent="0.3">
      <c r="A9" s="59" t="s">
        <v>212</v>
      </c>
      <c r="B9" s="93">
        <v>85.599000000000004</v>
      </c>
      <c r="C9" s="47">
        <v>14.401</v>
      </c>
      <c r="D9" s="59">
        <v>1482</v>
      </c>
      <c r="E9" s="59">
        <v>249</v>
      </c>
      <c r="F9" s="59">
        <v>1732</v>
      </c>
      <c r="G9" s="47">
        <v>5.2169999999999996</v>
      </c>
      <c r="H9" s="59">
        <v>47</v>
      </c>
      <c r="I9" s="59">
        <v>188</v>
      </c>
    </row>
    <row r="10" spans="1:9" x14ac:dyDescent="0.3">
      <c r="A10" s="59" t="s">
        <v>213</v>
      </c>
      <c r="B10" s="93">
        <v>78.001000000000005</v>
      </c>
      <c r="C10" s="47">
        <v>21.998999999999999</v>
      </c>
      <c r="D10" s="59">
        <v>4006</v>
      </c>
      <c r="E10" s="59">
        <v>1130</v>
      </c>
      <c r="F10" s="59">
        <v>5136</v>
      </c>
      <c r="G10" s="47">
        <v>23.634</v>
      </c>
      <c r="H10" s="59">
        <v>184</v>
      </c>
      <c r="I10" s="59">
        <v>163</v>
      </c>
    </row>
    <row r="11" spans="1:9" x14ac:dyDescent="0.3">
      <c r="A11" s="59" t="s">
        <v>214</v>
      </c>
      <c r="B11" s="93">
        <v>71.415000000000006</v>
      </c>
      <c r="C11" s="47">
        <v>28.585000000000001</v>
      </c>
      <c r="D11" s="59">
        <v>1686</v>
      </c>
      <c r="E11" s="59">
        <v>675</v>
      </c>
      <c r="F11" s="59">
        <v>2361</v>
      </c>
      <c r="G11" s="47">
        <v>14.117000000000001</v>
      </c>
      <c r="H11" s="59">
        <v>262</v>
      </c>
      <c r="I11" s="59">
        <v>388</v>
      </c>
    </row>
    <row r="12" spans="1:9" ht="15" customHeight="1" x14ac:dyDescent="0.3">
      <c r="A12" s="56" t="s">
        <v>90</v>
      </c>
      <c r="B12" s="98">
        <v>77.869</v>
      </c>
      <c r="C12" s="48">
        <v>22.131</v>
      </c>
      <c r="D12" s="61">
        <v>16820</v>
      </c>
      <c r="E12" s="61">
        <v>4780</v>
      </c>
      <c r="F12" s="61">
        <v>21600</v>
      </c>
      <c r="G12" s="48">
        <v>100</v>
      </c>
      <c r="H12" s="61">
        <v>1304</v>
      </c>
      <c r="I12" s="61">
        <v>273</v>
      </c>
    </row>
    <row r="13" spans="1:9" x14ac:dyDescent="0.3">
      <c r="A13" s="4"/>
      <c r="B13" s="4"/>
      <c r="C13" s="4"/>
      <c r="D13" s="4"/>
      <c r="E13" s="4"/>
      <c r="F13" s="4"/>
      <c r="G13" s="4"/>
      <c r="H13" s="4"/>
      <c r="I13" s="43" t="s">
        <v>1</v>
      </c>
    </row>
    <row r="14" spans="1:9" x14ac:dyDescent="0.3">
      <c r="A14" s="4"/>
      <c r="B14" s="4"/>
      <c r="C14" s="4"/>
      <c r="D14" s="4"/>
      <c r="E14" s="4"/>
      <c r="F14" s="4"/>
      <c r="G14" s="4"/>
      <c r="H14" s="4"/>
      <c r="I14" s="43"/>
    </row>
    <row r="15" spans="1:9" x14ac:dyDescent="0.3">
      <c r="A15" s="228" t="s">
        <v>102</v>
      </c>
    </row>
    <row r="17" spans="1:1" x14ac:dyDescent="0.3">
      <c r="A17" s="19" t="s">
        <v>87</v>
      </c>
    </row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7" location="Contents!A1" display="Back to contents" xr:uid="{00000000-0004-0000-1000-000000000000}"/>
  </hyperlinks>
  <pageMargins left="0.7" right="0.7" top="0.75" bottom="0.75" header="0.3" footer="0.3"/>
  <pageSetup paperSize="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1F497D"/>
    <pageSetUpPr fitToPage="1"/>
  </sheetPr>
  <dimension ref="A1:U47"/>
  <sheetViews>
    <sheetView showGridLines="0" topLeftCell="A16" zoomScaleNormal="100" workbookViewId="0">
      <selection activeCell="A2" sqref="A2"/>
    </sheetView>
  </sheetViews>
  <sheetFormatPr defaultColWidth="8.6640625" defaultRowHeight="14.4" x14ac:dyDescent="0.3"/>
  <cols>
    <col min="1" max="1" width="19.44140625" style="225" customWidth="1"/>
    <col min="2" max="2" width="12.6640625" style="225" customWidth="1"/>
    <col min="3" max="10" width="12.109375" style="225" customWidth="1"/>
    <col min="11" max="16384" width="8.6640625" style="225"/>
  </cols>
  <sheetData>
    <row r="1" spans="1:21" ht="18" customHeight="1" x14ac:dyDescent="0.3">
      <c r="A1" s="193" t="s">
        <v>215</v>
      </c>
      <c r="B1" s="44"/>
      <c r="C1" s="44"/>
      <c r="D1" s="44"/>
      <c r="E1" s="44"/>
      <c r="F1" s="44"/>
      <c r="G1" s="44"/>
      <c r="H1" s="44"/>
      <c r="I1" s="44"/>
      <c r="J1" s="44"/>
    </row>
    <row r="2" spans="1:21" x14ac:dyDescent="0.3">
      <c r="A2" s="148"/>
      <c r="B2" s="148"/>
      <c r="C2" s="148"/>
      <c r="D2" s="148"/>
      <c r="E2" s="148"/>
      <c r="F2" s="148"/>
      <c r="G2" s="148"/>
      <c r="H2" s="51"/>
      <c r="I2" s="51"/>
      <c r="J2" s="51"/>
      <c r="K2" s="51"/>
    </row>
    <row r="3" spans="1:21" ht="15" customHeight="1" x14ac:dyDescent="0.3">
      <c r="A3" s="264" t="s">
        <v>38</v>
      </c>
      <c r="B3" s="267" t="s">
        <v>117</v>
      </c>
      <c r="C3" s="268"/>
      <c r="D3" s="271" t="s">
        <v>91</v>
      </c>
      <c r="E3" s="280"/>
      <c r="F3" s="261" t="s">
        <v>118</v>
      </c>
      <c r="G3" s="261" t="s">
        <v>119</v>
      </c>
      <c r="H3" s="261" t="s">
        <v>93</v>
      </c>
      <c r="I3" s="261" t="s">
        <v>94</v>
      </c>
      <c r="J3" s="51"/>
      <c r="K3" s="51"/>
    </row>
    <row r="4" spans="1:21" x14ac:dyDescent="0.3">
      <c r="A4" s="265"/>
      <c r="B4" s="269"/>
      <c r="C4" s="270"/>
      <c r="D4" s="281"/>
      <c r="E4" s="282"/>
      <c r="F4" s="291"/>
      <c r="G4" s="262"/>
      <c r="H4" s="262"/>
      <c r="I4" s="262"/>
      <c r="J4" s="51"/>
      <c r="K4" s="51"/>
    </row>
    <row r="5" spans="1:21" ht="30.75" customHeight="1" x14ac:dyDescent="0.3">
      <c r="A5" s="266"/>
      <c r="B5" s="62" t="s">
        <v>120</v>
      </c>
      <c r="C5" s="62" t="s">
        <v>121</v>
      </c>
      <c r="D5" s="62" t="s">
        <v>120</v>
      </c>
      <c r="E5" s="87" t="s">
        <v>121</v>
      </c>
      <c r="F5" s="291"/>
      <c r="G5" s="263"/>
      <c r="H5" s="263"/>
      <c r="I5" s="263"/>
      <c r="J5" s="51"/>
      <c r="K5" s="51"/>
    </row>
    <row r="6" spans="1:21" x14ac:dyDescent="0.3">
      <c r="A6" s="211" t="s">
        <v>216</v>
      </c>
      <c r="B6" s="52">
        <v>78.855000000000004</v>
      </c>
      <c r="C6" s="60">
        <v>21.145</v>
      </c>
      <c r="D6" s="49">
        <v>5476</v>
      </c>
      <c r="E6" s="59">
        <v>1468</v>
      </c>
      <c r="F6" s="132">
        <v>6944</v>
      </c>
      <c r="G6" s="52">
        <v>30.718</v>
      </c>
      <c r="H6" s="132">
        <v>399</v>
      </c>
      <c r="I6" s="58">
        <v>271</v>
      </c>
      <c r="J6" s="141"/>
      <c r="K6" s="51"/>
      <c r="M6" s="147"/>
      <c r="N6" s="147"/>
      <c r="O6" s="169"/>
      <c r="P6" s="169"/>
      <c r="Q6" s="169"/>
      <c r="R6" s="147"/>
      <c r="S6" s="169"/>
      <c r="T6" s="169"/>
      <c r="U6" s="147"/>
    </row>
    <row r="7" spans="1:21" x14ac:dyDescent="0.3">
      <c r="A7" s="212" t="s">
        <v>217</v>
      </c>
      <c r="B7" s="53">
        <v>81.131</v>
      </c>
      <c r="C7" s="47">
        <v>18.869</v>
      </c>
      <c r="D7" s="50">
        <v>6603</v>
      </c>
      <c r="E7" s="59">
        <v>1536</v>
      </c>
      <c r="F7" s="57">
        <v>8138</v>
      </c>
      <c r="G7" s="53">
        <v>32.122999999999998</v>
      </c>
      <c r="H7" s="57">
        <v>278</v>
      </c>
      <c r="I7" s="59">
        <v>181</v>
      </c>
      <c r="J7" s="147"/>
      <c r="K7" s="51"/>
      <c r="M7" s="147"/>
      <c r="N7" s="147"/>
      <c r="O7" s="169"/>
      <c r="P7" s="169"/>
      <c r="Q7" s="169"/>
      <c r="R7" s="147"/>
      <c r="S7" s="169"/>
      <c r="T7" s="169"/>
      <c r="U7" s="147"/>
    </row>
    <row r="8" spans="1:21" ht="15.6" x14ac:dyDescent="0.3">
      <c r="A8" s="213" t="s">
        <v>218</v>
      </c>
      <c r="B8" s="135">
        <v>72.745000000000005</v>
      </c>
      <c r="C8" s="84">
        <v>27.254999999999999</v>
      </c>
      <c r="D8" s="241">
        <v>4741</v>
      </c>
      <c r="E8" s="59">
        <v>1776</v>
      </c>
      <c r="F8" s="242">
        <v>6517</v>
      </c>
      <c r="G8" s="135">
        <v>37.159999999999997</v>
      </c>
      <c r="H8" s="133">
        <v>628</v>
      </c>
      <c r="I8" s="83">
        <v>353</v>
      </c>
      <c r="J8" s="142"/>
      <c r="K8" s="18"/>
      <c r="M8" s="147"/>
      <c r="N8" s="147"/>
      <c r="O8" s="169"/>
      <c r="P8" s="169"/>
      <c r="Q8" s="169"/>
      <c r="R8" s="147"/>
      <c r="S8" s="169"/>
      <c r="T8" s="169"/>
      <c r="U8" s="147"/>
    </row>
    <row r="9" spans="1:21" ht="15.75" customHeight="1" x14ac:dyDescent="0.3">
      <c r="A9" s="210" t="s">
        <v>90</v>
      </c>
      <c r="B9" s="48">
        <v>77.869</v>
      </c>
      <c r="C9" s="48">
        <v>22.131</v>
      </c>
      <c r="D9" s="61">
        <v>16820</v>
      </c>
      <c r="E9" s="61">
        <v>4780</v>
      </c>
      <c r="F9" s="61">
        <v>21600</v>
      </c>
      <c r="G9" s="48">
        <v>100</v>
      </c>
      <c r="H9" s="85">
        <v>1304</v>
      </c>
      <c r="I9" s="85">
        <v>273</v>
      </c>
      <c r="J9" s="142"/>
      <c r="K9" s="18"/>
      <c r="M9" s="147"/>
      <c r="N9" s="147"/>
      <c r="O9" s="169"/>
      <c r="P9" s="169"/>
      <c r="Q9" s="169"/>
      <c r="R9" s="147"/>
      <c r="S9" s="169"/>
      <c r="T9" s="169"/>
      <c r="U9" s="147"/>
    </row>
    <row r="10" spans="1:21" x14ac:dyDescent="0.3">
      <c r="A10" s="214"/>
      <c r="B10" s="142"/>
      <c r="C10" s="142"/>
      <c r="D10" s="142"/>
      <c r="E10" s="142"/>
      <c r="F10" s="142"/>
      <c r="G10" s="142"/>
      <c r="H10" s="142"/>
      <c r="I10" s="43" t="s">
        <v>1</v>
      </c>
      <c r="J10" s="142"/>
      <c r="K10" s="18"/>
    </row>
    <row r="11" spans="1:21" x14ac:dyDescent="0.3">
      <c r="A11" s="214"/>
      <c r="B11" s="142"/>
      <c r="C11" s="142"/>
      <c r="D11" s="142"/>
      <c r="E11" s="142"/>
      <c r="F11" s="142"/>
      <c r="G11" s="142"/>
      <c r="H11" s="142"/>
      <c r="I11" s="142"/>
      <c r="J11" s="142"/>
      <c r="K11" s="18"/>
    </row>
    <row r="12" spans="1:21" ht="15" customHeight="1" x14ac:dyDescent="0.3">
      <c r="A12" s="286" t="s">
        <v>38</v>
      </c>
      <c r="B12" s="314" t="s">
        <v>139</v>
      </c>
      <c r="C12" s="317" t="s">
        <v>117</v>
      </c>
      <c r="D12" s="318"/>
      <c r="E12" s="271" t="s">
        <v>91</v>
      </c>
      <c r="F12" s="280"/>
      <c r="G12" s="310" t="s">
        <v>118</v>
      </c>
      <c r="H12" s="261" t="s">
        <v>119</v>
      </c>
      <c r="I12" s="306" t="s">
        <v>93</v>
      </c>
      <c r="J12" s="310" t="s">
        <v>94</v>
      </c>
      <c r="K12" s="18"/>
    </row>
    <row r="13" spans="1:21" x14ac:dyDescent="0.3">
      <c r="A13" s="287"/>
      <c r="B13" s="315"/>
      <c r="C13" s="319"/>
      <c r="D13" s="320"/>
      <c r="E13" s="281"/>
      <c r="F13" s="282"/>
      <c r="G13" s="321"/>
      <c r="H13" s="262"/>
      <c r="I13" s="307"/>
      <c r="J13" s="311"/>
      <c r="K13" s="18"/>
    </row>
    <row r="14" spans="1:21" ht="37.5" customHeight="1" x14ac:dyDescent="0.3">
      <c r="A14" s="313"/>
      <c r="B14" s="316"/>
      <c r="C14" s="219" t="s">
        <v>120</v>
      </c>
      <c r="D14" s="64" t="s">
        <v>121</v>
      </c>
      <c r="E14" s="64" t="s">
        <v>120</v>
      </c>
      <c r="F14" s="64" t="s">
        <v>121</v>
      </c>
      <c r="G14" s="321"/>
      <c r="H14" s="263"/>
      <c r="I14" s="308"/>
      <c r="J14" s="312"/>
      <c r="K14" s="18"/>
    </row>
    <row r="15" spans="1:21" x14ac:dyDescent="0.3">
      <c r="A15" s="212" t="s">
        <v>216</v>
      </c>
      <c r="B15" s="143" t="s">
        <v>122</v>
      </c>
      <c r="C15" s="120">
        <v>100</v>
      </c>
      <c r="D15" s="161">
        <v>0</v>
      </c>
      <c r="E15" s="134">
        <v>764</v>
      </c>
      <c r="F15" s="58">
        <v>0</v>
      </c>
      <c r="G15" s="134">
        <v>764</v>
      </c>
      <c r="H15" s="234">
        <v>0</v>
      </c>
      <c r="I15" s="243">
        <v>0</v>
      </c>
      <c r="J15" s="58">
        <v>0</v>
      </c>
      <c r="K15" s="18"/>
      <c r="M15" s="147"/>
      <c r="N15" s="147"/>
      <c r="O15" s="169"/>
      <c r="P15" s="169"/>
      <c r="Q15" s="169"/>
      <c r="R15" s="147"/>
      <c r="S15" s="169"/>
      <c r="T15" s="169"/>
    </row>
    <row r="16" spans="1:21" x14ac:dyDescent="0.3">
      <c r="A16" s="215"/>
      <c r="B16" s="144" t="s">
        <v>123</v>
      </c>
      <c r="C16" s="46">
        <v>76.069999999999993</v>
      </c>
      <c r="D16" s="238">
        <v>23.93</v>
      </c>
      <c r="E16" s="68">
        <v>2755</v>
      </c>
      <c r="F16" s="59">
        <v>867</v>
      </c>
      <c r="G16" s="68">
        <v>3621</v>
      </c>
      <c r="H16" s="235">
        <v>18.126999999999999</v>
      </c>
      <c r="I16" s="244">
        <v>117</v>
      </c>
      <c r="J16" s="59">
        <v>135</v>
      </c>
      <c r="K16" s="140"/>
      <c r="M16" s="147"/>
      <c r="N16" s="147"/>
      <c r="O16" s="169"/>
      <c r="P16" s="169"/>
      <c r="Q16" s="169"/>
      <c r="R16" s="147"/>
      <c r="S16" s="169"/>
      <c r="T16" s="169"/>
    </row>
    <row r="17" spans="1:20" x14ac:dyDescent="0.3">
      <c r="A17" s="215"/>
      <c r="B17" s="144" t="s">
        <v>124</v>
      </c>
      <c r="C17" s="46">
        <v>77.739999999999995</v>
      </c>
      <c r="D17" s="238">
        <v>22.26</v>
      </c>
      <c r="E17" s="68">
        <v>1591</v>
      </c>
      <c r="F17" s="59">
        <v>455</v>
      </c>
      <c r="G17" s="68">
        <v>2046</v>
      </c>
      <c r="H17" s="235">
        <v>9.5280000000000005</v>
      </c>
      <c r="I17" s="244">
        <v>177</v>
      </c>
      <c r="J17" s="59">
        <v>388</v>
      </c>
      <c r="K17" s="18"/>
      <c r="M17" s="147"/>
      <c r="N17" s="147"/>
      <c r="O17" s="169"/>
      <c r="P17" s="169"/>
      <c r="Q17" s="169"/>
      <c r="R17" s="147"/>
      <c r="S17" s="169"/>
      <c r="T17" s="169"/>
    </row>
    <row r="18" spans="1:20" x14ac:dyDescent="0.3">
      <c r="A18" s="215"/>
      <c r="B18" s="144" t="s">
        <v>140</v>
      </c>
      <c r="C18" s="46">
        <v>71.471999999999994</v>
      </c>
      <c r="D18" s="239">
        <v>28.527999999999999</v>
      </c>
      <c r="E18" s="68">
        <v>367</v>
      </c>
      <c r="F18" s="83">
        <v>146</v>
      </c>
      <c r="G18" s="68">
        <v>513</v>
      </c>
      <c r="H18" s="236">
        <v>3.0619999999999998</v>
      </c>
      <c r="I18" s="242">
        <v>105</v>
      </c>
      <c r="J18" s="83">
        <v>716</v>
      </c>
      <c r="K18" s="18"/>
      <c r="M18" s="147"/>
      <c r="N18" s="147"/>
      <c r="O18" s="169"/>
      <c r="P18" s="169"/>
      <c r="Q18" s="169"/>
      <c r="R18" s="147"/>
      <c r="S18" s="169"/>
      <c r="T18" s="169"/>
    </row>
    <row r="19" spans="1:20" x14ac:dyDescent="0.3">
      <c r="A19" s="216"/>
      <c r="B19" s="143" t="s">
        <v>141</v>
      </c>
      <c r="C19" s="92">
        <v>78.855000000000004</v>
      </c>
      <c r="D19" s="74">
        <v>21.145</v>
      </c>
      <c r="E19" s="58">
        <v>5476</v>
      </c>
      <c r="F19" s="59">
        <v>1468</v>
      </c>
      <c r="G19" s="58">
        <v>6944</v>
      </c>
      <c r="H19" s="71">
        <v>30.718</v>
      </c>
      <c r="I19" s="76">
        <v>399</v>
      </c>
      <c r="J19" s="59">
        <v>271</v>
      </c>
      <c r="K19" s="18"/>
      <c r="M19" s="147"/>
      <c r="N19" s="147"/>
      <c r="O19" s="169"/>
      <c r="P19" s="169"/>
      <c r="Q19" s="169"/>
      <c r="R19" s="147"/>
      <c r="S19" s="169"/>
      <c r="T19" s="169"/>
    </row>
    <row r="20" spans="1:20" x14ac:dyDescent="0.3">
      <c r="A20" s="212" t="s">
        <v>217</v>
      </c>
      <c r="B20" s="143" t="s">
        <v>122</v>
      </c>
      <c r="C20" s="120">
        <v>100</v>
      </c>
      <c r="D20" s="161">
        <v>0</v>
      </c>
      <c r="E20" s="134">
        <v>1800</v>
      </c>
      <c r="F20" s="58">
        <v>0</v>
      </c>
      <c r="G20" s="134">
        <v>1800</v>
      </c>
      <c r="H20" s="234">
        <v>0</v>
      </c>
      <c r="I20" s="243">
        <v>0</v>
      </c>
      <c r="J20" s="58">
        <v>0</v>
      </c>
      <c r="K20" s="18"/>
      <c r="M20" s="147"/>
      <c r="N20" s="147"/>
      <c r="O20" s="169"/>
      <c r="P20" s="169"/>
      <c r="Q20" s="169"/>
      <c r="R20" s="147"/>
      <c r="S20" s="169"/>
      <c r="T20" s="169"/>
    </row>
    <row r="21" spans="1:20" x14ac:dyDescent="0.3">
      <c r="A21" s="215"/>
      <c r="B21" s="144" t="s">
        <v>123</v>
      </c>
      <c r="C21" s="46">
        <v>75.588999999999999</v>
      </c>
      <c r="D21" s="238">
        <v>24.411000000000001</v>
      </c>
      <c r="E21" s="68">
        <v>3579</v>
      </c>
      <c r="F21" s="59">
        <v>1156</v>
      </c>
      <c r="G21" s="68">
        <v>4734</v>
      </c>
      <c r="H21" s="235">
        <v>24.177</v>
      </c>
      <c r="I21" s="244">
        <v>129</v>
      </c>
      <c r="J21" s="59">
        <v>112</v>
      </c>
      <c r="K21" s="18"/>
      <c r="M21" s="147"/>
      <c r="N21" s="147"/>
      <c r="O21" s="169"/>
      <c r="P21" s="169"/>
      <c r="Q21" s="169"/>
      <c r="R21" s="147"/>
      <c r="S21" s="169"/>
      <c r="T21" s="169"/>
    </row>
    <row r="22" spans="1:20" x14ac:dyDescent="0.3">
      <c r="A22" s="215"/>
      <c r="B22" s="144" t="s">
        <v>124</v>
      </c>
      <c r="C22" s="46">
        <v>76.540000000000006</v>
      </c>
      <c r="D22" s="238">
        <v>23.46</v>
      </c>
      <c r="E22" s="68">
        <v>1100</v>
      </c>
      <c r="F22" s="59">
        <v>337</v>
      </c>
      <c r="G22" s="68">
        <v>1437</v>
      </c>
      <c r="H22" s="235">
        <v>7.0529999999999999</v>
      </c>
      <c r="I22" s="244">
        <v>112</v>
      </c>
      <c r="J22" s="59">
        <v>334</v>
      </c>
      <c r="K22" s="18"/>
      <c r="M22" s="147"/>
      <c r="N22" s="147"/>
      <c r="O22" s="169"/>
      <c r="P22" s="169"/>
      <c r="Q22" s="169"/>
      <c r="R22" s="147"/>
      <c r="S22" s="169"/>
      <c r="T22" s="169"/>
    </row>
    <row r="23" spans="1:20" x14ac:dyDescent="0.3">
      <c r="A23" s="215"/>
      <c r="B23" s="144" t="s">
        <v>140</v>
      </c>
      <c r="C23" s="135">
        <v>74.418999999999997</v>
      </c>
      <c r="D23" s="239">
        <v>25.581</v>
      </c>
      <c r="E23" s="68">
        <v>124</v>
      </c>
      <c r="F23" s="83">
        <v>43</v>
      </c>
      <c r="G23" s="68">
        <v>167</v>
      </c>
      <c r="H23" s="236">
        <v>0.89300000000000002</v>
      </c>
      <c r="I23" s="242">
        <v>37</v>
      </c>
      <c r="J23" s="83">
        <v>860</v>
      </c>
      <c r="K23" s="18"/>
      <c r="M23" s="147"/>
      <c r="N23" s="147"/>
      <c r="O23" s="169"/>
      <c r="P23" s="169"/>
      <c r="Q23" s="169"/>
      <c r="R23" s="147"/>
      <c r="S23" s="169"/>
      <c r="T23" s="169"/>
    </row>
    <row r="24" spans="1:20" x14ac:dyDescent="0.3">
      <c r="A24" s="216"/>
      <c r="B24" s="145" t="s">
        <v>141</v>
      </c>
      <c r="C24" s="60">
        <v>81.131</v>
      </c>
      <c r="D24" s="74">
        <v>18.869</v>
      </c>
      <c r="E24" s="58">
        <v>6603</v>
      </c>
      <c r="F24" s="59">
        <v>1536</v>
      </c>
      <c r="G24" s="58">
        <v>8138</v>
      </c>
      <c r="H24" s="71">
        <v>32.122999999999998</v>
      </c>
      <c r="I24" s="76">
        <v>278</v>
      </c>
      <c r="J24" s="59">
        <v>181</v>
      </c>
      <c r="K24" s="18"/>
      <c r="M24" s="147"/>
      <c r="N24" s="147"/>
      <c r="O24" s="169"/>
      <c r="P24" s="169"/>
      <c r="Q24" s="169"/>
      <c r="R24" s="147"/>
      <c r="S24" s="169"/>
      <c r="T24" s="169"/>
    </row>
    <row r="25" spans="1:20" ht="15.6" x14ac:dyDescent="0.3">
      <c r="A25" s="212" t="s">
        <v>219</v>
      </c>
      <c r="B25" s="146" t="s">
        <v>122</v>
      </c>
      <c r="C25" s="52">
        <v>100</v>
      </c>
      <c r="D25" s="161">
        <v>0</v>
      </c>
      <c r="E25" s="134">
        <v>260</v>
      </c>
      <c r="F25" s="58">
        <v>0</v>
      </c>
      <c r="G25" s="134">
        <v>260</v>
      </c>
      <c r="H25" s="234">
        <v>0</v>
      </c>
      <c r="I25" s="243">
        <v>0</v>
      </c>
      <c r="J25" s="58">
        <v>0</v>
      </c>
      <c r="K25" s="18"/>
      <c r="M25" s="147"/>
      <c r="N25" s="147"/>
      <c r="O25" s="169"/>
      <c r="P25" s="169"/>
      <c r="Q25" s="169"/>
      <c r="R25" s="147"/>
      <c r="S25" s="169"/>
      <c r="T25" s="169"/>
    </row>
    <row r="26" spans="1:20" x14ac:dyDescent="0.3">
      <c r="A26" s="215"/>
      <c r="B26" s="144" t="s">
        <v>123</v>
      </c>
      <c r="C26" s="46">
        <v>66.929000000000002</v>
      </c>
      <c r="D26" s="238">
        <v>33.070999999999998</v>
      </c>
      <c r="E26" s="68">
        <v>1567</v>
      </c>
      <c r="F26" s="59">
        <v>775</v>
      </c>
      <c r="G26" s="68">
        <v>2342</v>
      </c>
      <c r="H26" s="235">
        <v>16.202999999999999</v>
      </c>
      <c r="I26" s="244">
        <v>114</v>
      </c>
      <c r="J26" s="59">
        <v>148</v>
      </c>
      <c r="K26" s="18"/>
      <c r="M26" s="147"/>
      <c r="N26" s="147"/>
      <c r="O26" s="169"/>
      <c r="P26" s="169"/>
      <c r="Q26" s="169"/>
      <c r="R26" s="147"/>
      <c r="S26" s="169"/>
      <c r="T26" s="169"/>
    </row>
    <row r="27" spans="1:20" x14ac:dyDescent="0.3">
      <c r="A27" s="215"/>
      <c r="B27" s="144" t="s">
        <v>124</v>
      </c>
      <c r="C27" s="46">
        <v>74.004000000000005</v>
      </c>
      <c r="D27" s="238">
        <v>25.995999999999999</v>
      </c>
      <c r="E27" s="68">
        <v>2040</v>
      </c>
      <c r="F27" s="59">
        <v>717</v>
      </c>
      <c r="G27" s="68">
        <v>2757</v>
      </c>
      <c r="H27" s="235">
        <v>14.992000000000001</v>
      </c>
      <c r="I27" s="244">
        <v>279</v>
      </c>
      <c r="J27" s="59">
        <v>389</v>
      </c>
      <c r="K27" s="18"/>
      <c r="M27" s="147"/>
      <c r="N27" s="147"/>
      <c r="O27" s="169"/>
      <c r="P27" s="169"/>
      <c r="Q27" s="169"/>
      <c r="R27" s="147"/>
      <c r="S27" s="169"/>
      <c r="T27" s="169"/>
    </row>
    <row r="28" spans="1:20" x14ac:dyDescent="0.3">
      <c r="A28" s="215"/>
      <c r="B28" s="144" t="s">
        <v>140</v>
      </c>
      <c r="C28" s="46">
        <v>75.394000000000005</v>
      </c>
      <c r="D28" s="239">
        <v>24.606000000000002</v>
      </c>
      <c r="E28" s="68">
        <v>874</v>
      </c>
      <c r="F28" s="83">
        <v>285</v>
      </c>
      <c r="G28" s="68">
        <v>1159</v>
      </c>
      <c r="H28" s="236">
        <v>5.9649999999999999</v>
      </c>
      <c r="I28" s="242">
        <v>235</v>
      </c>
      <c r="J28" s="83">
        <v>824</v>
      </c>
      <c r="K28" s="18"/>
      <c r="M28" s="147"/>
      <c r="N28" s="147"/>
      <c r="O28" s="169"/>
      <c r="P28" s="169"/>
      <c r="Q28" s="169"/>
      <c r="R28" s="147"/>
      <c r="S28" s="169"/>
      <c r="T28" s="169"/>
    </row>
    <row r="29" spans="1:20" x14ac:dyDescent="0.3">
      <c r="A29" s="216"/>
      <c r="B29" s="145" t="s">
        <v>141</v>
      </c>
      <c r="C29" s="95">
        <v>72.745000000000005</v>
      </c>
      <c r="D29" s="74">
        <v>27.254999999999999</v>
      </c>
      <c r="E29" s="94">
        <v>4741</v>
      </c>
      <c r="F29" s="59">
        <v>1776</v>
      </c>
      <c r="G29" s="94">
        <v>6517</v>
      </c>
      <c r="H29" s="71">
        <v>37.159999999999997</v>
      </c>
      <c r="I29" s="76">
        <v>628</v>
      </c>
      <c r="J29" s="59">
        <v>353</v>
      </c>
      <c r="K29" s="18"/>
      <c r="M29" s="147"/>
      <c r="N29" s="147"/>
      <c r="O29" s="169"/>
      <c r="P29" s="169"/>
      <c r="Q29" s="169"/>
      <c r="R29" s="147"/>
      <c r="S29" s="169"/>
      <c r="T29" s="169"/>
    </row>
    <row r="30" spans="1:20" ht="15.75" customHeight="1" x14ac:dyDescent="0.3">
      <c r="A30" s="56" t="s">
        <v>90</v>
      </c>
      <c r="B30" s="150" t="s">
        <v>90</v>
      </c>
      <c r="C30" s="98">
        <v>77.869</v>
      </c>
      <c r="D30" s="245">
        <v>22.131</v>
      </c>
      <c r="E30" s="61">
        <v>16820</v>
      </c>
      <c r="F30" s="61">
        <v>4780</v>
      </c>
      <c r="G30" s="121">
        <v>21600</v>
      </c>
      <c r="H30" s="237">
        <v>100</v>
      </c>
      <c r="I30" s="240">
        <v>1304</v>
      </c>
      <c r="J30" s="61">
        <v>273</v>
      </c>
      <c r="K30" s="18"/>
      <c r="M30" s="147"/>
      <c r="N30" s="147"/>
      <c r="O30" s="169"/>
      <c r="P30" s="169"/>
      <c r="Q30" s="169"/>
      <c r="R30" s="147"/>
      <c r="S30" s="169"/>
      <c r="T30" s="169"/>
    </row>
    <row r="31" spans="1:20" x14ac:dyDescent="0.3">
      <c r="A31" s="110"/>
      <c r="B31" s="149"/>
      <c r="C31" s="68"/>
      <c r="D31" s="68"/>
      <c r="E31" s="68"/>
      <c r="F31" s="68"/>
      <c r="G31" s="68"/>
      <c r="H31" s="46"/>
      <c r="I31" s="68"/>
      <c r="J31" s="43" t="s">
        <v>1</v>
      </c>
      <c r="K31" s="18"/>
    </row>
    <row r="32" spans="1:20" x14ac:dyDescent="0.3">
      <c r="A32" s="110"/>
      <c r="B32" s="149"/>
      <c r="C32" s="68"/>
      <c r="D32" s="68"/>
      <c r="E32" s="68"/>
      <c r="F32" s="68"/>
      <c r="G32" s="68"/>
      <c r="H32" s="46"/>
      <c r="I32" s="68"/>
      <c r="J32" s="43"/>
      <c r="K32" s="18"/>
    </row>
    <row r="33" spans="1:11" x14ac:dyDescent="0.3">
      <c r="A33" s="66" t="s">
        <v>220</v>
      </c>
      <c r="B33" s="66"/>
      <c r="C33" s="66"/>
      <c r="D33" s="66"/>
      <c r="E33" s="66"/>
      <c r="F33" s="66"/>
      <c r="G33" s="66"/>
      <c r="H33" s="51"/>
      <c r="I33" s="51"/>
      <c r="J33" s="51"/>
      <c r="K33" s="51"/>
    </row>
    <row r="34" spans="1:11" x14ac:dyDescent="0.3">
      <c r="A34" s="66" t="s">
        <v>221</v>
      </c>
      <c r="B34" s="66"/>
      <c r="C34" s="66"/>
      <c r="D34" s="66"/>
      <c r="E34" s="66"/>
      <c r="F34" s="66"/>
      <c r="G34" s="66"/>
      <c r="H34" s="51"/>
      <c r="I34" s="51"/>
      <c r="J34" s="51"/>
      <c r="K34" s="51"/>
    </row>
    <row r="35" spans="1:11" x14ac:dyDescent="0.3">
      <c r="A35" s="309" t="s">
        <v>222</v>
      </c>
      <c r="B35" s="309"/>
      <c r="C35" s="309"/>
      <c r="D35" s="309"/>
      <c r="E35" s="309"/>
      <c r="F35" s="309"/>
      <c r="G35" s="246"/>
      <c r="H35" s="51"/>
      <c r="I35" s="51"/>
      <c r="J35" s="51"/>
      <c r="K35" s="51"/>
    </row>
    <row r="36" spans="1:11" x14ac:dyDescent="0.3">
      <c r="A36" s="184" t="s">
        <v>144</v>
      </c>
      <c r="B36" s="69"/>
      <c r="C36" s="69"/>
      <c r="D36" s="69"/>
      <c r="E36" s="69"/>
      <c r="F36" s="69"/>
      <c r="G36" s="246"/>
      <c r="H36" s="51"/>
      <c r="I36" s="51"/>
      <c r="J36" s="51"/>
      <c r="K36" s="51"/>
    </row>
    <row r="37" spans="1:11" x14ac:dyDescent="0.3">
      <c r="A37" s="185" t="s">
        <v>114</v>
      </c>
      <c r="B37" s="69"/>
      <c r="C37" s="69"/>
      <c r="D37" s="69"/>
      <c r="E37" s="69"/>
      <c r="F37" s="69"/>
      <c r="G37" s="246"/>
      <c r="H37" s="51"/>
      <c r="I37" s="51"/>
      <c r="J37" s="51"/>
      <c r="K37" s="51"/>
    </row>
    <row r="38" spans="1:11" x14ac:dyDescent="0.3">
      <c r="A38" s="247" t="s">
        <v>223</v>
      </c>
      <c r="B38" s="248"/>
      <c r="C38" s="248"/>
      <c r="D38" s="248"/>
      <c r="E38" s="248"/>
      <c r="F38" s="248"/>
      <c r="G38" s="248"/>
      <c r="H38" s="249"/>
      <c r="I38" s="249"/>
      <c r="J38" s="249"/>
      <c r="K38" s="51"/>
    </row>
    <row r="39" spans="1:11" x14ac:dyDescent="0.3">
      <c r="A39" s="247" t="s">
        <v>224</v>
      </c>
      <c r="B39" s="248"/>
      <c r="C39" s="248"/>
      <c r="D39" s="248"/>
      <c r="E39" s="248"/>
      <c r="F39" s="248"/>
      <c r="G39" s="248"/>
      <c r="H39" s="249"/>
      <c r="I39" s="249"/>
      <c r="J39" s="249"/>
      <c r="K39" s="51"/>
    </row>
    <row r="40" spans="1:11" x14ac:dyDescent="0.3">
      <c r="A40" s="247" t="s">
        <v>225</v>
      </c>
      <c r="B40" s="248"/>
      <c r="C40" s="248"/>
      <c r="D40" s="248"/>
      <c r="E40" s="248"/>
      <c r="F40" s="248"/>
      <c r="G40" s="248"/>
      <c r="H40" s="249"/>
      <c r="I40" s="249"/>
      <c r="J40" s="249"/>
      <c r="K40" s="51"/>
    </row>
    <row r="41" spans="1:11" x14ac:dyDescent="0.3">
      <c r="A41" s="184"/>
      <c r="B41" s="246"/>
      <c r="C41" s="246"/>
      <c r="D41" s="246"/>
      <c r="E41" s="246"/>
      <c r="F41" s="246"/>
      <c r="G41" s="246"/>
      <c r="H41" s="51"/>
      <c r="I41" s="51"/>
      <c r="J41" s="51"/>
      <c r="K41" s="51"/>
    </row>
    <row r="42" spans="1:11" x14ac:dyDescent="0.3">
      <c r="A42" s="66" t="s">
        <v>145</v>
      </c>
      <c r="B42" s="66"/>
      <c r="C42" s="66"/>
      <c r="D42" s="66"/>
      <c r="E42" s="66"/>
      <c r="F42" s="66"/>
      <c r="G42" s="66"/>
      <c r="H42" s="18"/>
      <c r="I42" s="18"/>
      <c r="J42" s="18"/>
      <c r="K42" s="18"/>
    </row>
    <row r="43" spans="1:11" x14ac:dyDescent="0.3">
      <c r="A43" s="66" t="s">
        <v>127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</row>
    <row r="44" spans="1:11" x14ac:dyDescent="0.3">
      <c r="A44" s="66"/>
    </row>
    <row r="45" spans="1:11" x14ac:dyDescent="0.3">
      <c r="A45" s="228" t="s">
        <v>102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</row>
    <row r="46" spans="1:11" x14ac:dyDescent="0.3">
      <c r="B46" s="51"/>
      <c r="C46" s="51"/>
      <c r="D46" s="51"/>
      <c r="E46" s="51"/>
      <c r="F46" s="51"/>
      <c r="G46" s="51"/>
      <c r="H46" s="51"/>
      <c r="I46" s="51"/>
      <c r="J46" s="51"/>
      <c r="K46" s="51"/>
    </row>
    <row r="47" spans="1:11" x14ac:dyDescent="0.3">
      <c r="A47" s="19" t="s">
        <v>87</v>
      </c>
    </row>
  </sheetData>
  <mergeCells count="16">
    <mergeCell ref="I3:I5"/>
    <mergeCell ref="H12:H14"/>
    <mergeCell ref="I12:I14"/>
    <mergeCell ref="A35:F35"/>
    <mergeCell ref="J12:J14"/>
    <mergeCell ref="A3:A5"/>
    <mergeCell ref="B3:C4"/>
    <mergeCell ref="D3:E4"/>
    <mergeCell ref="F3:F5"/>
    <mergeCell ref="G3:G5"/>
    <mergeCell ref="A12:A14"/>
    <mergeCell ref="B12:B14"/>
    <mergeCell ref="C12:D13"/>
    <mergeCell ref="E12:F13"/>
    <mergeCell ref="G12:G14"/>
    <mergeCell ref="H3:H5"/>
  </mergeCells>
  <hyperlinks>
    <hyperlink ref="A47" location="Contents!A1" display="Back to contents" xr:uid="{00000000-0004-0000-1100-000000000000}"/>
    <hyperlink ref="A35" r:id="rId1" xr:uid="{00000000-0004-0000-1100-000001000000}"/>
    <hyperlink ref="A37" r:id="rId2" xr:uid="{00000000-0004-0000-1100-000002000000}"/>
  </hyperlinks>
  <pageMargins left="0.7" right="0.7" top="0.75" bottom="0.75" header="0.3" footer="0.3"/>
  <pageSetup paperSize="9" scale="68" orientation="landscape" verticalDpi="90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1F497D"/>
  </sheetPr>
  <dimension ref="A1:J37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25.44140625" style="225" customWidth="1"/>
    <col min="2" max="2" width="20.44140625" style="225" customWidth="1"/>
    <col min="3" max="10" width="12.109375" style="225" customWidth="1"/>
    <col min="11" max="16384" width="8.6640625" style="225"/>
  </cols>
  <sheetData>
    <row r="1" spans="1:10" ht="18" customHeight="1" x14ac:dyDescent="0.3">
      <c r="A1" s="193" t="s">
        <v>226</v>
      </c>
      <c r="B1" s="44"/>
      <c r="C1" s="44"/>
      <c r="D1" s="44"/>
      <c r="E1" s="44"/>
      <c r="F1" s="44"/>
      <c r="G1" s="44"/>
      <c r="H1" s="44"/>
      <c r="I1" s="44"/>
      <c r="J1" s="44"/>
    </row>
    <row r="3" spans="1:10" ht="15" customHeight="1" x14ac:dyDescent="0.3">
      <c r="A3" s="264" t="s">
        <v>227</v>
      </c>
      <c r="B3" s="277" t="s">
        <v>28</v>
      </c>
      <c r="C3" s="267" t="s">
        <v>117</v>
      </c>
      <c r="D3" s="268"/>
      <c r="E3" s="271" t="s">
        <v>91</v>
      </c>
      <c r="F3" s="268"/>
      <c r="G3" s="261" t="s">
        <v>118</v>
      </c>
      <c r="H3" s="261" t="s">
        <v>119</v>
      </c>
      <c r="I3" s="271" t="s">
        <v>93</v>
      </c>
      <c r="J3" s="261" t="s">
        <v>94</v>
      </c>
    </row>
    <row r="4" spans="1:10" ht="27" customHeight="1" x14ac:dyDescent="0.3">
      <c r="A4" s="265"/>
      <c r="B4" s="278"/>
      <c r="C4" s="269"/>
      <c r="D4" s="270"/>
      <c r="E4" s="272"/>
      <c r="F4" s="270"/>
      <c r="G4" s="263"/>
      <c r="H4" s="262"/>
      <c r="I4" s="274"/>
      <c r="J4" s="262"/>
    </row>
    <row r="5" spans="1:10" ht="24" customHeight="1" x14ac:dyDescent="0.3">
      <c r="A5" s="266"/>
      <c r="B5" s="279"/>
      <c r="C5" s="217" t="s">
        <v>120</v>
      </c>
      <c r="D5" s="62" t="s">
        <v>121</v>
      </c>
      <c r="E5" s="62" t="s">
        <v>120</v>
      </c>
      <c r="F5" s="62" t="s">
        <v>121</v>
      </c>
      <c r="G5" s="263"/>
      <c r="H5" s="263"/>
      <c r="I5" s="275"/>
      <c r="J5" s="276"/>
    </row>
    <row r="6" spans="1:10" x14ac:dyDescent="0.3">
      <c r="A6" s="78" t="s">
        <v>228</v>
      </c>
      <c r="B6" s="88" t="s">
        <v>179</v>
      </c>
      <c r="C6" s="92">
        <v>80.447000000000003</v>
      </c>
      <c r="D6" s="92">
        <v>19.553000000000001</v>
      </c>
      <c r="E6" s="58">
        <v>10578</v>
      </c>
      <c r="F6" s="58">
        <v>2571</v>
      </c>
      <c r="G6" s="58">
        <v>13149</v>
      </c>
      <c r="H6" s="60">
        <v>53.783999999999999</v>
      </c>
      <c r="I6" s="132">
        <v>532</v>
      </c>
      <c r="J6" s="58">
        <v>207</v>
      </c>
    </row>
    <row r="7" spans="1:10" x14ac:dyDescent="0.3">
      <c r="A7" s="116"/>
      <c r="B7" s="112" t="s">
        <v>180</v>
      </c>
      <c r="C7" s="99">
        <v>77.614000000000004</v>
      </c>
      <c r="D7" s="99">
        <v>22.385999999999999</v>
      </c>
      <c r="E7" s="83">
        <v>1501</v>
      </c>
      <c r="F7" s="83">
        <v>433</v>
      </c>
      <c r="G7" s="83">
        <v>1934</v>
      </c>
      <c r="H7" s="84">
        <v>9.0570000000000004</v>
      </c>
      <c r="I7" s="133">
        <v>145</v>
      </c>
      <c r="J7" s="83">
        <v>334</v>
      </c>
    </row>
    <row r="8" spans="1:10" x14ac:dyDescent="0.3">
      <c r="A8" s="59" t="s">
        <v>229</v>
      </c>
      <c r="B8" s="88" t="s">
        <v>179</v>
      </c>
      <c r="C8" s="92">
        <v>72.162999999999997</v>
      </c>
      <c r="D8" s="92">
        <v>27.837</v>
      </c>
      <c r="E8" s="59">
        <v>4003</v>
      </c>
      <c r="F8" s="59">
        <v>1544</v>
      </c>
      <c r="G8" s="59">
        <v>5547</v>
      </c>
      <c r="H8" s="47">
        <v>32.305</v>
      </c>
      <c r="I8" s="57">
        <v>488</v>
      </c>
      <c r="J8" s="58">
        <v>316</v>
      </c>
    </row>
    <row r="9" spans="1:10" x14ac:dyDescent="0.3">
      <c r="A9" s="59"/>
      <c r="B9" s="112" t="s">
        <v>180</v>
      </c>
      <c r="C9" s="99">
        <v>76.072999999999993</v>
      </c>
      <c r="D9" s="47">
        <v>23.927</v>
      </c>
      <c r="E9" s="59">
        <v>738</v>
      </c>
      <c r="F9" s="59">
        <v>232</v>
      </c>
      <c r="G9" s="59">
        <v>970</v>
      </c>
      <c r="H9" s="47">
        <v>4.8550000000000004</v>
      </c>
      <c r="I9" s="57">
        <v>140</v>
      </c>
      <c r="J9" s="83">
        <v>604</v>
      </c>
    </row>
    <row r="10" spans="1:10" ht="15" customHeight="1" x14ac:dyDescent="0.3">
      <c r="A10" s="56" t="s">
        <v>90</v>
      </c>
      <c r="B10" s="91" t="s">
        <v>90</v>
      </c>
      <c r="C10" s="98">
        <v>77.869</v>
      </c>
      <c r="D10" s="98">
        <v>22.131</v>
      </c>
      <c r="E10" s="61">
        <v>16820</v>
      </c>
      <c r="F10" s="61">
        <v>4780</v>
      </c>
      <c r="G10" s="61">
        <v>21600</v>
      </c>
      <c r="H10" s="48">
        <v>100</v>
      </c>
      <c r="I10" s="65">
        <v>1304</v>
      </c>
      <c r="J10" s="61">
        <v>273</v>
      </c>
    </row>
    <row r="11" spans="1:10" x14ac:dyDescent="0.3">
      <c r="A11" s="110"/>
      <c r="B11" s="4"/>
      <c r="C11" s="4"/>
      <c r="D11" s="4"/>
      <c r="E11" s="4"/>
      <c r="F11" s="4"/>
      <c r="G11" s="4"/>
      <c r="H11" s="4"/>
      <c r="I11" s="4"/>
      <c r="J11" s="43" t="s">
        <v>1</v>
      </c>
    </row>
    <row r="12" spans="1:10" x14ac:dyDescent="0.3">
      <c r="A12" s="110"/>
      <c r="B12" s="4"/>
      <c r="C12" s="4"/>
      <c r="D12" s="4"/>
      <c r="E12" s="4"/>
      <c r="F12" s="4"/>
      <c r="G12" s="4"/>
      <c r="H12" s="4"/>
      <c r="I12" s="4"/>
      <c r="J12" s="43"/>
    </row>
    <row r="13" spans="1:10" x14ac:dyDescent="0.3">
      <c r="A13" s="66" t="s">
        <v>181</v>
      </c>
    </row>
    <row r="14" spans="1:10" x14ac:dyDescent="0.3">
      <c r="A14" s="66"/>
    </row>
    <row r="15" spans="1:10" x14ac:dyDescent="0.3">
      <c r="A15" s="228" t="s">
        <v>102</v>
      </c>
    </row>
    <row r="17" spans="1:1" x14ac:dyDescent="0.3">
      <c r="A17" s="19" t="s">
        <v>87</v>
      </c>
    </row>
    <row r="20" spans="1:1" ht="14.25" customHeight="1" x14ac:dyDescent="0.3"/>
    <row r="33" spans="1:1" ht="14.25" customHeight="1" x14ac:dyDescent="0.3">
      <c r="A33" s="151"/>
    </row>
    <row r="34" spans="1:1" x14ac:dyDescent="0.3">
      <c r="A34" s="151"/>
    </row>
    <row r="35" spans="1:1" ht="24" customHeight="1" x14ac:dyDescent="0.3">
      <c r="A35" s="151"/>
    </row>
    <row r="36" spans="1:1" x14ac:dyDescent="0.3">
      <c r="A36" s="151"/>
    </row>
    <row r="37" spans="1:1" x14ac:dyDescent="0.3">
      <c r="A37" s="151"/>
    </row>
  </sheetData>
  <mergeCells count="8">
    <mergeCell ref="I3:I5"/>
    <mergeCell ref="J3:J5"/>
    <mergeCell ref="A3:A5"/>
    <mergeCell ref="B3:B5"/>
    <mergeCell ref="C3:D4"/>
    <mergeCell ref="E3:F4"/>
    <mergeCell ref="G3:G5"/>
    <mergeCell ref="H3:H5"/>
  </mergeCells>
  <hyperlinks>
    <hyperlink ref="A17" location="Contents!A1" display="Back to contents" xr:uid="{00000000-0004-0000-1200-000000000000}"/>
  </hyperlinks>
  <pageMargins left="0.7" right="0.7" top="0.75" bottom="0.75" header="0.3" footer="0.3"/>
  <pageSetup paperSize="9" scale="91" orientation="landscape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F81BD"/>
    <pageSetUpPr fitToPage="1"/>
  </sheetPr>
  <dimension ref="B1:Q91"/>
  <sheetViews>
    <sheetView showGridLines="0" zoomScaleNormal="100" workbookViewId="0">
      <selection activeCell="A7" sqref="A7"/>
    </sheetView>
  </sheetViews>
  <sheetFormatPr defaultColWidth="8.6640625" defaultRowHeight="14.4" x14ac:dyDescent="0.3"/>
  <cols>
    <col min="1" max="1" width="8.6640625" style="225"/>
    <col min="2" max="2" width="60.44140625" style="225" customWidth="1"/>
    <col min="3" max="3" width="13" style="225" customWidth="1"/>
    <col min="4" max="4" width="34.44140625" style="225" customWidth="1"/>
    <col min="5" max="16384" width="8.6640625" style="225"/>
  </cols>
  <sheetData>
    <row r="1" spans="2:12" x14ac:dyDescent="0.3">
      <c r="E1" s="18"/>
      <c r="F1" s="18"/>
      <c r="K1" s="18"/>
    </row>
    <row r="2" spans="2:12" x14ac:dyDescent="0.3">
      <c r="E2" s="18"/>
      <c r="F2" s="18"/>
      <c r="K2" s="18"/>
    </row>
    <row r="3" spans="2:12" x14ac:dyDescent="0.3">
      <c r="E3" s="18"/>
      <c r="F3" s="18"/>
      <c r="K3" s="18"/>
    </row>
    <row r="4" spans="2:12" ht="30" customHeight="1" x14ac:dyDescent="0.4">
      <c r="C4" s="15" t="s">
        <v>4</v>
      </c>
      <c r="D4" s="15"/>
      <c r="E4" s="15"/>
      <c r="F4" s="15"/>
      <c r="G4" s="15"/>
      <c r="H4" s="15"/>
      <c r="I4" s="15"/>
      <c r="J4" s="4"/>
      <c r="K4" s="18"/>
      <c r="L4" s="4"/>
    </row>
    <row r="5" spans="2:12" ht="20.25" customHeight="1" x14ac:dyDescent="0.35">
      <c r="C5" s="192" t="s">
        <v>5</v>
      </c>
      <c r="D5" s="4"/>
      <c r="E5" s="18"/>
      <c r="F5" s="18"/>
      <c r="G5" s="4"/>
      <c r="H5" s="4"/>
      <c r="I5" s="4"/>
      <c r="J5" s="10"/>
      <c r="K5" s="18"/>
      <c r="L5" s="11"/>
    </row>
    <row r="6" spans="2:12" ht="20.25" customHeight="1" x14ac:dyDescent="0.35">
      <c r="B6" s="4"/>
      <c r="C6" s="16" t="s">
        <v>6</v>
      </c>
      <c r="J6" s="4"/>
      <c r="K6" s="18"/>
      <c r="L6" s="4"/>
    </row>
    <row r="7" spans="2:12" x14ac:dyDescent="0.3">
      <c r="B7" s="4"/>
      <c r="C7" s="10"/>
      <c r="D7" s="4"/>
      <c r="E7" s="18"/>
      <c r="F7" s="18"/>
      <c r="G7" s="4"/>
      <c r="H7" s="4"/>
      <c r="I7" s="4"/>
      <c r="J7" s="4"/>
      <c r="K7" s="18"/>
      <c r="L7" s="4"/>
    </row>
    <row r="8" spans="2:12" ht="15.75" customHeight="1" x14ac:dyDescent="0.3">
      <c r="B8" s="4"/>
      <c r="C8" s="10"/>
      <c r="D8" s="12"/>
      <c r="E8" s="18"/>
      <c r="F8" s="18"/>
      <c r="G8" s="4"/>
      <c r="H8" s="4"/>
      <c r="I8" s="4"/>
      <c r="J8" s="4"/>
      <c r="K8" s="18"/>
      <c r="L8" s="4"/>
    </row>
    <row r="9" spans="2:12" ht="18" customHeight="1" x14ac:dyDescent="0.3">
      <c r="B9" s="13" t="s">
        <v>7</v>
      </c>
      <c r="C9" s="10"/>
      <c r="D9" s="4"/>
      <c r="E9" s="18"/>
      <c r="F9" s="18"/>
      <c r="G9" s="4"/>
      <c r="H9" s="4"/>
      <c r="I9" s="4"/>
      <c r="J9" s="4"/>
      <c r="K9" s="18"/>
      <c r="L9" s="4"/>
    </row>
    <row r="10" spans="2:12" ht="15" customHeight="1" x14ac:dyDescent="0.3">
      <c r="C10" s="14" t="s">
        <v>8</v>
      </c>
      <c r="D10" s="14"/>
      <c r="E10" s="18"/>
      <c r="F10" s="18"/>
      <c r="G10" s="1"/>
      <c r="H10" s="1"/>
      <c r="I10" s="4"/>
      <c r="J10" s="4"/>
      <c r="K10" s="18"/>
      <c r="L10" s="4"/>
    </row>
    <row r="11" spans="2:12" ht="15" customHeight="1" x14ac:dyDescent="0.3">
      <c r="B11" s="4"/>
      <c r="C11" s="14" t="s">
        <v>9</v>
      </c>
      <c r="D11" s="14"/>
      <c r="E11" s="1" t="s">
        <v>10</v>
      </c>
      <c r="F11" s="18"/>
      <c r="G11" s="1"/>
      <c r="H11" s="1"/>
      <c r="I11" s="4"/>
      <c r="J11" s="4"/>
      <c r="K11" s="18"/>
      <c r="L11" s="4"/>
    </row>
    <row r="12" spans="2:12" ht="15" customHeight="1" x14ac:dyDescent="0.3">
      <c r="B12" s="4"/>
      <c r="C12" s="14" t="s">
        <v>11</v>
      </c>
      <c r="D12" s="14"/>
      <c r="E12" s="1" t="s">
        <v>12</v>
      </c>
      <c r="F12" s="18"/>
      <c r="G12" s="1"/>
      <c r="H12" s="1"/>
      <c r="I12" s="4"/>
      <c r="J12" s="4"/>
      <c r="K12" s="18"/>
      <c r="L12" s="4"/>
    </row>
    <row r="13" spans="2:12" ht="18" customHeight="1" x14ac:dyDescent="0.3">
      <c r="B13" s="13" t="s">
        <v>13</v>
      </c>
      <c r="C13" s="14"/>
      <c r="D13" s="14"/>
      <c r="E13" s="12"/>
      <c r="F13" s="18"/>
      <c r="G13" s="1"/>
      <c r="H13" s="1"/>
      <c r="I13" s="4"/>
      <c r="J13" s="4"/>
      <c r="K13" s="18"/>
      <c r="L13" s="4"/>
    </row>
    <row r="14" spans="2:12" ht="15" customHeight="1" x14ac:dyDescent="0.3">
      <c r="C14" s="14" t="s">
        <v>14</v>
      </c>
      <c r="D14" s="14"/>
      <c r="E14" s="1" t="s">
        <v>15</v>
      </c>
      <c r="F14" s="18"/>
      <c r="G14" s="1"/>
      <c r="H14" s="1"/>
      <c r="I14" s="4"/>
      <c r="J14" s="4"/>
      <c r="K14" s="18"/>
      <c r="L14" s="4"/>
    </row>
    <row r="15" spans="2:12" ht="15" customHeight="1" x14ac:dyDescent="0.3">
      <c r="B15" s="4"/>
      <c r="C15" s="14" t="s">
        <v>16</v>
      </c>
      <c r="D15" s="14"/>
      <c r="E15" s="1" t="s">
        <v>17</v>
      </c>
      <c r="F15" s="18"/>
      <c r="G15" s="1"/>
      <c r="H15" s="1"/>
      <c r="I15" s="4"/>
      <c r="J15" s="4"/>
      <c r="K15" s="18"/>
      <c r="L15" s="4"/>
    </row>
    <row r="16" spans="2:12" ht="15" customHeight="1" x14ac:dyDescent="0.3">
      <c r="B16" s="4"/>
      <c r="C16" s="14" t="s">
        <v>18</v>
      </c>
      <c r="D16" s="14"/>
      <c r="E16" s="1" t="s">
        <v>19</v>
      </c>
      <c r="F16" s="18"/>
      <c r="G16" s="1"/>
      <c r="H16" s="1"/>
      <c r="I16" s="4"/>
      <c r="J16" s="4"/>
      <c r="K16" s="18"/>
      <c r="L16" s="4"/>
    </row>
    <row r="17" spans="2:12" ht="15" customHeight="1" x14ac:dyDescent="0.3">
      <c r="B17" s="4"/>
      <c r="C17" s="14" t="s">
        <v>20</v>
      </c>
      <c r="D17" s="14"/>
      <c r="E17" s="1" t="s">
        <v>21</v>
      </c>
      <c r="F17" s="18"/>
      <c r="G17" s="1"/>
      <c r="H17" s="1"/>
      <c r="I17" s="4"/>
      <c r="J17" s="4"/>
      <c r="K17" s="18"/>
      <c r="L17" s="4"/>
    </row>
    <row r="18" spans="2:12" ht="15" customHeight="1" x14ac:dyDescent="0.3">
      <c r="B18" s="4"/>
      <c r="C18" s="14" t="s">
        <v>22</v>
      </c>
      <c r="D18" s="14"/>
      <c r="E18" s="1" t="s">
        <v>23</v>
      </c>
      <c r="F18" s="18"/>
      <c r="G18" s="1"/>
      <c r="H18" s="1"/>
      <c r="I18" s="4"/>
      <c r="J18" s="4"/>
      <c r="K18" s="18"/>
      <c r="L18" s="4"/>
    </row>
    <row r="19" spans="2:12" ht="15" customHeight="1" x14ac:dyDescent="0.3">
      <c r="B19" s="4"/>
      <c r="C19" s="14" t="s">
        <v>24</v>
      </c>
      <c r="D19" s="14"/>
      <c r="E19" s="1" t="s">
        <v>25</v>
      </c>
      <c r="F19" s="18"/>
      <c r="G19" s="1"/>
      <c r="H19" s="1"/>
      <c r="I19" s="4"/>
      <c r="J19" s="4"/>
      <c r="K19" s="18"/>
    </row>
    <row r="20" spans="2:12" ht="15" customHeight="1" x14ac:dyDescent="0.3">
      <c r="B20" s="4"/>
      <c r="C20" s="14" t="s">
        <v>26</v>
      </c>
      <c r="D20" s="14"/>
      <c r="E20" s="1" t="s">
        <v>27</v>
      </c>
      <c r="F20" s="18"/>
      <c r="G20" s="1"/>
      <c r="H20" s="1"/>
      <c r="I20" s="4"/>
      <c r="J20" s="4"/>
      <c r="K20" s="18"/>
    </row>
    <row r="21" spans="2:12" ht="15" customHeight="1" x14ac:dyDescent="0.3">
      <c r="B21" s="4"/>
      <c r="C21" s="14" t="s">
        <v>28</v>
      </c>
      <c r="D21" s="14"/>
      <c r="E21" s="1" t="s">
        <v>29</v>
      </c>
      <c r="F21" s="18"/>
      <c r="G21" s="1"/>
      <c r="H21" s="1"/>
      <c r="I21" s="4"/>
      <c r="J21" s="4"/>
      <c r="K21" s="18"/>
    </row>
    <row r="22" spans="2:12" ht="15" customHeight="1" x14ac:dyDescent="0.3">
      <c r="B22" s="4"/>
      <c r="C22" s="14" t="s">
        <v>30</v>
      </c>
      <c r="D22" s="14"/>
      <c r="E22" s="1" t="s">
        <v>31</v>
      </c>
      <c r="F22" s="18"/>
      <c r="G22" s="1"/>
      <c r="H22" s="1"/>
      <c r="I22" s="4"/>
      <c r="J22" s="4"/>
      <c r="K22" s="18"/>
    </row>
    <row r="23" spans="2:12" ht="15" customHeight="1" x14ac:dyDescent="0.3">
      <c r="B23" s="4"/>
      <c r="C23" s="14" t="s">
        <v>32</v>
      </c>
      <c r="D23" s="14"/>
      <c r="E23" s="1" t="s">
        <v>33</v>
      </c>
      <c r="F23" s="18"/>
      <c r="G23" s="1"/>
      <c r="H23" s="1"/>
      <c r="I23" s="4"/>
      <c r="J23" s="4"/>
      <c r="K23" s="18"/>
    </row>
    <row r="24" spans="2:12" ht="15" customHeight="1" x14ac:dyDescent="0.3">
      <c r="B24" s="4"/>
      <c r="C24" s="14" t="s">
        <v>34</v>
      </c>
      <c r="D24" s="14"/>
      <c r="E24" s="1" t="s">
        <v>35</v>
      </c>
      <c r="G24" s="1"/>
      <c r="H24" s="1"/>
      <c r="I24" s="4"/>
      <c r="J24" s="4"/>
    </row>
    <row r="25" spans="2:12" ht="15" customHeight="1" x14ac:dyDescent="0.3">
      <c r="B25" s="4"/>
      <c r="C25" s="14" t="s">
        <v>36</v>
      </c>
      <c r="D25" s="14"/>
      <c r="E25" s="1" t="s">
        <v>37</v>
      </c>
      <c r="F25" s="18"/>
      <c r="G25" s="1"/>
      <c r="H25" s="1"/>
      <c r="I25" s="4"/>
      <c r="J25" s="4"/>
      <c r="K25" s="18"/>
    </row>
    <row r="26" spans="2:12" ht="15" customHeight="1" x14ac:dyDescent="0.3">
      <c r="B26" s="4"/>
      <c r="C26" s="14" t="s">
        <v>38</v>
      </c>
      <c r="D26" s="14"/>
      <c r="E26" s="1" t="s">
        <v>39</v>
      </c>
      <c r="F26" s="18"/>
      <c r="G26" s="1"/>
      <c r="H26" s="1"/>
      <c r="I26" s="4"/>
      <c r="J26" s="4"/>
      <c r="K26" s="18"/>
    </row>
    <row r="27" spans="2:12" ht="15" customHeight="1" x14ac:dyDescent="0.3">
      <c r="B27" s="4"/>
      <c r="C27" s="14" t="s">
        <v>40</v>
      </c>
      <c r="D27" s="14"/>
      <c r="E27" s="1" t="s">
        <v>41</v>
      </c>
      <c r="F27" s="18"/>
      <c r="G27" s="1"/>
      <c r="H27" s="1"/>
      <c r="I27" s="4"/>
      <c r="J27" s="4"/>
      <c r="K27" s="18"/>
    </row>
    <row r="28" spans="2:12" ht="15" customHeight="1" x14ac:dyDescent="0.3">
      <c r="B28" s="4"/>
      <c r="C28" s="14" t="s">
        <v>42</v>
      </c>
      <c r="D28" s="14"/>
      <c r="E28" s="1" t="s">
        <v>43</v>
      </c>
      <c r="F28" s="18"/>
      <c r="G28" s="1"/>
      <c r="H28" s="1"/>
      <c r="I28" s="4"/>
      <c r="J28" s="4"/>
      <c r="K28" s="18"/>
    </row>
    <row r="29" spans="2:12" ht="18" customHeight="1" x14ac:dyDescent="0.3">
      <c r="B29" s="13" t="s">
        <v>44</v>
      </c>
      <c r="C29" s="14"/>
      <c r="D29" s="14"/>
      <c r="E29" s="1"/>
      <c r="F29" s="18"/>
      <c r="G29" s="1"/>
      <c r="H29" s="1"/>
      <c r="I29" s="4"/>
      <c r="J29" s="4"/>
      <c r="K29" s="18"/>
    </row>
    <row r="30" spans="2:12" ht="15" customHeight="1" x14ac:dyDescent="0.3">
      <c r="C30" s="14" t="s">
        <v>45</v>
      </c>
      <c r="E30" s="1" t="s">
        <v>46</v>
      </c>
      <c r="F30" s="18"/>
      <c r="G30" s="1"/>
      <c r="H30" s="1"/>
      <c r="I30" s="4"/>
      <c r="J30" s="4"/>
      <c r="K30" s="18"/>
    </row>
    <row r="31" spans="2:12" ht="15" customHeight="1" x14ac:dyDescent="0.3">
      <c r="B31" s="4"/>
      <c r="C31" s="14" t="s">
        <v>47</v>
      </c>
      <c r="E31" s="1" t="s">
        <v>48</v>
      </c>
      <c r="F31" s="18"/>
      <c r="G31" s="1"/>
      <c r="H31" s="1"/>
      <c r="I31" s="4"/>
      <c r="J31" s="4"/>
      <c r="K31" s="18"/>
    </row>
    <row r="32" spans="2:12" ht="15" customHeight="1" x14ac:dyDescent="0.3">
      <c r="B32" s="4"/>
      <c r="C32" s="14" t="s">
        <v>49</v>
      </c>
      <c r="E32" s="1" t="s">
        <v>50</v>
      </c>
      <c r="F32" s="18"/>
      <c r="G32" s="1"/>
      <c r="H32" s="1"/>
      <c r="I32" s="4"/>
      <c r="J32" s="4"/>
      <c r="K32" s="18"/>
    </row>
    <row r="33" spans="2:17" ht="15" customHeight="1" x14ac:dyDescent="0.3">
      <c r="B33" s="4"/>
      <c r="C33" s="14" t="s">
        <v>51</v>
      </c>
      <c r="E33" s="1" t="s">
        <v>52</v>
      </c>
      <c r="F33" s="18"/>
      <c r="G33" s="1"/>
      <c r="H33" s="1"/>
      <c r="I33" s="4"/>
      <c r="J33" s="4"/>
      <c r="K33" s="18"/>
    </row>
    <row r="34" spans="2:17" ht="15" customHeight="1" x14ac:dyDescent="0.3">
      <c r="B34" s="4"/>
      <c r="C34" s="14" t="s">
        <v>53</v>
      </c>
      <c r="E34" s="1" t="s">
        <v>54</v>
      </c>
      <c r="F34" s="18"/>
      <c r="G34" s="1"/>
      <c r="H34" s="1"/>
      <c r="I34" s="4"/>
      <c r="J34" s="4"/>
      <c r="K34" s="18"/>
    </row>
    <row r="35" spans="2:17" ht="15" customHeight="1" x14ac:dyDescent="0.3">
      <c r="B35" s="4"/>
      <c r="C35" s="14" t="s">
        <v>55</v>
      </c>
      <c r="E35" s="1" t="s">
        <v>56</v>
      </c>
      <c r="F35" s="18"/>
      <c r="G35" s="1"/>
      <c r="H35" s="1"/>
      <c r="I35" s="4"/>
      <c r="J35" s="4"/>
      <c r="K35" s="18"/>
    </row>
    <row r="36" spans="2:17" ht="15" customHeight="1" x14ac:dyDescent="0.3">
      <c r="B36" s="4"/>
      <c r="C36" s="14" t="s">
        <v>57</v>
      </c>
      <c r="E36" s="1" t="s">
        <v>58</v>
      </c>
      <c r="F36" s="18"/>
      <c r="G36" s="1"/>
      <c r="H36" s="1"/>
      <c r="I36" s="4"/>
      <c r="J36" s="4"/>
      <c r="K36" s="18"/>
    </row>
    <row r="37" spans="2:17" ht="15" customHeight="1" x14ac:dyDescent="0.3">
      <c r="B37" s="4"/>
      <c r="C37" s="14" t="s">
        <v>59</v>
      </c>
      <c r="E37" s="1" t="s">
        <v>60</v>
      </c>
      <c r="F37" s="18"/>
      <c r="G37" s="1"/>
      <c r="H37" s="1"/>
      <c r="I37" s="4"/>
      <c r="J37" s="4"/>
      <c r="K37" s="18"/>
    </row>
    <row r="38" spans="2:17" ht="15" customHeight="1" x14ac:dyDescent="0.3">
      <c r="B38" s="4"/>
      <c r="C38" s="14" t="s">
        <v>61</v>
      </c>
      <c r="E38" s="1" t="s">
        <v>62</v>
      </c>
      <c r="F38" s="18"/>
      <c r="G38" s="1"/>
      <c r="H38" s="1"/>
      <c r="I38" s="4"/>
      <c r="J38" s="4"/>
      <c r="K38" s="18"/>
      <c r="L38" s="4"/>
      <c r="M38" s="4"/>
      <c r="N38" s="4"/>
      <c r="O38" s="4"/>
      <c r="P38" s="4"/>
      <c r="Q38" s="4"/>
    </row>
    <row r="39" spans="2:17" ht="15" customHeight="1" x14ac:dyDescent="0.3">
      <c r="B39" s="4"/>
      <c r="C39" s="14" t="s">
        <v>63</v>
      </c>
      <c r="E39" s="1" t="s">
        <v>64</v>
      </c>
      <c r="F39" s="18"/>
      <c r="G39" s="1"/>
      <c r="H39" s="1"/>
      <c r="I39" s="4"/>
      <c r="J39" s="4"/>
      <c r="K39" s="18"/>
      <c r="L39" s="4"/>
      <c r="M39" s="4"/>
      <c r="N39" s="4"/>
      <c r="O39" s="4"/>
      <c r="P39" s="4"/>
      <c r="Q39" s="4"/>
    </row>
    <row r="40" spans="2:17" ht="15" customHeight="1" x14ac:dyDescent="0.3">
      <c r="B40" s="4"/>
      <c r="C40" s="14" t="s">
        <v>65</v>
      </c>
      <c r="E40" s="1" t="s">
        <v>66</v>
      </c>
      <c r="F40" s="18"/>
      <c r="G40" s="1"/>
      <c r="H40" s="1"/>
      <c r="I40" s="4"/>
      <c r="J40" s="4"/>
      <c r="K40" s="18"/>
      <c r="L40" s="4"/>
      <c r="M40" s="4"/>
      <c r="N40" s="4"/>
      <c r="O40" s="4"/>
      <c r="P40" s="4"/>
      <c r="Q40" s="4"/>
    </row>
    <row r="41" spans="2:17" ht="18" customHeight="1" x14ac:dyDescent="0.3">
      <c r="B41" s="13" t="s">
        <v>67</v>
      </c>
      <c r="C41" s="14"/>
      <c r="E41" s="1"/>
      <c r="F41" s="18"/>
      <c r="G41" s="1"/>
      <c r="H41" s="1"/>
      <c r="I41" s="4"/>
      <c r="J41" s="4"/>
      <c r="K41" s="18"/>
      <c r="L41" s="4"/>
      <c r="M41" s="4"/>
      <c r="N41" s="4"/>
      <c r="O41" s="4"/>
      <c r="P41" s="4"/>
      <c r="Q41" s="4"/>
    </row>
    <row r="42" spans="2:17" ht="15" customHeight="1" x14ac:dyDescent="0.3">
      <c r="C42" s="14" t="s">
        <v>68</v>
      </c>
      <c r="E42" s="1" t="s">
        <v>69</v>
      </c>
      <c r="F42" s="18"/>
      <c r="G42" s="1"/>
      <c r="H42" s="1"/>
      <c r="I42" s="4"/>
      <c r="J42" s="4"/>
      <c r="K42" s="18"/>
      <c r="L42" s="4"/>
      <c r="M42" s="4"/>
      <c r="N42" s="4"/>
      <c r="O42" s="4"/>
      <c r="P42" s="4"/>
      <c r="Q42" s="4"/>
    </row>
    <row r="43" spans="2:17" ht="15" customHeight="1" x14ac:dyDescent="0.3">
      <c r="B43" s="4"/>
      <c r="C43" s="14" t="s">
        <v>70</v>
      </c>
      <c r="E43" s="1" t="s">
        <v>71</v>
      </c>
      <c r="F43" s="18"/>
      <c r="G43" s="1"/>
      <c r="H43" s="1"/>
      <c r="I43" s="4"/>
      <c r="J43" s="4"/>
      <c r="K43" s="18"/>
      <c r="L43" s="4"/>
      <c r="M43" s="4"/>
      <c r="N43" s="4"/>
      <c r="O43" s="4"/>
      <c r="P43" s="4"/>
      <c r="Q43" s="4"/>
    </row>
    <row r="44" spans="2:17" ht="18" customHeight="1" x14ac:dyDescent="0.3">
      <c r="B44" s="13" t="s">
        <v>72</v>
      </c>
      <c r="C44" s="14"/>
      <c r="E44" s="1"/>
      <c r="F44" s="18"/>
      <c r="G44" s="1"/>
      <c r="H44" s="1"/>
      <c r="I44" s="4"/>
      <c r="J44" s="4"/>
      <c r="K44" s="18"/>
      <c r="L44" s="4"/>
      <c r="M44" s="4"/>
      <c r="N44" s="4"/>
      <c r="O44" s="4"/>
      <c r="P44" s="4"/>
      <c r="Q44" s="4"/>
    </row>
    <row r="45" spans="2:17" ht="15" customHeight="1" x14ac:dyDescent="0.3">
      <c r="C45" s="14" t="s">
        <v>73</v>
      </c>
      <c r="E45" s="1" t="s">
        <v>74</v>
      </c>
      <c r="F45" s="18"/>
      <c r="G45" s="1"/>
      <c r="H45" s="1"/>
      <c r="I45" s="4"/>
      <c r="J45" s="4"/>
      <c r="K45" s="18"/>
      <c r="L45" s="4"/>
      <c r="M45" s="4"/>
      <c r="N45" s="4"/>
      <c r="O45" s="4"/>
      <c r="P45" s="4"/>
      <c r="Q45" s="4"/>
    </row>
    <row r="46" spans="2:17" ht="15" customHeight="1" x14ac:dyDescent="0.3">
      <c r="B46" s="4"/>
      <c r="C46" s="14" t="s">
        <v>75</v>
      </c>
      <c r="E46" s="1" t="s">
        <v>76</v>
      </c>
      <c r="F46" s="18"/>
      <c r="G46" s="1"/>
      <c r="H46" s="1"/>
      <c r="I46" s="4"/>
      <c r="J46" s="4"/>
      <c r="K46" s="18"/>
      <c r="L46" s="4"/>
      <c r="M46" s="4"/>
      <c r="N46" s="4"/>
      <c r="O46" s="4"/>
      <c r="P46" s="4"/>
      <c r="Q46" s="4"/>
    </row>
    <row r="47" spans="2:17" ht="18" customHeight="1" x14ac:dyDescent="0.3">
      <c r="B47" s="13" t="s">
        <v>77</v>
      </c>
      <c r="C47" s="14"/>
      <c r="E47" s="1"/>
      <c r="F47" s="18"/>
      <c r="G47" s="1"/>
      <c r="H47" s="1"/>
      <c r="I47" s="4"/>
      <c r="J47" s="4"/>
      <c r="K47" s="18"/>
      <c r="L47" s="4"/>
      <c r="M47" s="4"/>
      <c r="N47" s="4"/>
      <c r="O47" s="4"/>
      <c r="P47" s="4"/>
      <c r="Q47" s="4"/>
    </row>
    <row r="48" spans="2:17" ht="15" customHeight="1" x14ac:dyDescent="0.3">
      <c r="C48" s="14" t="s">
        <v>78</v>
      </c>
      <c r="E48" s="1" t="s">
        <v>79</v>
      </c>
      <c r="F48" s="18"/>
      <c r="G48" s="1"/>
      <c r="H48" s="1"/>
      <c r="I48" s="4"/>
      <c r="J48" s="4"/>
      <c r="K48" s="18"/>
      <c r="L48" s="4"/>
      <c r="M48" s="4"/>
      <c r="N48" s="4"/>
      <c r="O48" s="4"/>
      <c r="P48" s="4"/>
      <c r="Q48" s="4"/>
    </row>
    <row r="49" spans="2:17" ht="15" customHeight="1" x14ac:dyDescent="0.3">
      <c r="B49" s="4"/>
      <c r="C49" s="17"/>
      <c r="D49" s="4"/>
      <c r="E49" s="18"/>
      <c r="F49" s="18"/>
      <c r="G49" s="1"/>
      <c r="H49" s="1"/>
      <c r="I49" s="4"/>
      <c r="J49" s="4"/>
      <c r="K49" s="18"/>
      <c r="L49" s="4"/>
      <c r="M49" s="4"/>
      <c r="N49" s="4"/>
      <c r="O49" s="4"/>
      <c r="P49" s="4"/>
      <c r="Q49" s="4"/>
    </row>
    <row r="50" spans="2:17" ht="15" customHeight="1" x14ac:dyDescent="0.3">
      <c r="B50" s="4"/>
      <c r="C50" s="10"/>
      <c r="D50" s="12"/>
      <c r="E50" s="18"/>
      <c r="F50" s="18"/>
      <c r="G50" s="1"/>
      <c r="H50" s="1"/>
      <c r="I50" s="4"/>
      <c r="J50" s="4"/>
      <c r="K50" s="18"/>
      <c r="L50" s="4"/>
      <c r="M50" s="4"/>
      <c r="N50" s="4"/>
      <c r="O50" s="4"/>
      <c r="P50" s="4"/>
      <c r="Q50" s="4"/>
    </row>
    <row r="51" spans="2:17" ht="15" customHeight="1" x14ac:dyDescent="0.3">
      <c r="B51" s="4"/>
      <c r="C51" s="4"/>
      <c r="D51" s="1"/>
      <c r="E51" s="18"/>
      <c r="F51" s="18"/>
      <c r="G51" s="1"/>
      <c r="H51" s="1"/>
      <c r="I51" s="4"/>
      <c r="J51" s="4"/>
      <c r="K51" s="18"/>
      <c r="L51" s="4"/>
      <c r="M51" s="4"/>
      <c r="N51" s="4"/>
      <c r="O51" s="4"/>
      <c r="P51" s="4"/>
      <c r="Q51" s="4"/>
    </row>
    <row r="52" spans="2:17" ht="15" customHeight="1" x14ac:dyDescent="0.3">
      <c r="B52" s="17"/>
      <c r="D52" s="4"/>
      <c r="E52" s="18"/>
      <c r="F52" s="18"/>
      <c r="G52" s="4"/>
      <c r="H52" s="4"/>
      <c r="I52" s="4"/>
      <c r="J52" s="4"/>
      <c r="K52" s="18"/>
      <c r="L52" s="4"/>
      <c r="M52" s="4"/>
      <c r="N52" s="4"/>
      <c r="O52" s="4"/>
      <c r="P52" s="4"/>
      <c r="Q52" s="4"/>
    </row>
    <row r="53" spans="2:17" ht="15" customHeight="1" x14ac:dyDescent="0.3">
      <c r="B53" s="4"/>
      <c r="D53" s="4"/>
      <c r="E53" s="18"/>
      <c r="F53" s="18"/>
      <c r="G53" s="4"/>
      <c r="H53" s="4"/>
      <c r="I53" s="4"/>
      <c r="J53" s="4"/>
      <c r="K53" s="18"/>
      <c r="L53" s="4"/>
      <c r="M53" s="4"/>
      <c r="N53" s="4"/>
      <c r="O53" s="4"/>
      <c r="P53" s="4"/>
      <c r="Q53" s="4"/>
    </row>
    <row r="54" spans="2:17" ht="15.75" customHeight="1" x14ac:dyDescent="0.3">
      <c r="C54" s="4"/>
      <c r="D54" s="4"/>
      <c r="E54" s="18"/>
      <c r="F54" s="18"/>
      <c r="G54" s="1"/>
      <c r="H54" s="1"/>
      <c r="K54" s="18"/>
    </row>
    <row r="55" spans="2:17" ht="15" customHeight="1" x14ac:dyDescent="0.3">
      <c r="E55" s="18"/>
      <c r="F55" s="18"/>
      <c r="G55" s="1"/>
      <c r="H55" s="4"/>
      <c r="K55" s="18"/>
    </row>
    <row r="56" spans="2:17" ht="15.75" customHeight="1" x14ac:dyDescent="0.3">
      <c r="E56" s="18"/>
      <c r="F56" s="18"/>
      <c r="G56" s="4"/>
      <c r="H56" s="4"/>
      <c r="K56" s="18"/>
    </row>
    <row r="57" spans="2:17" ht="15.75" customHeight="1" x14ac:dyDescent="0.3">
      <c r="E57" s="18"/>
      <c r="F57" s="18"/>
      <c r="G57" s="4"/>
      <c r="H57" s="4"/>
      <c r="K57" s="18"/>
    </row>
    <row r="58" spans="2:17" ht="15.75" customHeight="1" x14ac:dyDescent="0.3">
      <c r="E58" s="18"/>
      <c r="F58" s="18"/>
      <c r="G58" s="4"/>
      <c r="H58" s="4"/>
      <c r="K58" s="18"/>
    </row>
    <row r="59" spans="2:17" ht="15.75" customHeight="1" x14ac:dyDescent="0.3">
      <c r="E59" s="18"/>
      <c r="F59" s="18"/>
      <c r="K59" s="18"/>
    </row>
    <row r="60" spans="2:17" ht="15.75" customHeight="1" x14ac:dyDescent="0.3">
      <c r="E60" s="18"/>
      <c r="F60" s="18"/>
      <c r="K60" s="18"/>
    </row>
    <row r="61" spans="2:17" ht="15.75" customHeight="1" x14ac:dyDescent="0.3">
      <c r="E61" s="18"/>
      <c r="F61" s="18"/>
      <c r="K61" s="18"/>
    </row>
    <row r="62" spans="2:17" ht="15.75" customHeight="1" x14ac:dyDescent="0.3">
      <c r="E62" s="18"/>
      <c r="F62" s="18"/>
      <c r="K62" s="18"/>
    </row>
    <row r="63" spans="2:17" ht="15.75" customHeight="1" x14ac:dyDescent="0.3">
      <c r="E63" s="18"/>
      <c r="F63" s="18"/>
      <c r="K63" s="18"/>
    </row>
    <row r="64" spans="2:17" ht="15.75" customHeight="1" x14ac:dyDescent="0.3">
      <c r="E64" s="18"/>
      <c r="F64" s="18"/>
      <c r="K64" s="18"/>
    </row>
    <row r="65" spans="5:11" ht="15.75" customHeight="1" x14ac:dyDescent="0.3">
      <c r="E65" s="18"/>
      <c r="F65" s="18"/>
      <c r="K65" s="18"/>
    </row>
    <row r="66" spans="5:11" ht="15.75" customHeight="1" x14ac:dyDescent="0.3">
      <c r="E66" s="18"/>
      <c r="F66" s="18"/>
      <c r="K66" s="18"/>
    </row>
    <row r="67" spans="5:11" x14ac:dyDescent="0.3">
      <c r="E67" s="18"/>
      <c r="F67" s="18"/>
      <c r="K67" s="18"/>
    </row>
    <row r="68" spans="5:11" x14ac:dyDescent="0.3">
      <c r="E68" s="18"/>
      <c r="F68" s="18"/>
      <c r="K68" s="18"/>
    </row>
    <row r="69" spans="5:11" x14ac:dyDescent="0.3">
      <c r="E69" s="18"/>
      <c r="F69" s="18"/>
      <c r="K69" s="18"/>
    </row>
    <row r="70" spans="5:11" x14ac:dyDescent="0.3">
      <c r="E70" s="18"/>
      <c r="F70" s="18"/>
      <c r="K70" s="18"/>
    </row>
    <row r="71" spans="5:11" x14ac:dyDescent="0.3">
      <c r="E71" s="18"/>
      <c r="F71" s="18"/>
      <c r="K71" s="18"/>
    </row>
    <row r="72" spans="5:11" x14ac:dyDescent="0.3">
      <c r="E72" s="18"/>
      <c r="F72" s="18"/>
      <c r="K72" s="18"/>
    </row>
    <row r="73" spans="5:11" x14ac:dyDescent="0.3">
      <c r="E73" s="18"/>
      <c r="F73" s="18"/>
      <c r="K73" s="18"/>
    </row>
    <row r="74" spans="5:11" x14ac:dyDescent="0.3">
      <c r="E74" s="18"/>
      <c r="F74" s="18"/>
      <c r="K74" s="18"/>
    </row>
    <row r="75" spans="5:11" x14ac:dyDescent="0.3">
      <c r="E75" s="18"/>
      <c r="F75" s="18"/>
      <c r="K75" s="18"/>
    </row>
    <row r="76" spans="5:11" x14ac:dyDescent="0.3">
      <c r="E76" s="18"/>
      <c r="F76" s="18"/>
      <c r="K76" s="18"/>
    </row>
    <row r="77" spans="5:11" x14ac:dyDescent="0.3">
      <c r="E77" s="18"/>
      <c r="F77" s="18"/>
      <c r="K77" s="18"/>
    </row>
    <row r="78" spans="5:11" x14ac:dyDescent="0.3">
      <c r="E78" s="18"/>
      <c r="F78" s="18"/>
      <c r="K78" s="18"/>
    </row>
    <row r="79" spans="5:11" x14ac:dyDescent="0.3">
      <c r="E79" s="18"/>
      <c r="F79" s="18"/>
      <c r="K79" s="18"/>
    </row>
    <row r="80" spans="5:11" x14ac:dyDescent="0.3">
      <c r="E80" s="18"/>
      <c r="F80" s="18"/>
      <c r="K80" s="18"/>
    </row>
    <row r="81" spans="5:11" x14ac:dyDescent="0.3">
      <c r="E81" s="18"/>
      <c r="F81" s="18"/>
      <c r="K81" s="18"/>
    </row>
    <row r="82" spans="5:11" x14ac:dyDescent="0.3">
      <c r="E82" s="18"/>
      <c r="F82" s="18"/>
      <c r="K82" s="18"/>
    </row>
    <row r="83" spans="5:11" x14ac:dyDescent="0.3">
      <c r="E83" s="18"/>
      <c r="F83" s="18"/>
      <c r="K83" s="18"/>
    </row>
    <row r="84" spans="5:11" x14ac:dyDescent="0.3">
      <c r="E84" s="18"/>
      <c r="F84" s="18"/>
      <c r="K84" s="18"/>
    </row>
    <row r="85" spans="5:11" x14ac:dyDescent="0.3">
      <c r="E85" s="18"/>
      <c r="F85" s="18"/>
      <c r="K85" s="18"/>
    </row>
    <row r="86" spans="5:11" x14ac:dyDescent="0.3">
      <c r="E86" s="18"/>
      <c r="F86" s="18"/>
      <c r="K86" s="18"/>
    </row>
    <row r="87" spans="5:11" x14ac:dyDescent="0.3">
      <c r="E87" s="18"/>
      <c r="F87" s="18"/>
      <c r="K87" s="18"/>
    </row>
    <row r="88" spans="5:11" x14ac:dyDescent="0.3">
      <c r="E88" s="18"/>
      <c r="F88" s="18"/>
      <c r="K88" s="18"/>
    </row>
    <row r="89" spans="5:11" x14ac:dyDescent="0.3">
      <c r="E89" s="18"/>
      <c r="F89" s="18"/>
      <c r="K89" s="18"/>
    </row>
    <row r="90" spans="5:11" x14ac:dyDescent="0.3">
      <c r="E90" s="18"/>
      <c r="F90" s="18"/>
      <c r="K90" s="18"/>
    </row>
    <row r="91" spans="5:11" x14ac:dyDescent="0.3">
      <c r="E91" s="18"/>
      <c r="F91" s="18"/>
      <c r="K91" s="18"/>
    </row>
  </sheetData>
  <hyperlinks>
    <hyperlink ref="C10" location="Highlights!A1" display="Highlights" xr:uid="{00000000-0004-0000-0100-000000000000}"/>
    <hyperlink ref="C11" location="'Table 1'!A1" display="Headline findings and vulnerability" xr:uid="{00000000-0004-0000-0100-000001000000}"/>
    <hyperlink ref="C12" location="'Table 2'!A1" display="Median Income, Fuel Bill and SAP" xr:uid="{00000000-0004-0000-0100-000002000000}"/>
    <hyperlink ref="C14" location="'Table 3'!A1" display="Fuel Poverty Energy Efficiency rating" xr:uid="{00000000-0004-0000-0100-000003000000}"/>
    <hyperlink ref="C15" location="'Table 4'!A1" display="Banded SAP" xr:uid="{00000000-0004-0000-0100-000004000000}"/>
    <hyperlink ref="C16" location="'Table 5'!A1" display="Rurality" xr:uid="{00000000-0004-0000-0100-000005000000}"/>
    <hyperlink ref="C17" location="'Table 6'!A1" display="Region" xr:uid="{00000000-0004-0000-0100-000006000000}"/>
    <hyperlink ref="C18" location="'Table 7'!A1" display="Dwelling type" xr:uid="{00000000-0004-0000-0100-000007000000}"/>
    <hyperlink ref="C19" location="'Table 8'!A1" display="Age of dwelling" xr:uid="{00000000-0004-0000-0100-000008000000}"/>
    <hyperlink ref="C20" location="'Table 9'!A1" display="Floor area" xr:uid="{00000000-0004-0000-0100-000009000000}"/>
    <hyperlink ref="C21" location="'Table 10'!A1" display="Gas grid connection" xr:uid="{00000000-0004-0000-0100-00000A000000}"/>
    <hyperlink ref="C22" location="'Table 11'!A1" display="Central heating" xr:uid="{00000000-0004-0000-0100-00000B000000}"/>
    <hyperlink ref="C23" location="'Table 12'!A1" display="Main fuel type" xr:uid="{00000000-0004-0000-0100-00000C000000}"/>
    <hyperlink ref="C24" location="'Table 13'!A1" display="Central heating and main fuel type" xr:uid="{00000000-0004-0000-0100-00000D000000}"/>
    <hyperlink ref="C25" location="'Table 14'!A1" display="Boiler type" xr:uid="{00000000-0004-0000-0100-00000E000000}"/>
    <hyperlink ref="C26" location="'Table 15'!A1" display="Wall insulation" xr:uid="{00000000-0004-0000-0100-00000F000000}"/>
    <hyperlink ref="C27" location="'Table 16'!A1" display="Wall type and gas grid" xr:uid="{00000000-0004-0000-0100-000010000000}"/>
    <hyperlink ref="C28" location="'Table 17'!A1" display="Loft Insulation" xr:uid="{00000000-0004-0000-0100-000011000000}"/>
    <hyperlink ref="C30" location="'Table 18'!A1" display="Tenure" xr:uid="{00000000-0004-0000-0100-000012000000}"/>
    <hyperlink ref="C31" location="'Table 19'!A1" display="Housing sector" xr:uid="{00000000-0004-0000-0100-000013000000}"/>
    <hyperlink ref="C32" location="'Table 20'!A1" display="Household composition" xr:uid="{00000000-0004-0000-0100-000014000000}"/>
    <hyperlink ref="C33" location="'Table 21'!A1" display="Age of youngest person" xr:uid="{00000000-0004-0000-0100-000015000000}"/>
    <hyperlink ref="C34" location="'Table 22'!A1" display="Age of oldest person" xr:uid="{00000000-0004-0000-0100-000016000000}"/>
    <hyperlink ref="C35" location="'Table 23'!A1" display="Household size" xr:uid="{00000000-0004-0000-0100-000017000000}"/>
    <hyperlink ref="C36" location="'Table 24'!A1" display="Ethnicity" xr:uid="{00000000-0004-0000-0100-000018000000}"/>
    <hyperlink ref="C37" location="'Table 25'!A1" display="Long term illness/disability" xr:uid="{00000000-0004-0000-0100-000019000000}"/>
    <hyperlink ref="C38" location="'Table 26'!A1" display="Under-occupancy" xr:uid="{00000000-0004-0000-0100-00001A000000}"/>
    <hyperlink ref="C39" location="'Table 27'!A1" display="Vulnerability" xr:uid="{00000000-0004-0000-0100-00001B000000}"/>
    <hyperlink ref="C40" location="'Table 28'!A1" display="Tenure and vulnerability" xr:uid="{00000000-0004-0000-0100-00001C000000}"/>
    <hyperlink ref="C42" location="'Table 29'!A1" display="Employment status" xr:uid="{00000000-0004-0000-0100-00001D000000}"/>
    <hyperlink ref="C43" location="'Table 30'!A1" display="Income decile" xr:uid="{00000000-0004-0000-0100-00001E000000}"/>
    <hyperlink ref="C45" location="'Table 31'!A1" display="Payment method - Gas" xr:uid="{00000000-0004-0000-0100-00001F000000}"/>
    <hyperlink ref="C46" location="'Table 32'!A1" display="Payment method - Electricity" xr:uid="{00000000-0004-0000-0100-000020000000}"/>
    <hyperlink ref="C48" location="'Table 33'!Print_Area" display="In receipt of benefits" xr:uid="{00000000-0004-0000-0100-000024000000}"/>
  </hyperlinks>
  <pageMargins left="0.7" right="0.7" top="0.75" bottom="0.75" header="0.3" footer="0.3"/>
  <pageSetup paperSize="9" scale="56" orientation="landscape" verticalDpi="4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1F497D"/>
  </sheetPr>
  <dimension ref="A1:J29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17.44140625" style="225" customWidth="1"/>
    <col min="2" max="9" width="12.109375" style="225" customWidth="1"/>
    <col min="10" max="16384" width="8.6640625" style="225"/>
  </cols>
  <sheetData>
    <row r="1" spans="1:10" ht="18" customHeight="1" x14ac:dyDescent="0.3">
      <c r="A1" s="193" t="s">
        <v>230</v>
      </c>
      <c r="B1" s="44"/>
      <c r="C1" s="44"/>
      <c r="D1" s="44"/>
      <c r="E1" s="44"/>
      <c r="F1" s="44"/>
      <c r="G1" s="44"/>
      <c r="H1" s="44"/>
      <c r="I1" s="44"/>
    </row>
    <row r="3" spans="1:10" ht="14.4" customHeight="1" x14ac:dyDescent="0.3">
      <c r="A3" s="264" t="s">
        <v>231</v>
      </c>
      <c r="B3" s="267" t="s">
        <v>117</v>
      </c>
      <c r="C3" s="268"/>
      <c r="D3" s="271" t="s">
        <v>91</v>
      </c>
      <c r="E3" s="268"/>
      <c r="F3" s="261" t="s">
        <v>118</v>
      </c>
      <c r="G3" s="261" t="s">
        <v>119</v>
      </c>
      <c r="H3" s="261" t="s">
        <v>93</v>
      </c>
      <c r="I3" s="261" t="s">
        <v>94</v>
      </c>
    </row>
    <row r="4" spans="1:10" ht="25.5" customHeight="1" x14ac:dyDescent="0.3">
      <c r="A4" s="265"/>
      <c r="B4" s="269"/>
      <c r="C4" s="270"/>
      <c r="D4" s="272"/>
      <c r="E4" s="270"/>
      <c r="F4" s="263"/>
      <c r="G4" s="262"/>
      <c r="H4" s="262"/>
      <c r="I4" s="262"/>
    </row>
    <row r="5" spans="1:10" ht="24" customHeight="1" x14ac:dyDescent="0.3">
      <c r="A5" s="265"/>
      <c r="B5" s="217" t="s">
        <v>120</v>
      </c>
      <c r="C5" s="62" t="s">
        <v>121</v>
      </c>
      <c r="D5" s="62" t="s">
        <v>120</v>
      </c>
      <c r="E5" s="217" t="s">
        <v>121</v>
      </c>
      <c r="F5" s="276"/>
      <c r="G5" s="263"/>
      <c r="H5" s="276"/>
      <c r="I5" s="276"/>
    </row>
    <row r="6" spans="1:10" ht="14.25" customHeight="1" x14ac:dyDescent="0.3">
      <c r="A6" s="78" t="s">
        <v>232</v>
      </c>
      <c r="B6" s="158">
        <v>75.027000000000001</v>
      </c>
      <c r="C6" s="158">
        <v>24.972999999999999</v>
      </c>
      <c r="D6" s="152">
        <v>1899</v>
      </c>
      <c r="E6" s="78">
        <v>632</v>
      </c>
      <c r="F6" s="78">
        <v>2531</v>
      </c>
      <c r="G6" s="161">
        <v>13.223000000000001</v>
      </c>
      <c r="H6" s="78">
        <v>121</v>
      </c>
      <c r="I6" s="78">
        <v>191</v>
      </c>
      <c r="J6" s="18"/>
    </row>
    <row r="7" spans="1:10" x14ac:dyDescent="0.3">
      <c r="A7" s="77" t="s">
        <v>233</v>
      </c>
      <c r="B7" s="153">
        <v>79.153999999999996</v>
      </c>
      <c r="C7" s="153">
        <v>20.846</v>
      </c>
      <c r="D7" s="159">
        <v>7360</v>
      </c>
      <c r="E7" s="77">
        <v>1938</v>
      </c>
      <c r="F7" s="77">
        <v>9298</v>
      </c>
      <c r="G7" s="153">
        <v>40.545999999999999</v>
      </c>
      <c r="H7" s="77">
        <v>440</v>
      </c>
      <c r="I7" s="77">
        <v>227</v>
      </c>
    </row>
    <row r="8" spans="1:10" x14ac:dyDescent="0.3">
      <c r="A8" s="116" t="s">
        <v>234</v>
      </c>
      <c r="B8" s="155">
        <v>77.382000000000005</v>
      </c>
      <c r="C8" s="155">
        <v>22.617999999999999</v>
      </c>
      <c r="D8" s="154">
        <v>7561</v>
      </c>
      <c r="E8" s="116">
        <v>2210</v>
      </c>
      <c r="F8" s="116">
        <v>9771</v>
      </c>
      <c r="G8" s="155">
        <v>46.231000000000002</v>
      </c>
      <c r="H8" s="116">
        <v>744</v>
      </c>
      <c r="I8" s="116">
        <v>337</v>
      </c>
    </row>
    <row r="9" spans="1:10" ht="15" customHeight="1" x14ac:dyDescent="0.3">
      <c r="A9" s="81" t="s">
        <v>90</v>
      </c>
      <c r="B9" s="160">
        <v>77.869</v>
      </c>
      <c r="C9" s="160">
        <v>22.131</v>
      </c>
      <c r="D9" s="156">
        <v>16820</v>
      </c>
      <c r="E9" s="156">
        <v>4780</v>
      </c>
      <c r="F9" s="156">
        <v>21600</v>
      </c>
      <c r="G9" s="157">
        <v>100</v>
      </c>
      <c r="H9" s="156">
        <v>1304</v>
      </c>
      <c r="I9" s="156">
        <v>273</v>
      </c>
    </row>
    <row r="10" spans="1:10" x14ac:dyDescent="0.3">
      <c r="I10" s="43" t="s">
        <v>1</v>
      </c>
    </row>
    <row r="12" spans="1:10" x14ac:dyDescent="0.3">
      <c r="A12" s="228" t="s">
        <v>102</v>
      </c>
    </row>
    <row r="14" spans="1:10" x14ac:dyDescent="0.3">
      <c r="A14" s="19" t="s">
        <v>87</v>
      </c>
    </row>
    <row r="17" s="225" customFormat="1" ht="14.25" customHeight="1" x14ac:dyDescent="0.3"/>
    <row r="29" s="225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4" location="Contents!A1" display="Back to contents" xr:uid="{00000000-0004-0000-1300-000000000000}"/>
  </hyperlinks>
  <pageMargins left="0.7" right="0.7" top="0.75" bottom="0.75" header="0.3" footer="0.3"/>
  <pageSetup paperSize="9" orientation="landscape" verticalDpi="9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1F497D"/>
  </sheetPr>
  <dimension ref="A1:K121"/>
  <sheetViews>
    <sheetView showGridLines="0" zoomScaleNormal="100" workbookViewId="0">
      <selection activeCell="A2" sqref="A2"/>
    </sheetView>
  </sheetViews>
  <sheetFormatPr defaultColWidth="8.6640625" defaultRowHeight="14.4" x14ac:dyDescent="0.3"/>
  <cols>
    <col min="1" max="1" width="32.6640625" style="225" customWidth="1"/>
    <col min="2" max="2" width="12.88671875" style="225" customWidth="1"/>
    <col min="3" max="10" width="12.109375" style="225" customWidth="1"/>
    <col min="11" max="11" width="10" style="225" customWidth="1"/>
    <col min="12" max="16384" width="8.6640625" style="225"/>
  </cols>
  <sheetData>
    <row r="1" spans="1:11" ht="18" customHeight="1" x14ac:dyDescent="0.3">
      <c r="A1" s="193" t="s">
        <v>235</v>
      </c>
      <c r="B1" s="44"/>
      <c r="C1" s="44"/>
      <c r="D1" s="44"/>
      <c r="E1" s="44"/>
      <c r="F1" s="44"/>
      <c r="G1" s="44"/>
      <c r="H1" s="44"/>
      <c r="I1" s="44"/>
      <c r="J1" s="44"/>
    </row>
    <row r="3" spans="1:11" ht="15" customHeight="1" x14ac:dyDescent="0.3">
      <c r="A3" s="322" t="s">
        <v>45</v>
      </c>
      <c r="B3" s="271" t="s">
        <v>117</v>
      </c>
      <c r="C3" s="268"/>
      <c r="D3" s="271" t="s">
        <v>189</v>
      </c>
      <c r="E3" s="268"/>
      <c r="F3" s="261" t="s">
        <v>118</v>
      </c>
      <c r="G3" s="261" t="s">
        <v>119</v>
      </c>
      <c r="H3" s="261" t="s">
        <v>93</v>
      </c>
      <c r="I3" s="261" t="s">
        <v>94</v>
      </c>
      <c r="J3" s="18"/>
      <c r="K3" s="18"/>
    </row>
    <row r="4" spans="1:11" ht="26.25" customHeight="1" x14ac:dyDescent="0.3">
      <c r="A4" s="323"/>
      <c r="B4" s="272"/>
      <c r="C4" s="270"/>
      <c r="D4" s="272"/>
      <c r="E4" s="270"/>
      <c r="F4" s="263"/>
      <c r="G4" s="262"/>
      <c r="H4" s="262"/>
      <c r="I4" s="262"/>
      <c r="J4" s="18"/>
      <c r="K4" s="18"/>
    </row>
    <row r="5" spans="1:11" ht="24" customHeight="1" x14ac:dyDescent="0.3">
      <c r="A5" s="324"/>
      <c r="B5" s="87" t="s">
        <v>120</v>
      </c>
      <c r="C5" s="87" t="s">
        <v>121</v>
      </c>
      <c r="D5" s="87" t="s">
        <v>120</v>
      </c>
      <c r="E5" s="87" t="s">
        <v>121</v>
      </c>
      <c r="F5" s="276"/>
      <c r="G5" s="276"/>
      <c r="H5" s="276"/>
      <c r="I5" s="276"/>
      <c r="J5" s="18"/>
      <c r="K5" s="18"/>
    </row>
    <row r="6" spans="1:11" x14ac:dyDescent="0.3">
      <c r="A6" s="79" t="s">
        <v>236</v>
      </c>
      <c r="B6" s="47">
        <v>85.882000000000005</v>
      </c>
      <c r="C6" s="47">
        <v>14.118</v>
      </c>
      <c r="D6" s="59">
        <v>12462</v>
      </c>
      <c r="E6" s="59">
        <v>2049</v>
      </c>
      <c r="F6" s="59">
        <v>14511</v>
      </c>
      <c r="G6" s="47">
        <v>42.856999999999999</v>
      </c>
      <c r="H6" s="59">
        <v>643</v>
      </c>
      <c r="I6" s="59">
        <v>314</v>
      </c>
      <c r="J6" s="18"/>
      <c r="K6" s="18"/>
    </row>
    <row r="7" spans="1:11" x14ac:dyDescent="0.3">
      <c r="A7" s="79" t="s">
        <v>237</v>
      </c>
      <c r="B7" s="47">
        <v>63.331000000000003</v>
      </c>
      <c r="C7" s="47">
        <v>36.668999999999997</v>
      </c>
      <c r="D7" s="59">
        <v>2154</v>
      </c>
      <c r="E7" s="59">
        <v>1247</v>
      </c>
      <c r="F7" s="59">
        <v>3401</v>
      </c>
      <c r="G7" s="47">
        <v>26.088999999999999</v>
      </c>
      <c r="H7" s="59">
        <v>400</v>
      </c>
      <c r="I7" s="59">
        <v>321</v>
      </c>
      <c r="J7" s="18"/>
      <c r="K7" s="18"/>
    </row>
    <row r="8" spans="1:11" x14ac:dyDescent="0.3">
      <c r="A8" s="80" t="s">
        <v>238</v>
      </c>
      <c r="B8" s="47">
        <v>59.746000000000002</v>
      </c>
      <c r="C8" s="47">
        <v>40.253999999999998</v>
      </c>
      <c r="D8" s="59">
        <v>2203</v>
      </c>
      <c r="E8" s="59">
        <v>1484</v>
      </c>
      <c r="F8" s="59">
        <v>3688</v>
      </c>
      <c r="G8" s="47">
        <v>31.053999999999998</v>
      </c>
      <c r="H8" s="59">
        <v>261</v>
      </c>
      <c r="I8" s="59">
        <v>176</v>
      </c>
      <c r="J8" s="18"/>
      <c r="K8" s="18"/>
    </row>
    <row r="9" spans="1:11" ht="15" customHeight="1" x14ac:dyDescent="0.3">
      <c r="A9" s="102" t="s">
        <v>90</v>
      </c>
      <c r="B9" s="48">
        <v>77.869</v>
      </c>
      <c r="C9" s="48">
        <v>22.131</v>
      </c>
      <c r="D9" s="61">
        <v>16820</v>
      </c>
      <c r="E9" s="61">
        <v>4780</v>
      </c>
      <c r="F9" s="61">
        <v>21600</v>
      </c>
      <c r="G9" s="48">
        <v>100</v>
      </c>
      <c r="H9" s="61">
        <v>1304</v>
      </c>
      <c r="I9" s="61">
        <v>273</v>
      </c>
      <c r="J9" s="18"/>
      <c r="K9" s="18"/>
    </row>
    <row r="10" spans="1:11" x14ac:dyDescent="0.3">
      <c r="B10" s="18"/>
      <c r="C10" s="18"/>
      <c r="D10" s="18"/>
      <c r="E10" s="18"/>
      <c r="F10" s="18"/>
      <c r="G10" s="18"/>
      <c r="H10" s="18"/>
      <c r="I10" s="43" t="s">
        <v>1</v>
      </c>
      <c r="J10" s="18"/>
    </row>
    <row r="11" spans="1:11" x14ac:dyDescent="0.3">
      <c r="B11" s="18"/>
      <c r="C11" s="18"/>
      <c r="D11" s="18"/>
      <c r="E11" s="18"/>
      <c r="F11" s="18"/>
      <c r="G11" s="18"/>
      <c r="H11" s="18"/>
      <c r="I11" s="18"/>
      <c r="J11" s="18"/>
    </row>
    <row r="12" spans="1:11" ht="25.5" customHeight="1" x14ac:dyDescent="0.3">
      <c r="A12" s="264" t="s">
        <v>45</v>
      </c>
      <c r="B12" s="277" t="s">
        <v>139</v>
      </c>
      <c r="C12" s="267" t="s">
        <v>117</v>
      </c>
      <c r="D12" s="268"/>
      <c r="E12" s="271" t="s">
        <v>189</v>
      </c>
      <c r="F12" s="268"/>
      <c r="G12" s="261" t="s">
        <v>118</v>
      </c>
      <c r="H12" s="261" t="s">
        <v>119</v>
      </c>
      <c r="I12" s="271" t="s">
        <v>93</v>
      </c>
      <c r="J12" s="261" t="s">
        <v>94</v>
      </c>
      <c r="K12" s="96"/>
    </row>
    <row r="13" spans="1:11" ht="20.399999999999999" customHeight="1" x14ac:dyDescent="0.3">
      <c r="A13" s="265"/>
      <c r="B13" s="278"/>
      <c r="C13" s="269"/>
      <c r="D13" s="270"/>
      <c r="E13" s="272"/>
      <c r="F13" s="270"/>
      <c r="G13" s="293"/>
      <c r="H13" s="262"/>
      <c r="I13" s="274"/>
      <c r="J13" s="262"/>
      <c r="K13" s="96"/>
    </row>
    <row r="14" spans="1:11" ht="24" customHeight="1" x14ac:dyDescent="0.3">
      <c r="A14" s="266"/>
      <c r="B14" s="279"/>
      <c r="C14" s="217" t="s">
        <v>120</v>
      </c>
      <c r="D14" s="62" t="s">
        <v>121</v>
      </c>
      <c r="E14" s="62" t="s">
        <v>120</v>
      </c>
      <c r="F14" s="62" t="s">
        <v>121</v>
      </c>
      <c r="G14" s="293"/>
      <c r="H14" s="263"/>
      <c r="I14" s="275"/>
      <c r="J14" s="263"/>
      <c r="K14" s="97"/>
    </row>
    <row r="15" spans="1:11" x14ac:dyDescent="0.3">
      <c r="A15" s="58" t="s">
        <v>236</v>
      </c>
      <c r="B15" s="138" t="s">
        <v>122</v>
      </c>
      <c r="C15" s="234">
        <v>100</v>
      </c>
      <c r="D15" s="234">
        <v>0</v>
      </c>
      <c r="E15" s="132">
        <v>1331</v>
      </c>
      <c r="F15" s="132">
        <v>0</v>
      </c>
      <c r="G15" s="132">
        <v>1331</v>
      </c>
      <c r="H15" s="234">
        <v>0</v>
      </c>
      <c r="I15" s="132">
        <v>0</v>
      </c>
      <c r="J15" s="58">
        <v>0</v>
      </c>
      <c r="K15" s="68"/>
    </row>
    <row r="16" spans="1:11" x14ac:dyDescent="0.3">
      <c r="A16" s="77"/>
      <c r="B16" s="139" t="s">
        <v>123</v>
      </c>
      <c r="C16" s="235">
        <v>85.012</v>
      </c>
      <c r="D16" s="235">
        <v>14.988</v>
      </c>
      <c r="E16" s="57">
        <v>6098</v>
      </c>
      <c r="F16" s="57">
        <v>1075</v>
      </c>
      <c r="G16" s="57">
        <v>7173</v>
      </c>
      <c r="H16" s="235">
        <v>22.49</v>
      </c>
      <c r="I16" s="57">
        <v>155</v>
      </c>
      <c r="J16" s="59">
        <v>144</v>
      </c>
      <c r="K16" s="68"/>
    </row>
    <row r="17" spans="1:11" x14ac:dyDescent="0.3">
      <c r="A17" s="77"/>
      <c r="B17" s="139" t="s">
        <v>124</v>
      </c>
      <c r="C17" s="235">
        <v>84.36</v>
      </c>
      <c r="D17" s="235">
        <v>15.64</v>
      </c>
      <c r="E17" s="57">
        <v>3917</v>
      </c>
      <c r="F17" s="57">
        <v>726</v>
      </c>
      <c r="G17" s="57">
        <v>4643</v>
      </c>
      <c r="H17" s="235">
        <v>15.19</v>
      </c>
      <c r="I17" s="57">
        <v>279</v>
      </c>
      <c r="J17" s="59">
        <v>384</v>
      </c>
      <c r="K17" s="68"/>
    </row>
    <row r="18" spans="1:11" x14ac:dyDescent="0.3">
      <c r="A18" s="77"/>
      <c r="B18" s="139" t="s">
        <v>140</v>
      </c>
      <c r="C18" s="236">
        <v>81.858000000000004</v>
      </c>
      <c r="D18" s="236">
        <v>18.141999999999999</v>
      </c>
      <c r="E18" s="133">
        <v>1117</v>
      </c>
      <c r="F18" s="133">
        <v>247</v>
      </c>
      <c r="G18" s="133">
        <v>1364</v>
      </c>
      <c r="H18" s="236">
        <v>5.1769999999999996</v>
      </c>
      <c r="I18" s="133">
        <v>210</v>
      </c>
      <c r="J18" s="83">
        <v>849</v>
      </c>
      <c r="K18" s="68"/>
    </row>
    <row r="19" spans="1:11" x14ac:dyDescent="0.3">
      <c r="A19" s="82"/>
      <c r="B19" s="90" t="s">
        <v>141</v>
      </c>
      <c r="C19" s="71">
        <v>85.882000000000005</v>
      </c>
      <c r="D19" s="71">
        <v>14.118</v>
      </c>
      <c r="E19" s="59">
        <v>12462</v>
      </c>
      <c r="F19" s="59">
        <v>2049</v>
      </c>
      <c r="G19" s="59">
        <v>14511</v>
      </c>
      <c r="H19" s="71">
        <v>42.856999999999999</v>
      </c>
      <c r="I19" s="59">
        <v>643</v>
      </c>
      <c r="J19" s="59">
        <v>314</v>
      </c>
      <c r="K19" s="68"/>
    </row>
    <row r="20" spans="1:11" x14ac:dyDescent="0.3">
      <c r="A20" s="58" t="s">
        <v>237</v>
      </c>
      <c r="B20" s="138" t="s">
        <v>122</v>
      </c>
      <c r="C20" s="234">
        <v>100</v>
      </c>
      <c r="D20" s="234">
        <v>0</v>
      </c>
      <c r="E20" s="132">
        <v>600</v>
      </c>
      <c r="F20" s="132">
        <v>0</v>
      </c>
      <c r="G20" s="132">
        <v>600</v>
      </c>
      <c r="H20" s="234">
        <v>0</v>
      </c>
      <c r="I20" s="132">
        <v>0</v>
      </c>
      <c r="J20" s="58">
        <v>0</v>
      </c>
      <c r="K20" s="68"/>
    </row>
    <row r="21" spans="1:11" x14ac:dyDescent="0.3">
      <c r="A21" s="59"/>
      <c r="B21" s="139" t="s">
        <v>123</v>
      </c>
      <c r="C21" s="235">
        <v>56.601999999999997</v>
      </c>
      <c r="D21" s="235">
        <v>43.398000000000003</v>
      </c>
      <c r="E21" s="57">
        <v>778</v>
      </c>
      <c r="F21" s="57">
        <v>596</v>
      </c>
      <c r="G21" s="57">
        <v>1374</v>
      </c>
      <c r="H21" s="235">
        <v>12.471</v>
      </c>
      <c r="I21" s="57">
        <v>81</v>
      </c>
      <c r="J21" s="59">
        <v>137</v>
      </c>
      <c r="K21" s="68"/>
    </row>
    <row r="22" spans="1:11" x14ac:dyDescent="0.3">
      <c r="A22" s="59"/>
      <c r="B22" s="139" t="s">
        <v>124</v>
      </c>
      <c r="C22" s="235">
        <v>54.545000000000002</v>
      </c>
      <c r="D22" s="235">
        <v>45.454999999999998</v>
      </c>
      <c r="E22" s="57">
        <v>563</v>
      </c>
      <c r="F22" s="57">
        <v>469</v>
      </c>
      <c r="G22" s="57">
        <v>1032</v>
      </c>
      <c r="H22" s="235">
        <v>9.8089999999999993</v>
      </c>
      <c r="I22" s="57">
        <v>184</v>
      </c>
      <c r="J22" s="59">
        <v>392</v>
      </c>
      <c r="K22" s="68"/>
    </row>
    <row r="23" spans="1:11" x14ac:dyDescent="0.3">
      <c r="A23" s="59"/>
      <c r="B23" s="139" t="s">
        <v>140</v>
      </c>
      <c r="C23" s="236">
        <v>53.939</v>
      </c>
      <c r="D23" s="236">
        <v>46.061</v>
      </c>
      <c r="E23" s="133">
        <v>213</v>
      </c>
      <c r="F23" s="133">
        <v>182</v>
      </c>
      <c r="G23" s="133">
        <v>395</v>
      </c>
      <c r="H23" s="236">
        <v>3.81</v>
      </c>
      <c r="I23" s="133">
        <v>135</v>
      </c>
      <c r="J23" s="83">
        <v>741</v>
      </c>
      <c r="K23" s="68"/>
    </row>
    <row r="24" spans="1:11" x14ac:dyDescent="0.3">
      <c r="A24" s="94"/>
      <c r="B24" s="88" t="s">
        <v>141</v>
      </c>
      <c r="C24" s="71">
        <v>63.331000000000003</v>
      </c>
      <c r="D24" s="71">
        <v>36.668999999999997</v>
      </c>
      <c r="E24" s="59">
        <v>2154</v>
      </c>
      <c r="F24" s="59">
        <v>1247</v>
      </c>
      <c r="G24" s="59">
        <v>3401</v>
      </c>
      <c r="H24" s="71">
        <v>26.088999999999999</v>
      </c>
      <c r="I24" s="59">
        <v>400</v>
      </c>
      <c r="J24" s="59">
        <v>321</v>
      </c>
      <c r="K24" s="68"/>
    </row>
    <row r="25" spans="1:11" x14ac:dyDescent="0.3">
      <c r="A25" s="58" t="s">
        <v>238</v>
      </c>
      <c r="B25" s="138" t="s">
        <v>122</v>
      </c>
      <c r="C25" s="234">
        <v>100</v>
      </c>
      <c r="D25" s="234">
        <v>0</v>
      </c>
      <c r="E25" s="132">
        <v>892</v>
      </c>
      <c r="F25" s="132">
        <v>0</v>
      </c>
      <c r="G25" s="132">
        <v>892</v>
      </c>
      <c r="H25" s="234">
        <v>0</v>
      </c>
      <c r="I25" s="132">
        <v>0</v>
      </c>
      <c r="J25" s="58">
        <v>0</v>
      </c>
      <c r="K25" s="68"/>
    </row>
    <row r="26" spans="1:11" x14ac:dyDescent="0.3">
      <c r="A26" s="59"/>
      <c r="B26" s="139" t="s">
        <v>123</v>
      </c>
      <c r="C26" s="235">
        <v>47.670999999999999</v>
      </c>
      <c r="D26" s="235">
        <v>52.329000000000001</v>
      </c>
      <c r="E26" s="57">
        <v>1025</v>
      </c>
      <c r="F26" s="57">
        <v>1126</v>
      </c>
      <c r="G26" s="57">
        <v>2151</v>
      </c>
      <c r="H26" s="235">
        <v>23.545999999999999</v>
      </c>
      <c r="I26" s="57">
        <v>124</v>
      </c>
      <c r="J26" s="59">
        <v>110</v>
      </c>
      <c r="K26" s="68"/>
    </row>
    <row r="27" spans="1:11" x14ac:dyDescent="0.3">
      <c r="A27" s="59"/>
      <c r="B27" s="139" t="s">
        <v>124</v>
      </c>
      <c r="C27" s="235">
        <v>44.462000000000003</v>
      </c>
      <c r="D27" s="235">
        <v>55.537999999999997</v>
      </c>
      <c r="E27" s="57">
        <v>252</v>
      </c>
      <c r="F27" s="57">
        <v>314</v>
      </c>
      <c r="G27" s="57">
        <v>566</v>
      </c>
      <c r="H27" s="235">
        <v>6.5750000000000002</v>
      </c>
      <c r="I27" s="57">
        <v>105</v>
      </c>
      <c r="J27" s="59">
        <v>335</v>
      </c>
      <c r="K27" s="68"/>
    </row>
    <row r="28" spans="1:11" x14ac:dyDescent="0.3">
      <c r="A28" s="59"/>
      <c r="B28" s="139" t="s">
        <v>140</v>
      </c>
      <c r="C28" s="236">
        <v>43.728000000000002</v>
      </c>
      <c r="D28" s="236">
        <v>56.271999999999998</v>
      </c>
      <c r="E28" s="133">
        <v>35</v>
      </c>
      <c r="F28" s="133">
        <v>45</v>
      </c>
      <c r="G28" s="133">
        <v>79</v>
      </c>
      <c r="H28" s="236">
        <v>0.93300000000000005</v>
      </c>
      <c r="I28" s="133">
        <v>31</v>
      </c>
      <c r="J28" s="59">
        <v>703</v>
      </c>
      <c r="K28" s="68"/>
    </row>
    <row r="29" spans="1:11" x14ac:dyDescent="0.3">
      <c r="A29" s="94"/>
      <c r="B29" s="90" t="s">
        <v>141</v>
      </c>
      <c r="C29" s="71">
        <v>59.746000000000002</v>
      </c>
      <c r="D29" s="71">
        <v>40.253999999999998</v>
      </c>
      <c r="E29" s="59">
        <v>2203</v>
      </c>
      <c r="F29" s="59">
        <v>1484</v>
      </c>
      <c r="G29" s="59">
        <v>3688</v>
      </c>
      <c r="H29" s="71">
        <v>31.053999999999998</v>
      </c>
      <c r="I29" s="57">
        <v>261</v>
      </c>
      <c r="J29" s="94">
        <v>176</v>
      </c>
      <c r="K29" s="68"/>
    </row>
    <row r="30" spans="1:11" ht="15" customHeight="1" x14ac:dyDescent="0.3">
      <c r="A30" s="56" t="s">
        <v>90</v>
      </c>
      <c r="B30" s="91" t="s">
        <v>90</v>
      </c>
      <c r="C30" s="237">
        <v>77.869</v>
      </c>
      <c r="D30" s="237">
        <v>22.131</v>
      </c>
      <c r="E30" s="61">
        <v>16820</v>
      </c>
      <c r="F30" s="61">
        <v>4780</v>
      </c>
      <c r="G30" s="61">
        <v>21600</v>
      </c>
      <c r="H30" s="237">
        <v>100</v>
      </c>
      <c r="I30" s="61">
        <v>1304</v>
      </c>
      <c r="J30" s="85">
        <v>273</v>
      </c>
      <c r="K30" s="68"/>
    </row>
    <row r="31" spans="1:11" x14ac:dyDescent="0.3">
      <c r="J31" s="43" t="s">
        <v>1</v>
      </c>
      <c r="K31" s="162"/>
    </row>
    <row r="32" spans="1:11" x14ac:dyDescent="0.3">
      <c r="J32" s="43"/>
      <c r="K32" s="162"/>
    </row>
    <row r="33" spans="1:11" ht="15" customHeight="1" x14ac:dyDescent="0.3">
      <c r="A33" s="264" t="s">
        <v>45</v>
      </c>
      <c r="B33" s="277" t="s">
        <v>139</v>
      </c>
      <c r="C33" s="267" t="s">
        <v>117</v>
      </c>
      <c r="D33" s="268"/>
      <c r="E33" s="271" t="s">
        <v>189</v>
      </c>
      <c r="F33" s="268"/>
      <c r="G33" s="261" t="s">
        <v>118</v>
      </c>
      <c r="H33" s="261" t="s">
        <v>119</v>
      </c>
      <c r="I33" s="271" t="s">
        <v>93</v>
      </c>
      <c r="J33" s="261" t="s">
        <v>94</v>
      </c>
      <c r="K33" s="162"/>
    </row>
    <row r="34" spans="1:11" ht="24.75" customHeight="1" x14ac:dyDescent="0.3">
      <c r="A34" s="265"/>
      <c r="B34" s="278"/>
      <c r="C34" s="269"/>
      <c r="D34" s="270"/>
      <c r="E34" s="272"/>
      <c r="F34" s="270"/>
      <c r="G34" s="293"/>
      <c r="H34" s="262"/>
      <c r="I34" s="274"/>
      <c r="J34" s="262"/>
      <c r="K34" s="162"/>
    </row>
    <row r="35" spans="1:11" ht="24" customHeight="1" x14ac:dyDescent="0.3">
      <c r="A35" s="266"/>
      <c r="B35" s="279"/>
      <c r="C35" s="217" t="s">
        <v>120</v>
      </c>
      <c r="D35" s="62" t="s">
        <v>121</v>
      </c>
      <c r="E35" s="62" t="s">
        <v>120</v>
      </c>
      <c r="F35" s="62" t="s">
        <v>121</v>
      </c>
      <c r="G35" s="293"/>
      <c r="H35" s="263"/>
      <c r="I35" s="275"/>
      <c r="J35" s="263"/>
      <c r="K35" s="162"/>
    </row>
    <row r="36" spans="1:11" x14ac:dyDescent="0.3">
      <c r="A36" s="58" t="s">
        <v>239</v>
      </c>
      <c r="B36" s="88" t="s">
        <v>122</v>
      </c>
      <c r="C36" s="73">
        <v>100</v>
      </c>
      <c r="D36" s="161">
        <v>0</v>
      </c>
      <c r="E36" s="134">
        <v>854</v>
      </c>
      <c r="F36" s="58">
        <v>0</v>
      </c>
      <c r="G36" s="134">
        <v>854</v>
      </c>
      <c r="H36" s="234">
        <v>0</v>
      </c>
      <c r="I36" s="132">
        <v>0</v>
      </c>
      <c r="J36" s="58">
        <v>0</v>
      </c>
      <c r="K36" s="162"/>
    </row>
    <row r="37" spans="1:11" x14ac:dyDescent="0.3">
      <c r="A37" s="77"/>
      <c r="B37" s="89" t="s">
        <v>123</v>
      </c>
      <c r="C37" s="74">
        <v>83.769000000000005</v>
      </c>
      <c r="D37" s="238">
        <v>16.231000000000002</v>
      </c>
      <c r="E37" s="68">
        <v>3300</v>
      </c>
      <c r="F37" s="59">
        <v>639</v>
      </c>
      <c r="G37" s="68">
        <v>3940</v>
      </c>
      <c r="H37" s="235">
        <v>13.375999999999999</v>
      </c>
      <c r="I37" s="57">
        <v>94</v>
      </c>
      <c r="J37" s="59">
        <v>148</v>
      </c>
      <c r="K37" s="162"/>
    </row>
    <row r="38" spans="1:11" x14ac:dyDescent="0.3">
      <c r="A38" s="77"/>
      <c r="B38" s="89" t="s">
        <v>240</v>
      </c>
      <c r="C38" s="74">
        <v>83.106999999999999</v>
      </c>
      <c r="D38" s="239">
        <v>16.893000000000001</v>
      </c>
      <c r="E38" s="68">
        <v>2402</v>
      </c>
      <c r="F38" s="83">
        <v>488</v>
      </c>
      <c r="G38" s="68">
        <v>2890</v>
      </c>
      <c r="H38" s="236">
        <v>10.212999999999999</v>
      </c>
      <c r="I38" s="133">
        <v>254</v>
      </c>
      <c r="J38" s="83">
        <v>521</v>
      </c>
      <c r="K38" s="162"/>
    </row>
    <row r="39" spans="1:11" x14ac:dyDescent="0.3">
      <c r="A39" s="82"/>
      <c r="B39" s="90" t="s">
        <v>141</v>
      </c>
      <c r="C39" s="72">
        <v>85.323999999999998</v>
      </c>
      <c r="D39" s="71">
        <v>14.676</v>
      </c>
      <c r="E39" s="58">
        <v>6556</v>
      </c>
      <c r="F39" s="59">
        <v>1128</v>
      </c>
      <c r="G39" s="58">
        <v>7683</v>
      </c>
      <c r="H39" s="71">
        <v>23.588999999999999</v>
      </c>
      <c r="I39" s="59">
        <v>349</v>
      </c>
      <c r="J39" s="59">
        <v>309</v>
      </c>
      <c r="K39" s="162"/>
    </row>
    <row r="40" spans="1:11" x14ac:dyDescent="0.3">
      <c r="A40" s="58" t="s">
        <v>241</v>
      </c>
      <c r="B40" s="88" t="s">
        <v>122</v>
      </c>
      <c r="C40" s="73">
        <v>100</v>
      </c>
      <c r="D40" s="161">
        <v>0</v>
      </c>
      <c r="E40" s="134">
        <v>477</v>
      </c>
      <c r="F40" s="58">
        <v>0</v>
      </c>
      <c r="G40" s="134">
        <v>477</v>
      </c>
      <c r="H40" s="234">
        <v>0</v>
      </c>
      <c r="I40" s="132">
        <v>0</v>
      </c>
      <c r="J40" s="58">
        <v>0</v>
      </c>
      <c r="K40" s="162"/>
    </row>
    <row r="41" spans="1:11" x14ac:dyDescent="0.3">
      <c r="A41" s="59"/>
      <c r="B41" s="89" t="s">
        <v>123</v>
      </c>
      <c r="C41" s="74">
        <v>86.525999999999996</v>
      </c>
      <c r="D41" s="238">
        <v>13.474</v>
      </c>
      <c r="E41" s="68">
        <v>2798</v>
      </c>
      <c r="F41" s="59">
        <v>436</v>
      </c>
      <c r="G41" s="68">
        <v>3234</v>
      </c>
      <c r="H41" s="235">
        <v>9.1140000000000008</v>
      </c>
      <c r="I41" s="57">
        <v>60</v>
      </c>
      <c r="J41" s="59">
        <v>138</v>
      </c>
      <c r="K41" s="162"/>
    </row>
    <row r="42" spans="1:11" x14ac:dyDescent="0.3">
      <c r="A42" s="59"/>
      <c r="B42" s="89" t="s">
        <v>240</v>
      </c>
      <c r="C42" s="74">
        <v>84.427000000000007</v>
      </c>
      <c r="D42" s="239">
        <v>15.573</v>
      </c>
      <c r="E42" s="68">
        <v>2631</v>
      </c>
      <c r="F42" s="83">
        <v>485</v>
      </c>
      <c r="G42" s="68">
        <v>3117</v>
      </c>
      <c r="H42" s="236">
        <v>10.153</v>
      </c>
      <c r="I42" s="133">
        <v>235</v>
      </c>
      <c r="J42" s="83">
        <v>483</v>
      </c>
      <c r="K42" s="162"/>
    </row>
    <row r="43" spans="1:11" x14ac:dyDescent="0.3">
      <c r="A43" s="94"/>
      <c r="B43" s="88" t="s">
        <v>141</v>
      </c>
      <c r="C43" s="70">
        <v>86.51</v>
      </c>
      <c r="D43" s="71">
        <v>13.49</v>
      </c>
      <c r="E43" s="58">
        <v>5907</v>
      </c>
      <c r="F43" s="59">
        <v>921</v>
      </c>
      <c r="G43" s="58">
        <v>6828</v>
      </c>
      <c r="H43" s="71">
        <v>19.266999999999999</v>
      </c>
      <c r="I43" s="59">
        <v>295</v>
      </c>
      <c r="J43" s="59">
        <v>320</v>
      </c>
      <c r="K43" s="162"/>
    </row>
    <row r="44" spans="1:11" x14ac:dyDescent="0.3">
      <c r="A44" s="58" t="s">
        <v>237</v>
      </c>
      <c r="B44" s="88" t="s">
        <v>122</v>
      </c>
      <c r="C44" s="73">
        <v>100</v>
      </c>
      <c r="D44" s="161">
        <v>0</v>
      </c>
      <c r="E44" s="134">
        <v>600</v>
      </c>
      <c r="F44" s="58">
        <v>0</v>
      </c>
      <c r="G44" s="134">
        <v>600</v>
      </c>
      <c r="H44" s="234">
        <v>0</v>
      </c>
      <c r="I44" s="132">
        <v>0</v>
      </c>
      <c r="J44" s="58">
        <v>0</v>
      </c>
      <c r="K44" s="162"/>
    </row>
    <row r="45" spans="1:11" x14ac:dyDescent="0.3">
      <c r="A45" s="59"/>
      <c r="B45" s="89" t="s">
        <v>123</v>
      </c>
      <c r="C45" s="74">
        <v>56.601999999999997</v>
      </c>
      <c r="D45" s="238">
        <v>43.398000000000003</v>
      </c>
      <c r="E45" s="68">
        <v>778</v>
      </c>
      <c r="F45" s="59">
        <v>596</v>
      </c>
      <c r="G45" s="68">
        <v>1374</v>
      </c>
      <c r="H45" s="235">
        <v>12.471</v>
      </c>
      <c r="I45" s="57">
        <v>81</v>
      </c>
      <c r="J45" s="59">
        <v>137</v>
      </c>
      <c r="K45" s="162"/>
    </row>
    <row r="46" spans="1:11" x14ac:dyDescent="0.3">
      <c r="A46" s="59"/>
      <c r="B46" s="89" t="s">
        <v>240</v>
      </c>
      <c r="C46" s="74">
        <v>54.377000000000002</v>
      </c>
      <c r="D46" s="239">
        <v>45.622999999999998</v>
      </c>
      <c r="E46" s="229">
        <v>776</v>
      </c>
      <c r="F46" s="83">
        <v>651</v>
      </c>
      <c r="G46" s="229">
        <v>1427</v>
      </c>
      <c r="H46" s="236">
        <v>13.618</v>
      </c>
      <c r="I46" s="133">
        <v>319</v>
      </c>
      <c r="J46" s="83">
        <v>489</v>
      </c>
      <c r="K46" s="162"/>
    </row>
    <row r="47" spans="1:11" x14ac:dyDescent="0.3">
      <c r="A47" s="94"/>
      <c r="B47" s="90" t="s">
        <v>141</v>
      </c>
      <c r="C47" s="72">
        <v>63.331000000000003</v>
      </c>
      <c r="D47" s="71">
        <v>36.668999999999997</v>
      </c>
      <c r="E47" s="58">
        <v>2154</v>
      </c>
      <c r="F47" s="59">
        <v>1247</v>
      </c>
      <c r="G47" s="58">
        <v>3401</v>
      </c>
      <c r="H47" s="71">
        <v>26.088999999999999</v>
      </c>
      <c r="I47" s="59">
        <v>400</v>
      </c>
      <c r="J47" s="59">
        <v>321</v>
      </c>
      <c r="K47" s="162"/>
    </row>
    <row r="48" spans="1:11" x14ac:dyDescent="0.3">
      <c r="A48" s="58" t="s">
        <v>242</v>
      </c>
      <c r="B48" s="88" t="s">
        <v>122</v>
      </c>
      <c r="C48" s="73">
        <v>100</v>
      </c>
      <c r="D48" s="161">
        <v>0</v>
      </c>
      <c r="E48" s="134">
        <v>336</v>
      </c>
      <c r="F48" s="58">
        <v>0</v>
      </c>
      <c r="G48" s="134">
        <v>336</v>
      </c>
      <c r="H48" s="234">
        <v>0</v>
      </c>
      <c r="I48" s="132">
        <v>0</v>
      </c>
      <c r="J48" s="58">
        <v>0</v>
      </c>
      <c r="K48" s="162"/>
    </row>
    <row r="49" spans="1:11" x14ac:dyDescent="0.3">
      <c r="A49" s="59"/>
      <c r="B49" s="89" t="s">
        <v>123</v>
      </c>
      <c r="C49" s="74">
        <v>45.098999999999997</v>
      </c>
      <c r="D49" s="238">
        <v>54.901000000000003</v>
      </c>
      <c r="E49" s="68">
        <v>479</v>
      </c>
      <c r="F49" s="59">
        <v>583</v>
      </c>
      <c r="G49" s="68">
        <v>1063</v>
      </c>
      <c r="H49" s="235">
        <v>12.205</v>
      </c>
      <c r="I49" s="57">
        <v>66</v>
      </c>
      <c r="J49" s="59">
        <v>113</v>
      </c>
      <c r="K49" s="162"/>
    </row>
    <row r="50" spans="1:11" x14ac:dyDescent="0.3">
      <c r="A50" s="59"/>
      <c r="B50" s="89" t="s">
        <v>240</v>
      </c>
      <c r="C50" s="74">
        <v>42.548999999999999</v>
      </c>
      <c r="D50" s="239">
        <v>57.451000000000001</v>
      </c>
      <c r="E50" s="68">
        <v>153</v>
      </c>
      <c r="F50" s="83">
        <v>207</v>
      </c>
      <c r="G50" s="68">
        <v>360</v>
      </c>
      <c r="H50" s="236">
        <v>4.3230000000000004</v>
      </c>
      <c r="I50" s="133">
        <v>79</v>
      </c>
      <c r="J50" s="83">
        <v>384</v>
      </c>
      <c r="K50" s="162"/>
    </row>
    <row r="51" spans="1:11" x14ac:dyDescent="0.3">
      <c r="A51" s="94"/>
      <c r="B51" s="88" t="s">
        <v>141</v>
      </c>
      <c r="C51" s="70">
        <v>55.057000000000002</v>
      </c>
      <c r="D51" s="71">
        <v>44.942999999999998</v>
      </c>
      <c r="E51" s="58">
        <v>968</v>
      </c>
      <c r="F51" s="59">
        <v>790</v>
      </c>
      <c r="G51" s="58">
        <v>1758</v>
      </c>
      <c r="H51" s="71">
        <v>16.527999999999999</v>
      </c>
      <c r="I51" s="59">
        <v>145</v>
      </c>
      <c r="J51" s="59">
        <v>184</v>
      </c>
      <c r="K51" s="162"/>
    </row>
    <row r="52" spans="1:11" ht="15.6" x14ac:dyDescent="0.3">
      <c r="A52" s="63" t="s">
        <v>243</v>
      </c>
      <c r="B52" s="88" t="s">
        <v>122</v>
      </c>
      <c r="C52" s="73">
        <v>100</v>
      </c>
      <c r="D52" s="161">
        <v>0</v>
      </c>
      <c r="E52" s="134">
        <v>556</v>
      </c>
      <c r="F52" s="58">
        <v>0</v>
      </c>
      <c r="G52" s="134">
        <v>556</v>
      </c>
      <c r="H52" s="234">
        <v>0</v>
      </c>
      <c r="I52" s="132">
        <v>0</v>
      </c>
      <c r="J52" s="58">
        <v>0</v>
      </c>
      <c r="K52" s="162"/>
    </row>
    <row r="53" spans="1:11" x14ac:dyDescent="0.3">
      <c r="A53" s="59"/>
      <c r="B53" s="89" t="s">
        <v>123</v>
      </c>
      <c r="C53" s="74">
        <v>50.182000000000002</v>
      </c>
      <c r="D53" s="238">
        <v>49.817999999999998</v>
      </c>
      <c r="E53" s="68">
        <v>546</v>
      </c>
      <c r="F53" s="59">
        <v>542</v>
      </c>
      <c r="G53" s="68">
        <v>1088</v>
      </c>
      <c r="H53" s="235">
        <v>11.34</v>
      </c>
      <c r="I53" s="57">
        <v>59</v>
      </c>
      <c r="J53" s="59">
        <v>108</v>
      </c>
      <c r="K53" s="162"/>
    </row>
    <row r="54" spans="1:11" x14ac:dyDescent="0.3">
      <c r="A54" s="59"/>
      <c r="B54" s="89" t="s">
        <v>240</v>
      </c>
      <c r="C54" s="74">
        <v>46.668999999999997</v>
      </c>
      <c r="D54" s="239">
        <v>53.331000000000003</v>
      </c>
      <c r="E54" s="68">
        <v>133</v>
      </c>
      <c r="F54" s="83">
        <v>152</v>
      </c>
      <c r="G54" s="68">
        <v>286</v>
      </c>
      <c r="H54" s="236">
        <v>3.1859999999999999</v>
      </c>
      <c r="I54" s="133">
        <v>57</v>
      </c>
      <c r="J54" s="83">
        <v>376</v>
      </c>
      <c r="K54" s="162"/>
    </row>
    <row r="55" spans="1:11" x14ac:dyDescent="0.3">
      <c r="A55" s="94"/>
      <c r="B55" s="88" t="s">
        <v>141</v>
      </c>
      <c r="C55" s="70">
        <v>64.019000000000005</v>
      </c>
      <c r="D55" s="71">
        <v>35.981000000000002</v>
      </c>
      <c r="E55" s="58">
        <v>1235</v>
      </c>
      <c r="F55" s="59">
        <v>694</v>
      </c>
      <c r="G55" s="58">
        <v>1930</v>
      </c>
      <c r="H55" s="71">
        <v>14.526</v>
      </c>
      <c r="I55" s="59">
        <v>116</v>
      </c>
      <c r="J55" s="59">
        <v>167</v>
      </c>
      <c r="K55" s="162"/>
    </row>
    <row r="56" spans="1:11" ht="15.75" customHeight="1" x14ac:dyDescent="0.3">
      <c r="A56" s="56" t="s">
        <v>90</v>
      </c>
      <c r="B56" s="91" t="s">
        <v>90</v>
      </c>
      <c r="C56" s="237">
        <v>77.869</v>
      </c>
      <c r="D56" s="237">
        <v>22.131</v>
      </c>
      <c r="E56" s="240">
        <v>16820</v>
      </c>
      <c r="F56" s="61">
        <v>4780</v>
      </c>
      <c r="G56" s="240">
        <v>21600</v>
      </c>
      <c r="H56" s="237">
        <v>100</v>
      </c>
      <c r="I56" s="61">
        <v>1304</v>
      </c>
      <c r="J56" s="61">
        <v>273</v>
      </c>
      <c r="K56" s="162"/>
    </row>
    <row r="57" spans="1:11" x14ac:dyDescent="0.3">
      <c r="J57" s="43" t="s">
        <v>1</v>
      </c>
      <c r="K57" s="162"/>
    </row>
    <row r="58" spans="1:11" x14ac:dyDescent="0.3">
      <c r="J58" s="43"/>
      <c r="K58" s="162"/>
    </row>
    <row r="59" spans="1:11" x14ac:dyDescent="0.3">
      <c r="A59" s="184" t="s">
        <v>113</v>
      </c>
    </row>
    <row r="60" spans="1:11" x14ac:dyDescent="0.3">
      <c r="A60" s="185" t="s">
        <v>114</v>
      </c>
    </row>
    <row r="61" spans="1:11" x14ac:dyDescent="0.3">
      <c r="A61" s="66" t="s">
        <v>244</v>
      </c>
    </row>
    <row r="62" spans="1:11" x14ac:dyDescent="0.3">
      <c r="A62" s="66"/>
    </row>
    <row r="63" spans="1:11" x14ac:dyDescent="0.3">
      <c r="A63" s="66" t="s">
        <v>145</v>
      </c>
    </row>
    <row r="64" spans="1:11" x14ac:dyDescent="0.3">
      <c r="A64" s="66" t="s">
        <v>127</v>
      </c>
    </row>
    <row r="65" spans="1:1" x14ac:dyDescent="0.3">
      <c r="A65" s="66"/>
    </row>
    <row r="66" spans="1:1" x14ac:dyDescent="0.3">
      <c r="A66" s="228" t="s">
        <v>102</v>
      </c>
    </row>
    <row r="68" spans="1:1" x14ac:dyDescent="0.3">
      <c r="A68" s="19" t="s">
        <v>87</v>
      </c>
    </row>
    <row r="71" spans="1:1" ht="14.25" customHeight="1" x14ac:dyDescent="0.3"/>
    <row r="81" s="225" customFormat="1" ht="14.25" customHeight="1" x14ac:dyDescent="0.3"/>
    <row r="82" s="225" customFormat="1" ht="14.25" customHeight="1" x14ac:dyDescent="0.3"/>
    <row r="110" s="225" customFormat="1" ht="14.25" customHeight="1" x14ac:dyDescent="0.3"/>
    <row r="120" s="225" customFormat="1" ht="14.25" customHeight="1" x14ac:dyDescent="0.3"/>
    <row r="121" s="225" customFormat="1" ht="14.25" customHeight="1" x14ac:dyDescent="0.3"/>
  </sheetData>
  <mergeCells count="23">
    <mergeCell ref="I3:I5"/>
    <mergeCell ref="A3:A5"/>
    <mergeCell ref="B3:C4"/>
    <mergeCell ref="D3:E4"/>
    <mergeCell ref="F3:F5"/>
    <mergeCell ref="G3:G5"/>
    <mergeCell ref="H3:H5"/>
    <mergeCell ref="H12:H14"/>
    <mergeCell ref="I12:I14"/>
    <mergeCell ref="J12:J14"/>
    <mergeCell ref="A12:A14"/>
    <mergeCell ref="B12:B14"/>
    <mergeCell ref="C12:D13"/>
    <mergeCell ref="E12:F13"/>
    <mergeCell ref="G12:G14"/>
    <mergeCell ref="H33:H35"/>
    <mergeCell ref="I33:I35"/>
    <mergeCell ref="J33:J35"/>
    <mergeCell ref="A33:A35"/>
    <mergeCell ref="B33:B35"/>
    <mergeCell ref="C33:D34"/>
    <mergeCell ref="E33:F34"/>
    <mergeCell ref="G33:G35"/>
  </mergeCells>
  <hyperlinks>
    <hyperlink ref="A68" location="Contents!A1" display="Back to contents" xr:uid="{00000000-0004-0000-1400-000000000000}"/>
    <hyperlink ref="A60" r:id="rId1" xr:uid="{00000000-0004-0000-1400-000001000000}"/>
  </hyperlinks>
  <pageMargins left="0.7" right="0.7" top="0.75" bottom="0.75" header="0.3" footer="0.3"/>
  <pageSetup paperSize="9" scale="61" orientation="portrait" verticalDpi="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1F497D"/>
  </sheetPr>
  <dimension ref="A1:J27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14.44140625" style="225" customWidth="1"/>
    <col min="2" max="9" width="12.109375" style="225" customWidth="1"/>
    <col min="10" max="16384" width="8.6640625" style="225"/>
  </cols>
  <sheetData>
    <row r="1" spans="1:10" ht="18" customHeight="1" x14ac:dyDescent="0.3">
      <c r="A1" s="193" t="s">
        <v>245</v>
      </c>
      <c r="B1" s="193"/>
      <c r="C1" s="193"/>
      <c r="D1" s="193"/>
      <c r="E1" s="193"/>
      <c r="F1" s="193"/>
      <c r="G1" s="193"/>
      <c r="H1" s="193"/>
      <c r="I1" s="193"/>
    </row>
    <row r="3" spans="1:10" ht="15" customHeight="1" x14ac:dyDescent="0.3">
      <c r="A3" s="322" t="s">
        <v>246</v>
      </c>
      <c r="B3" s="271" t="s">
        <v>117</v>
      </c>
      <c r="C3" s="268"/>
      <c r="D3" s="271" t="s">
        <v>91</v>
      </c>
      <c r="E3" s="280"/>
      <c r="F3" s="261" t="s">
        <v>118</v>
      </c>
      <c r="G3" s="261" t="s">
        <v>119</v>
      </c>
      <c r="H3" s="261" t="s">
        <v>93</v>
      </c>
      <c r="I3" s="261" t="s">
        <v>94</v>
      </c>
      <c r="J3" s="18"/>
    </row>
    <row r="4" spans="1:10" ht="33" customHeight="1" x14ac:dyDescent="0.3">
      <c r="A4" s="323"/>
      <c r="B4" s="272"/>
      <c r="C4" s="270"/>
      <c r="D4" s="281"/>
      <c r="E4" s="282"/>
      <c r="F4" s="263"/>
      <c r="G4" s="262"/>
      <c r="H4" s="262"/>
      <c r="I4" s="262"/>
      <c r="J4" s="18"/>
    </row>
    <row r="5" spans="1:10" ht="24" customHeight="1" x14ac:dyDescent="0.3">
      <c r="A5" s="324"/>
      <c r="B5" s="87" t="s">
        <v>120</v>
      </c>
      <c r="C5" s="87" t="s">
        <v>121</v>
      </c>
      <c r="D5" s="87" t="s">
        <v>120</v>
      </c>
      <c r="E5" s="87" t="s">
        <v>121</v>
      </c>
      <c r="F5" s="276"/>
      <c r="G5" s="276"/>
      <c r="H5" s="276"/>
      <c r="I5" s="263"/>
      <c r="J5" s="18"/>
    </row>
    <row r="6" spans="1:10" x14ac:dyDescent="0.3">
      <c r="A6" s="79" t="s">
        <v>247</v>
      </c>
      <c r="B6" s="47">
        <v>81.599999999999994</v>
      </c>
      <c r="C6" s="47">
        <v>18.399999999999999</v>
      </c>
      <c r="D6" s="59">
        <v>14616</v>
      </c>
      <c r="E6" s="59">
        <v>3296</v>
      </c>
      <c r="F6" s="59">
        <v>17912</v>
      </c>
      <c r="G6" s="47">
        <v>68.945999999999998</v>
      </c>
      <c r="H6" s="57">
        <v>1043</v>
      </c>
      <c r="I6" s="58">
        <v>317</v>
      </c>
      <c r="J6" s="18"/>
    </row>
    <row r="7" spans="1:10" x14ac:dyDescent="0.3">
      <c r="A7" s="80" t="s">
        <v>248</v>
      </c>
      <c r="B7" s="47">
        <v>59.746000000000002</v>
      </c>
      <c r="C7" s="47">
        <v>40.253999999999998</v>
      </c>
      <c r="D7" s="59">
        <v>2203</v>
      </c>
      <c r="E7" s="59">
        <v>1484</v>
      </c>
      <c r="F7" s="59">
        <v>3688</v>
      </c>
      <c r="G7" s="47">
        <v>31.053999999999998</v>
      </c>
      <c r="H7" s="57">
        <v>261</v>
      </c>
      <c r="I7" s="59">
        <v>176</v>
      </c>
      <c r="J7" s="18"/>
    </row>
    <row r="8" spans="1:10" ht="15" customHeight="1" x14ac:dyDescent="0.3">
      <c r="A8" s="108" t="s">
        <v>90</v>
      </c>
      <c r="B8" s="48">
        <v>77.869</v>
      </c>
      <c r="C8" s="48">
        <v>22.131</v>
      </c>
      <c r="D8" s="61">
        <v>16820</v>
      </c>
      <c r="E8" s="61">
        <v>4780</v>
      </c>
      <c r="F8" s="61">
        <v>21600</v>
      </c>
      <c r="G8" s="48">
        <v>100</v>
      </c>
      <c r="H8" s="65">
        <v>1304</v>
      </c>
      <c r="I8" s="61">
        <v>273</v>
      </c>
      <c r="J8" s="18"/>
    </row>
    <row r="9" spans="1:10" x14ac:dyDescent="0.3">
      <c r="A9" s="18"/>
      <c r="B9" s="18"/>
      <c r="C9" s="18"/>
      <c r="D9" s="109"/>
      <c r="E9" s="109"/>
      <c r="F9" s="109"/>
      <c r="G9" s="109"/>
      <c r="H9" s="18"/>
      <c r="I9" s="43" t="s">
        <v>1</v>
      </c>
    </row>
    <row r="10" spans="1:10" x14ac:dyDescent="0.3">
      <c r="A10" s="18"/>
      <c r="B10" s="18"/>
      <c r="C10" s="18"/>
      <c r="D10" s="109"/>
      <c r="E10" s="109"/>
      <c r="F10" s="109"/>
      <c r="G10" s="109"/>
      <c r="H10" s="18"/>
      <c r="I10" s="43"/>
    </row>
    <row r="11" spans="1:10" x14ac:dyDescent="0.3">
      <c r="A11" s="228" t="s">
        <v>102</v>
      </c>
    </row>
    <row r="13" spans="1:10" x14ac:dyDescent="0.3">
      <c r="A13" s="19" t="s">
        <v>87</v>
      </c>
    </row>
    <row r="16" spans="1:10" ht="14.25" customHeight="1" x14ac:dyDescent="0.3"/>
    <row r="27" s="225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3" location="Contents!A1" display="Back to contents" xr:uid="{00000000-0004-0000-1500-000000000000}"/>
  </hyperlinks>
  <pageMargins left="0.7" right="0.7" top="0.75" bottom="0.75" header="0.3" footer="0.3"/>
  <pageSetup paperSize="9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1F497D"/>
    <pageSetUpPr fitToPage="1"/>
  </sheetPr>
  <dimension ref="A1:T104"/>
  <sheetViews>
    <sheetView showGridLines="0" zoomScaleNormal="100" workbookViewId="0">
      <selection activeCell="A2" sqref="A2"/>
    </sheetView>
  </sheetViews>
  <sheetFormatPr defaultColWidth="8.6640625" defaultRowHeight="14.4" x14ac:dyDescent="0.3"/>
  <cols>
    <col min="1" max="1" width="41.44140625" style="225" customWidth="1"/>
    <col min="2" max="2" width="12.44140625" style="225" customWidth="1"/>
    <col min="3" max="10" width="12.109375" style="225" customWidth="1"/>
    <col min="11" max="16384" width="8.6640625" style="225"/>
  </cols>
  <sheetData>
    <row r="1" spans="1:20" ht="18" customHeight="1" x14ac:dyDescent="0.3">
      <c r="A1" s="193" t="s">
        <v>249</v>
      </c>
      <c r="B1" s="44"/>
      <c r="C1" s="44"/>
      <c r="D1" s="44"/>
      <c r="E1" s="44"/>
      <c r="F1" s="44"/>
      <c r="G1" s="44"/>
      <c r="H1" s="44"/>
      <c r="I1" s="44"/>
      <c r="J1" s="44"/>
    </row>
    <row r="2" spans="1:20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20" ht="15" customHeight="1" x14ac:dyDescent="0.3">
      <c r="A3" s="322" t="s">
        <v>250</v>
      </c>
      <c r="B3" s="271" t="s">
        <v>117</v>
      </c>
      <c r="C3" s="268"/>
      <c r="D3" s="271" t="s">
        <v>189</v>
      </c>
      <c r="E3" s="268"/>
      <c r="F3" s="261" t="s">
        <v>118</v>
      </c>
      <c r="G3" s="261" t="s">
        <v>119</v>
      </c>
      <c r="H3" s="261" t="s">
        <v>93</v>
      </c>
      <c r="I3" s="261" t="s">
        <v>94</v>
      </c>
      <c r="J3" s="43"/>
    </row>
    <row r="4" spans="1:20" x14ac:dyDescent="0.3">
      <c r="A4" s="323"/>
      <c r="B4" s="272"/>
      <c r="C4" s="270"/>
      <c r="D4" s="272"/>
      <c r="E4" s="270"/>
      <c r="F4" s="263"/>
      <c r="G4" s="262"/>
      <c r="H4" s="262"/>
      <c r="I4" s="262"/>
      <c r="J4" s="43"/>
    </row>
    <row r="5" spans="1:20" ht="24" customHeight="1" x14ac:dyDescent="0.3">
      <c r="A5" s="324"/>
      <c r="B5" s="87" t="s">
        <v>120</v>
      </c>
      <c r="C5" s="87" t="s">
        <v>121</v>
      </c>
      <c r="D5" s="87" t="s">
        <v>120</v>
      </c>
      <c r="E5" s="87" t="s">
        <v>121</v>
      </c>
      <c r="F5" s="276"/>
      <c r="G5" s="276"/>
      <c r="H5" s="276"/>
      <c r="I5" s="276"/>
      <c r="J5" s="43"/>
    </row>
    <row r="6" spans="1:20" x14ac:dyDescent="0.3">
      <c r="A6" s="223" t="s">
        <v>251</v>
      </c>
      <c r="B6" s="47">
        <v>76.503</v>
      </c>
      <c r="C6" s="47">
        <v>23.497</v>
      </c>
      <c r="D6" s="59">
        <v>3659</v>
      </c>
      <c r="E6" s="59">
        <v>1124</v>
      </c>
      <c r="F6" s="59">
        <v>4783</v>
      </c>
      <c r="G6" s="47">
        <v>23.507999999999999</v>
      </c>
      <c r="H6" s="59">
        <v>347</v>
      </c>
      <c r="I6" s="59">
        <v>308</v>
      </c>
      <c r="J6" s="43"/>
      <c r="M6" s="165"/>
      <c r="N6" s="165"/>
      <c r="O6" s="100"/>
      <c r="P6" s="100"/>
      <c r="Q6" s="100"/>
      <c r="R6" s="165"/>
      <c r="S6" s="100"/>
      <c r="T6" s="100"/>
    </row>
    <row r="7" spans="1:20" x14ac:dyDescent="0.3">
      <c r="A7" s="223" t="s">
        <v>252</v>
      </c>
      <c r="B7" s="47">
        <v>80.171999999999997</v>
      </c>
      <c r="C7" s="47">
        <v>19.827999999999999</v>
      </c>
      <c r="D7" s="59">
        <v>3028</v>
      </c>
      <c r="E7" s="59">
        <v>749</v>
      </c>
      <c r="F7" s="59">
        <v>3777</v>
      </c>
      <c r="G7" s="47">
        <v>15.666</v>
      </c>
      <c r="H7" s="59">
        <v>216</v>
      </c>
      <c r="I7" s="59">
        <v>288</v>
      </c>
      <c r="J7" s="43"/>
      <c r="M7" s="165"/>
      <c r="N7" s="165"/>
      <c r="O7" s="100"/>
      <c r="P7" s="100"/>
      <c r="Q7" s="100"/>
      <c r="R7" s="165"/>
      <c r="S7" s="100"/>
      <c r="T7" s="100"/>
    </row>
    <row r="8" spans="1:20" x14ac:dyDescent="0.3">
      <c r="A8" s="223" t="s">
        <v>253</v>
      </c>
      <c r="B8" s="47">
        <v>90.186999999999998</v>
      </c>
      <c r="C8" s="47">
        <v>9.8130000000000006</v>
      </c>
      <c r="D8" s="59">
        <v>3476</v>
      </c>
      <c r="E8" s="59">
        <v>378</v>
      </c>
      <c r="F8" s="59">
        <v>3854</v>
      </c>
      <c r="G8" s="47">
        <v>7.9109999999999996</v>
      </c>
      <c r="H8" s="59">
        <v>110</v>
      </c>
      <c r="I8" s="59">
        <v>292</v>
      </c>
      <c r="J8" s="43"/>
      <c r="M8" s="165"/>
      <c r="N8" s="165"/>
      <c r="O8" s="100"/>
      <c r="P8" s="100"/>
      <c r="Q8" s="100"/>
      <c r="R8" s="165"/>
      <c r="S8" s="100"/>
      <c r="T8" s="100"/>
    </row>
    <row r="9" spans="1:20" x14ac:dyDescent="0.3">
      <c r="A9" s="223" t="s">
        <v>254</v>
      </c>
      <c r="B9" s="47">
        <v>50.348999999999997</v>
      </c>
      <c r="C9" s="47">
        <v>49.651000000000003</v>
      </c>
      <c r="D9" s="59">
        <v>868</v>
      </c>
      <c r="E9" s="59">
        <v>856</v>
      </c>
      <c r="F9" s="59">
        <v>1724</v>
      </c>
      <c r="G9" s="47">
        <v>17.905999999999999</v>
      </c>
      <c r="H9" s="59">
        <v>211</v>
      </c>
      <c r="I9" s="59">
        <v>247</v>
      </c>
      <c r="J9" s="43"/>
      <c r="M9" s="165"/>
      <c r="N9" s="165"/>
      <c r="O9" s="100"/>
      <c r="P9" s="100"/>
      <c r="Q9" s="100"/>
      <c r="R9" s="165"/>
      <c r="S9" s="100"/>
      <c r="T9" s="100"/>
    </row>
    <row r="10" spans="1:20" x14ac:dyDescent="0.3">
      <c r="A10" s="223" t="s">
        <v>255</v>
      </c>
      <c r="B10" s="47">
        <v>85.981999999999999</v>
      </c>
      <c r="C10" s="47">
        <v>14.018000000000001</v>
      </c>
      <c r="D10" s="59">
        <v>2705</v>
      </c>
      <c r="E10" s="59">
        <v>441</v>
      </c>
      <c r="F10" s="59">
        <v>3146</v>
      </c>
      <c r="G10" s="47">
        <v>9.2260000000000009</v>
      </c>
      <c r="H10" s="59">
        <v>118</v>
      </c>
      <c r="I10" s="59">
        <v>267</v>
      </c>
      <c r="J10" s="43"/>
      <c r="M10" s="165"/>
      <c r="N10" s="165"/>
      <c r="O10" s="100"/>
      <c r="P10" s="100"/>
      <c r="Q10" s="100"/>
      <c r="R10" s="165"/>
      <c r="S10" s="100"/>
      <c r="T10" s="100"/>
    </row>
    <row r="11" spans="1:20" x14ac:dyDescent="0.3">
      <c r="A11" s="223" t="s">
        <v>256</v>
      </c>
      <c r="B11" s="47">
        <v>71.677000000000007</v>
      </c>
      <c r="C11" s="47">
        <v>28.323</v>
      </c>
      <c r="D11" s="59">
        <v>1992</v>
      </c>
      <c r="E11" s="59">
        <v>787</v>
      </c>
      <c r="F11" s="59">
        <v>2780</v>
      </c>
      <c r="G11" s="47">
        <v>16.47</v>
      </c>
      <c r="H11" s="59">
        <v>168</v>
      </c>
      <c r="I11" s="59">
        <v>213</v>
      </c>
      <c r="J11" s="43"/>
      <c r="M11" s="165"/>
      <c r="N11" s="165"/>
      <c r="O11" s="100"/>
      <c r="P11" s="100"/>
      <c r="Q11" s="100"/>
      <c r="R11" s="165"/>
      <c r="S11" s="100"/>
      <c r="T11" s="100"/>
    </row>
    <row r="12" spans="1:20" ht="15.6" x14ac:dyDescent="0.3">
      <c r="A12" s="223" t="s">
        <v>257</v>
      </c>
      <c r="B12" s="47">
        <v>71.03</v>
      </c>
      <c r="C12" s="47">
        <v>28.97</v>
      </c>
      <c r="D12" s="59">
        <v>1092</v>
      </c>
      <c r="E12" s="59">
        <v>445</v>
      </c>
      <c r="F12" s="59">
        <v>1537</v>
      </c>
      <c r="G12" s="47">
        <v>9.3140000000000001</v>
      </c>
      <c r="H12" s="59">
        <v>135</v>
      </c>
      <c r="I12" s="59">
        <v>303</v>
      </c>
      <c r="J12" s="43"/>
      <c r="M12" s="165"/>
      <c r="N12" s="165"/>
      <c r="O12" s="100"/>
      <c r="P12" s="100"/>
      <c r="Q12" s="100"/>
      <c r="R12" s="165"/>
      <c r="S12" s="100"/>
      <c r="T12" s="100"/>
    </row>
    <row r="13" spans="1:20" ht="15.75" customHeight="1" x14ac:dyDescent="0.3">
      <c r="A13" s="166" t="s">
        <v>90</v>
      </c>
      <c r="B13" s="48">
        <v>77.869</v>
      </c>
      <c r="C13" s="48">
        <v>22.131</v>
      </c>
      <c r="D13" s="61">
        <v>16820</v>
      </c>
      <c r="E13" s="61">
        <v>4780</v>
      </c>
      <c r="F13" s="61">
        <v>21600</v>
      </c>
      <c r="G13" s="48">
        <v>100</v>
      </c>
      <c r="H13" s="61">
        <v>1304</v>
      </c>
      <c r="I13" s="61">
        <v>273</v>
      </c>
      <c r="J13" s="43"/>
      <c r="M13" s="165"/>
      <c r="N13" s="165"/>
      <c r="O13" s="100"/>
      <c r="P13" s="100"/>
      <c r="Q13" s="100"/>
      <c r="R13" s="165"/>
      <c r="S13" s="100"/>
      <c r="T13" s="100"/>
    </row>
    <row r="14" spans="1:20" x14ac:dyDescent="0.3">
      <c r="A14" s="163"/>
      <c r="B14" s="18"/>
      <c r="C14" s="18"/>
      <c r="D14" s="109"/>
      <c r="E14" s="109"/>
      <c r="F14" s="109"/>
      <c r="G14" s="109"/>
      <c r="H14" s="18"/>
      <c r="I14" s="43" t="s">
        <v>1</v>
      </c>
      <c r="J14" s="43"/>
    </row>
    <row r="15" spans="1:20" x14ac:dyDescent="0.3">
      <c r="A15" s="163"/>
      <c r="B15" s="18"/>
      <c r="C15" s="18"/>
      <c r="D15" s="109"/>
      <c r="E15" s="109"/>
      <c r="F15" s="109"/>
      <c r="G15" s="109"/>
      <c r="H15" s="18"/>
      <c r="I15" s="43"/>
      <c r="J15" s="43"/>
    </row>
    <row r="16" spans="1:20" ht="15" customHeight="1" x14ac:dyDescent="0.3">
      <c r="A16" s="264" t="s">
        <v>258</v>
      </c>
      <c r="B16" s="325" t="s">
        <v>139</v>
      </c>
      <c r="C16" s="267" t="s">
        <v>117</v>
      </c>
      <c r="D16" s="268"/>
      <c r="E16" s="271" t="s">
        <v>91</v>
      </c>
      <c r="F16" s="268"/>
      <c r="G16" s="261" t="s">
        <v>118</v>
      </c>
      <c r="H16" s="261" t="s">
        <v>119</v>
      </c>
      <c r="I16" s="271" t="s">
        <v>93</v>
      </c>
      <c r="J16" s="261" t="s">
        <v>94</v>
      </c>
    </row>
    <row r="17" spans="1:20" x14ac:dyDescent="0.3">
      <c r="A17" s="265"/>
      <c r="B17" s="326"/>
      <c r="C17" s="269"/>
      <c r="D17" s="270"/>
      <c r="E17" s="272"/>
      <c r="F17" s="270"/>
      <c r="G17" s="293"/>
      <c r="H17" s="262"/>
      <c r="I17" s="274"/>
      <c r="J17" s="262"/>
    </row>
    <row r="18" spans="1:20" ht="24" customHeight="1" x14ac:dyDescent="0.3">
      <c r="A18" s="266"/>
      <c r="B18" s="327"/>
      <c r="C18" s="217" t="s">
        <v>120</v>
      </c>
      <c r="D18" s="62" t="s">
        <v>121</v>
      </c>
      <c r="E18" s="62" t="s">
        <v>120</v>
      </c>
      <c r="F18" s="62" t="s">
        <v>121</v>
      </c>
      <c r="G18" s="293"/>
      <c r="H18" s="263"/>
      <c r="I18" s="275"/>
      <c r="J18" s="262"/>
    </row>
    <row r="19" spans="1:20" ht="15.6" x14ac:dyDescent="0.3">
      <c r="A19" s="223" t="s">
        <v>259</v>
      </c>
      <c r="B19" s="88" t="s">
        <v>122</v>
      </c>
      <c r="C19" s="52">
        <v>100</v>
      </c>
      <c r="D19" s="60">
        <v>0</v>
      </c>
      <c r="E19" s="134">
        <v>945</v>
      </c>
      <c r="F19" s="58">
        <v>0</v>
      </c>
      <c r="G19" s="134">
        <v>945</v>
      </c>
      <c r="H19" s="52">
        <v>0</v>
      </c>
      <c r="I19" s="132">
        <v>0</v>
      </c>
      <c r="J19" s="58">
        <v>0</v>
      </c>
      <c r="M19" s="165"/>
      <c r="N19" s="165"/>
      <c r="O19" s="100"/>
      <c r="P19" s="100"/>
      <c r="Q19" s="100"/>
      <c r="R19" s="165"/>
      <c r="S19" s="100"/>
      <c r="T19" s="100"/>
    </row>
    <row r="20" spans="1:20" x14ac:dyDescent="0.3">
      <c r="A20" s="223"/>
      <c r="B20" s="89" t="s">
        <v>123</v>
      </c>
      <c r="C20" s="53">
        <v>62.607999999999997</v>
      </c>
      <c r="D20" s="47">
        <v>37.392000000000003</v>
      </c>
      <c r="E20" s="68">
        <v>2212</v>
      </c>
      <c r="F20" s="59">
        <v>1321</v>
      </c>
      <c r="G20" s="68">
        <v>3533</v>
      </c>
      <c r="H20" s="53">
        <v>27.638000000000002</v>
      </c>
      <c r="I20" s="57">
        <v>194</v>
      </c>
      <c r="J20" s="59">
        <v>147</v>
      </c>
      <c r="M20" s="165"/>
      <c r="N20" s="165"/>
      <c r="O20" s="100"/>
      <c r="P20" s="100"/>
      <c r="Q20" s="100"/>
      <c r="R20" s="165"/>
      <c r="S20" s="100"/>
      <c r="T20" s="100"/>
    </row>
    <row r="21" spans="1:20" x14ac:dyDescent="0.3">
      <c r="A21" s="223"/>
      <c r="B21" s="89" t="s">
        <v>124</v>
      </c>
      <c r="C21" s="53">
        <v>66.296000000000006</v>
      </c>
      <c r="D21" s="47">
        <v>33.704000000000001</v>
      </c>
      <c r="E21" s="68">
        <v>1246</v>
      </c>
      <c r="F21" s="59">
        <v>633</v>
      </c>
      <c r="G21" s="68">
        <v>1879</v>
      </c>
      <c r="H21" s="53">
        <v>13.249000000000001</v>
      </c>
      <c r="I21" s="57">
        <v>273</v>
      </c>
      <c r="J21" s="59">
        <v>432</v>
      </c>
      <c r="M21" s="165"/>
      <c r="N21" s="165"/>
      <c r="O21" s="100"/>
      <c r="P21" s="100"/>
      <c r="Q21" s="100"/>
      <c r="R21" s="165"/>
      <c r="S21" s="100"/>
      <c r="T21" s="100"/>
    </row>
    <row r="22" spans="1:20" x14ac:dyDescent="0.3">
      <c r="A22" s="77"/>
      <c r="B22" s="89" t="s">
        <v>140</v>
      </c>
      <c r="C22" s="135">
        <v>67.790999999999997</v>
      </c>
      <c r="D22" s="84">
        <v>32.209000000000003</v>
      </c>
      <c r="E22" s="68">
        <v>252</v>
      </c>
      <c r="F22" s="83">
        <v>120</v>
      </c>
      <c r="G22" s="68">
        <v>371</v>
      </c>
      <c r="H22" s="135">
        <v>2.5030000000000001</v>
      </c>
      <c r="I22" s="133">
        <v>116</v>
      </c>
      <c r="J22" s="83">
        <v>974</v>
      </c>
      <c r="M22" s="165"/>
      <c r="N22" s="165"/>
      <c r="O22" s="100"/>
      <c r="P22" s="100"/>
      <c r="Q22" s="100"/>
      <c r="R22" s="165"/>
      <c r="S22" s="100"/>
      <c r="T22" s="100"/>
    </row>
    <row r="23" spans="1:20" x14ac:dyDescent="0.3">
      <c r="A23" s="116"/>
      <c r="B23" s="90" t="s">
        <v>141</v>
      </c>
      <c r="C23" s="92">
        <v>69.173000000000002</v>
      </c>
      <c r="D23" s="93">
        <v>30.827000000000002</v>
      </c>
      <c r="E23" s="58">
        <v>4654</v>
      </c>
      <c r="F23" s="59">
        <v>2074</v>
      </c>
      <c r="G23" s="58">
        <v>6728</v>
      </c>
      <c r="H23" s="93">
        <v>43.389000000000003</v>
      </c>
      <c r="I23" s="59">
        <v>584</v>
      </c>
      <c r="J23" s="59">
        <v>281</v>
      </c>
      <c r="M23" s="165"/>
      <c r="N23" s="165"/>
      <c r="O23" s="100"/>
      <c r="P23" s="100"/>
      <c r="Q23" s="100"/>
      <c r="R23" s="165"/>
      <c r="S23" s="100"/>
      <c r="T23" s="100"/>
    </row>
    <row r="24" spans="1:20" x14ac:dyDescent="0.3">
      <c r="A24" s="328" t="s">
        <v>260</v>
      </c>
      <c r="B24" s="88" t="s">
        <v>122</v>
      </c>
      <c r="C24" s="52">
        <v>100</v>
      </c>
      <c r="D24" s="60">
        <v>0</v>
      </c>
      <c r="E24" s="134">
        <v>793</v>
      </c>
      <c r="F24" s="58">
        <v>0</v>
      </c>
      <c r="G24" s="134">
        <v>793</v>
      </c>
      <c r="H24" s="52">
        <v>0</v>
      </c>
      <c r="I24" s="132">
        <v>0</v>
      </c>
      <c r="J24" s="58">
        <v>0</v>
      </c>
      <c r="M24" s="165"/>
      <c r="N24" s="165"/>
      <c r="O24" s="100"/>
      <c r="P24" s="100"/>
      <c r="Q24" s="100"/>
      <c r="R24" s="165"/>
      <c r="S24" s="100"/>
      <c r="T24" s="100"/>
    </row>
    <row r="25" spans="1:20" x14ac:dyDescent="0.3">
      <c r="A25" s="329"/>
      <c r="B25" s="89" t="s">
        <v>123</v>
      </c>
      <c r="C25" s="53">
        <v>81.022000000000006</v>
      </c>
      <c r="D25" s="47">
        <v>18.978000000000002</v>
      </c>
      <c r="E25" s="68">
        <v>3164</v>
      </c>
      <c r="F25" s="59">
        <v>741</v>
      </c>
      <c r="G25" s="68">
        <v>3905</v>
      </c>
      <c r="H25" s="53">
        <v>15.502000000000001</v>
      </c>
      <c r="I25" s="57">
        <v>90</v>
      </c>
      <c r="J25" s="59">
        <v>122</v>
      </c>
      <c r="M25" s="165"/>
      <c r="N25" s="165"/>
      <c r="O25" s="100"/>
      <c r="P25" s="100"/>
      <c r="Q25" s="100"/>
      <c r="R25" s="165"/>
      <c r="S25" s="100"/>
      <c r="T25" s="100"/>
    </row>
    <row r="26" spans="1:20" x14ac:dyDescent="0.3">
      <c r="A26" s="77"/>
      <c r="B26" s="89" t="s">
        <v>124</v>
      </c>
      <c r="C26" s="53">
        <v>81.153999999999996</v>
      </c>
      <c r="D26" s="47">
        <v>18.846</v>
      </c>
      <c r="E26" s="68">
        <v>1916</v>
      </c>
      <c r="F26" s="59">
        <v>445</v>
      </c>
      <c r="G26" s="68">
        <v>2361</v>
      </c>
      <c r="H26" s="53">
        <v>9.3079999999999998</v>
      </c>
      <c r="I26" s="57">
        <v>155</v>
      </c>
      <c r="J26" s="59">
        <v>348</v>
      </c>
      <c r="M26" s="165"/>
      <c r="N26" s="165"/>
      <c r="O26" s="100"/>
      <c r="P26" s="100"/>
      <c r="Q26" s="100"/>
      <c r="R26" s="165"/>
      <c r="S26" s="100"/>
      <c r="T26" s="100"/>
    </row>
    <row r="27" spans="1:20" x14ac:dyDescent="0.3">
      <c r="A27" s="77"/>
      <c r="B27" s="89" t="s">
        <v>140</v>
      </c>
      <c r="C27" s="135">
        <v>77.599000000000004</v>
      </c>
      <c r="D27" s="84">
        <v>22.401</v>
      </c>
      <c r="E27" s="68">
        <v>706</v>
      </c>
      <c r="F27" s="83">
        <v>204</v>
      </c>
      <c r="G27" s="68">
        <v>910</v>
      </c>
      <c r="H27" s="135">
        <v>4.266</v>
      </c>
      <c r="I27" s="133">
        <v>148</v>
      </c>
      <c r="J27" s="83">
        <v>724</v>
      </c>
      <c r="M27" s="165"/>
      <c r="N27" s="165"/>
      <c r="O27" s="100"/>
      <c r="P27" s="100"/>
      <c r="Q27" s="100"/>
      <c r="R27" s="165"/>
      <c r="S27" s="100"/>
      <c r="T27" s="100"/>
    </row>
    <row r="28" spans="1:20" x14ac:dyDescent="0.3">
      <c r="A28" s="116"/>
      <c r="B28" s="88" t="s">
        <v>141</v>
      </c>
      <c r="C28" s="92">
        <v>82.558000000000007</v>
      </c>
      <c r="D28" s="93">
        <v>17.442</v>
      </c>
      <c r="E28" s="58">
        <v>6579</v>
      </c>
      <c r="F28" s="59">
        <v>1390</v>
      </c>
      <c r="G28" s="58">
        <v>7969</v>
      </c>
      <c r="H28" s="93">
        <v>29.076000000000001</v>
      </c>
      <c r="I28" s="59">
        <v>393</v>
      </c>
      <c r="J28" s="59">
        <v>283</v>
      </c>
      <c r="M28" s="165"/>
      <c r="N28" s="165"/>
      <c r="O28" s="100"/>
      <c r="P28" s="100"/>
      <c r="Q28" s="100"/>
      <c r="R28" s="165"/>
      <c r="S28" s="100"/>
      <c r="T28" s="100"/>
    </row>
    <row r="29" spans="1:20" x14ac:dyDescent="0.3">
      <c r="A29" s="328" t="s">
        <v>261</v>
      </c>
      <c r="B29" s="88" t="s">
        <v>122</v>
      </c>
      <c r="C29" s="52">
        <v>100</v>
      </c>
      <c r="D29" s="60">
        <v>0</v>
      </c>
      <c r="E29" s="134">
        <v>1105</v>
      </c>
      <c r="F29" s="58">
        <v>0</v>
      </c>
      <c r="G29" s="134">
        <v>1105</v>
      </c>
      <c r="H29" s="52">
        <v>0</v>
      </c>
      <c r="I29" s="132">
        <v>0</v>
      </c>
      <c r="J29" s="58">
        <v>0</v>
      </c>
      <c r="M29" s="165"/>
      <c r="N29" s="165"/>
      <c r="O29" s="100"/>
      <c r="P29" s="100"/>
      <c r="Q29" s="100"/>
      <c r="R29" s="165"/>
      <c r="S29" s="100"/>
      <c r="T29" s="100"/>
    </row>
    <row r="30" spans="1:20" x14ac:dyDescent="0.3">
      <c r="A30" s="329"/>
      <c r="B30" s="89" t="s">
        <v>123</v>
      </c>
      <c r="C30" s="53">
        <v>76.477000000000004</v>
      </c>
      <c r="D30" s="47">
        <v>23.523</v>
      </c>
      <c r="E30" s="68">
        <v>2578</v>
      </c>
      <c r="F30" s="59">
        <v>793</v>
      </c>
      <c r="G30" s="68">
        <v>3370</v>
      </c>
      <c r="H30" s="53">
        <v>16.585000000000001</v>
      </c>
      <c r="I30" s="57">
        <v>86</v>
      </c>
      <c r="J30" s="59">
        <v>109</v>
      </c>
      <c r="M30" s="165"/>
      <c r="N30" s="165"/>
      <c r="O30" s="100"/>
      <c r="P30" s="100"/>
      <c r="Q30" s="100"/>
      <c r="R30" s="165"/>
      <c r="S30" s="100"/>
      <c r="T30" s="100"/>
    </row>
    <row r="31" spans="1:20" x14ac:dyDescent="0.3">
      <c r="A31" s="77"/>
      <c r="B31" s="89" t="s">
        <v>124</v>
      </c>
      <c r="C31" s="53">
        <v>78.063000000000002</v>
      </c>
      <c r="D31" s="47">
        <v>21.937000000000001</v>
      </c>
      <c r="E31" s="68">
        <v>1634</v>
      </c>
      <c r="F31" s="59">
        <v>459</v>
      </c>
      <c r="G31" s="68">
        <v>2093</v>
      </c>
      <c r="H31" s="53">
        <v>9.6039999999999992</v>
      </c>
      <c r="I31" s="57">
        <v>152</v>
      </c>
      <c r="J31" s="59">
        <v>332</v>
      </c>
      <c r="M31" s="165"/>
      <c r="N31" s="165"/>
      <c r="O31" s="100"/>
      <c r="P31" s="100"/>
      <c r="Q31" s="100"/>
      <c r="R31" s="165"/>
      <c r="S31" s="100"/>
      <c r="T31" s="100"/>
    </row>
    <row r="32" spans="1:20" x14ac:dyDescent="0.3">
      <c r="A32" s="77"/>
      <c r="B32" s="89" t="s">
        <v>140</v>
      </c>
      <c r="C32" s="53">
        <v>73.426000000000002</v>
      </c>
      <c r="D32" s="84">
        <v>26.574000000000002</v>
      </c>
      <c r="E32" s="68">
        <v>426</v>
      </c>
      <c r="F32" s="83">
        <v>154</v>
      </c>
      <c r="G32" s="68">
        <v>580</v>
      </c>
      <c r="H32" s="135">
        <v>3.2269999999999999</v>
      </c>
      <c r="I32" s="133">
        <v>115</v>
      </c>
      <c r="J32" s="83">
        <v>747</v>
      </c>
      <c r="M32" s="165"/>
      <c r="N32" s="165"/>
      <c r="O32" s="100"/>
      <c r="P32" s="100"/>
      <c r="Q32" s="100"/>
      <c r="R32" s="165"/>
      <c r="S32" s="100"/>
      <c r="T32" s="100"/>
    </row>
    <row r="33" spans="1:20" ht="15.75" customHeight="1" x14ac:dyDescent="0.3">
      <c r="A33" s="167"/>
      <c r="B33" s="168" t="s">
        <v>141</v>
      </c>
      <c r="C33" s="98">
        <v>80.328000000000003</v>
      </c>
      <c r="D33" s="233">
        <v>19.672000000000001</v>
      </c>
      <c r="E33" s="61">
        <v>5742</v>
      </c>
      <c r="F33" s="85">
        <v>1406</v>
      </c>
      <c r="G33" s="61">
        <v>7148</v>
      </c>
      <c r="H33" s="233">
        <v>29.416</v>
      </c>
      <c r="I33" s="85">
        <v>354</v>
      </c>
      <c r="J33" s="85">
        <v>252</v>
      </c>
      <c r="M33" s="165"/>
      <c r="N33" s="165"/>
      <c r="O33" s="100"/>
      <c r="P33" s="100"/>
      <c r="Q33" s="100"/>
      <c r="R33" s="165"/>
      <c r="S33" s="100"/>
      <c r="T33" s="100"/>
    </row>
    <row r="34" spans="1:20" x14ac:dyDescent="0.3">
      <c r="B34" s="18"/>
      <c r="C34" s="18"/>
      <c r="D34" s="109"/>
      <c r="E34" s="109"/>
      <c r="F34" s="109"/>
      <c r="G34" s="109"/>
      <c r="H34" s="18"/>
      <c r="I34" s="43"/>
      <c r="J34" s="43" t="s">
        <v>1</v>
      </c>
    </row>
    <row r="35" spans="1:20" x14ac:dyDescent="0.3">
      <c r="A35" s="163"/>
      <c r="B35" s="18"/>
      <c r="C35" s="18"/>
      <c r="D35" s="109"/>
      <c r="E35" s="109"/>
      <c r="F35" s="109"/>
      <c r="G35" s="109"/>
      <c r="H35" s="18"/>
      <c r="I35" s="43"/>
      <c r="J35" s="43"/>
    </row>
    <row r="36" spans="1:20" x14ac:dyDescent="0.3">
      <c r="A36" s="184" t="s">
        <v>113</v>
      </c>
      <c r="B36" s="51"/>
      <c r="C36" s="51"/>
      <c r="D36" s="51"/>
      <c r="E36" s="51"/>
      <c r="F36" s="51"/>
      <c r="G36" s="51"/>
      <c r="H36" s="51"/>
      <c r="I36" s="51"/>
      <c r="J36" s="51"/>
    </row>
    <row r="37" spans="1:20" x14ac:dyDescent="0.3">
      <c r="A37" s="185" t="s">
        <v>114</v>
      </c>
      <c r="B37" s="51"/>
      <c r="C37" s="51"/>
      <c r="D37" s="51"/>
      <c r="E37" s="51"/>
      <c r="F37" s="51"/>
      <c r="G37" s="51"/>
      <c r="H37" s="51"/>
      <c r="I37" s="51"/>
      <c r="J37" s="51"/>
    </row>
    <row r="38" spans="1:20" x14ac:dyDescent="0.3">
      <c r="A38" s="184" t="s">
        <v>262</v>
      </c>
      <c r="B38" s="51"/>
      <c r="C38" s="51"/>
      <c r="D38" s="51"/>
      <c r="E38" s="51"/>
      <c r="F38" s="51"/>
      <c r="G38" s="51"/>
      <c r="H38" s="51"/>
      <c r="I38" s="51"/>
      <c r="J38" s="51"/>
    </row>
    <row r="39" spans="1:20" x14ac:dyDescent="0.3">
      <c r="A39" s="184" t="s">
        <v>263</v>
      </c>
      <c r="B39" s="51"/>
      <c r="C39" s="51"/>
      <c r="D39" s="51"/>
      <c r="E39" s="51"/>
      <c r="F39" s="51"/>
      <c r="G39" s="51"/>
      <c r="H39" s="51"/>
      <c r="I39" s="51"/>
      <c r="J39" s="51"/>
    </row>
    <row r="40" spans="1:20" x14ac:dyDescent="0.3">
      <c r="A40" s="184" t="s">
        <v>264</v>
      </c>
      <c r="B40" s="51"/>
      <c r="C40" s="51"/>
      <c r="D40" s="51"/>
      <c r="E40" s="51"/>
      <c r="F40" s="51"/>
      <c r="G40" s="51"/>
      <c r="H40" s="51"/>
      <c r="I40" s="51"/>
      <c r="J40" s="51"/>
    </row>
    <row r="41" spans="1:20" x14ac:dyDescent="0.3">
      <c r="A41" s="184" t="s">
        <v>265</v>
      </c>
      <c r="B41" s="51"/>
      <c r="C41" s="51"/>
      <c r="D41" s="51"/>
      <c r="E41" s="51"/>
      <c r="F41" s="51"/>
      <c r="G41" s="51"/>
      <c r="H41" s="51"/>
      <c r="I41" s="51"/>
      <c r="J41" s="51"/>
    </row>
    <row r="42" spans="1:20" x14ac:dyDescent="0.3">
      <c r="A42" s="184" t="s">
        <v>266</v>
      </c>
      <c r="B42" s="51"/>
      <c r="C42" s="51"/>
      <c r="D42" s="51"/>
      <c r="E42" s="51"/>
      <c r="F42" s="51"/>
      <c r="G42" s="51"/>
      <c r="H42" s="51"/>
      <c r="I42" s="51"/>
      <c r="J42" s="51"/>
    </row>
    <row r="43" spans="1:20" x14ac:dyDescent="0.3">
      <c r="A43" s="164"/>
      <c r="B43" s="51"/>
      <c r="C43" s="51"/>
      <c r="D43" s="51"/>
      <c r="E43" s="51"/>
      <c r="F43" s="51"/>
      <c r="G43" s="51"/>
      <c r="H43" s="51"/>
      <c r="I43" s="51"/>
      <c r="J43" s="51"/>
    </row>
    <row r="44" spans="1:20" x14ac:dyDescent="0.3">
      <c r="A44" s="66" t="s">
        <v>127</v>
      </c>
    </row>
    <row r="45" spans="1:20" x14ac:dyDescent="0.3">
      <c r="A45" s="66"/>
    </row>
    <row r="46" spans="1:20" x14ac:dyDescent="0.3">
      <c r="A46" s="228" t="s">
        <v>102</v>
      </c>
    </row>
    <row r="48" spans="1:20" x14ac:dyDescent="0.3">
      <c r="A48" s="19" t="s">
        <v>87</v>
      </c>
    </row>
    <row r="50" s="225" customFormat="1" ht="15" customHeight="1" x14ac:dyDescent="0.3"/>
    <row r="63" s="225" customFormat="1" ht="15" customHeight="1" x14ac:dyDescent="0.3"/>
    <row r="91" s="225" customFormat="1" ht="15" customHeight="1" x14ac:dyDescent="0.3"/>
    <row r="104" s="225" customFormat="1" ht="15" customHeight="1" x14ac:dyDescent="0.3"/>
  </sheetData>
  <mergeCells count="17">
    <mergeCell ref="A29:A30"/>
    <mergeCell ref="A24:A25"/>
    <mergeCell ref="H16:H18"/>
    <mergeCell ref="H3:H5"/>
    <mergeCell ref="J16:J18"/>
    <mergeCell ref="A16:A18"/>
    <mergeCell ref="B16:B18"/>
    <mergeCell ref="C16:D17"/>
    <mergeCell ref="E16:F17"/>
    <mergeCell ref="G16:G18"/>
    <mergeCell ref="I3:I5"/>
    <mergeCell ref="A3:A5"/>
    <mergeCell ref="B3:C4"/>
    <mergeCell ref="D3:E4"/>
    <mergeCell ref="I16:I18"/>
    <mergeCell ref="F3:F5"/>
    <mergeCell ref="G3:G5"/>
  </mergeCells>
  <hyperlinks>
    <hyperlink ref="A48" location="Contents!A1" display="Back to contents" xr:uid="{00000000-0004-0000-1600-000000000000}"/>
    <hyperlink ref="A37" r:id="rId1" xr:uid="{00000000-0004-0000-1600-000001000000}"/>
  </hyperlinks>
  <pageMargins left="0.7" right="0.7" top="0.75" bottom="0.75" header="0.3" footer="0.3"/>
  <pageSetup paperSize="9" scale="71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1F497D"/>
  </sheetPr>
  <dimension ref="A1:S40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26.44140625" style="225" customWidth="1"/>
    <col min="2" max="9" width="12.109375" style="225" customWidth="1"/>
    <col min="10" max="16384" width="8.6640625" style="225"/>
  </cols>
  <sheetData>
    <row r="1" spans="1:19" ht="18" customHeight="1" x14ac:dyDescent="0.3">
      <c r="A1" s="193" t="s">
        <v>267</v>
      </c>
      <c r="B1" s="44"/>
      <c r="C1" s="44"/>
      <c r="D1" s="44"/>
      <c r="E1" s="44"/>
      <c r="F1" s="44"/>
      <c r="G1" s="44"/>
      <c r="H1" s="44"/>
      <c r="I1" s="44"/>
    </row>
    <row r="3" spans="1:19" ht="15" customHeight="1" x14ac:dyDescent="0.3">
      <c r="A3" s="322" t="s">
        <v>268</v>
      </c>
      <c r="B3" s="271" t="s">
        <v>117</v>
      </c>
      <c r="C3" s="268"/>
      <c r="D3" s="271" t="s">
        <v>91</v>
      </c>
      <c r="E3" s="268"/>
      <c r="F3" s="261" t="s">
        <v>118</v>
      </c>
      <c r="G3" s="261" t="s">
        <v>119</v>
      </c>
      <c r="H3" s="261" t="s">
        <v>93</v>
      </c>
      <c r="I3" s="261" t="s">
        <v>94</v>
      </c>
    </row>
    <row r="4" spans="1:19" ht="24" customHeight="1" x14ac:dyDescent="0.3">
      <c r="A4" s="323"/>
      <c r="B4" s="272"/>
      <c r="C4" s="270"/>
      <c r="D4" s="272"/>
      <c r="E4" s="270"/>
      <c r="F4" s="291"/>
      <c r="G4" s="262"/>
      <c r="H4" s="262"/>
      <c r="I4" s="262"/>
    </row>
    <row r="5" spans="1:19" ht="24" customHeight="1" x14ac:dyDescent="0.3">
      <c r="A5" s="324"/>
      <c r="B5" s="87" t="s">
        <v>120</v>
      </c>
      <c r="C5" s="87" t="s">
        <v>121</v>
      </c>
      <c r="D5" s="87" t="s">
        <v>120</v>
      </c>
      <c r="E5" s="87" t="s">
        <v>121</v>
      </c>
      <c r="F5" s="292"/>
      <c r="G5" s="276"/>
      <c r="H5" s="276"/>
      <c r="I5" s="276"/>
    </row>
    <row r="6" spans="1:19" x14ac:dyDescent="0.3">
      <c r="A6" s="35" t="s">
        <v>269</v>
      </c>
      <c r="B6" s="47">
        <v>67.052000000000007</v>
      </c>
      <c r="C6" s="47">
        <v>32.948</v>
      </c>
      <c r="D6" s="59">
        <v>1888</v>
      </c>
      <c r="E6" s="59">
        <v>928</v>
      </c>
      <c r="F6" s="59">
        <v>2816</v>
      </c>
      <c r="G6" s="47">
        <v>19.408000000000001</v>
      </c>
      <c r="H6" s="59">
        <v>255</v>
      </c>
      <c r="I6" s="59">
        <v>275</v>
      </c>
      <c r="L6" s="147"/>
      <c r="M6" s="147"/>
      <c r="N6" s="169"/>
      <c r="O6" s="169"/>
      <c r="P6" s="169"/>
      <c r="Q6" s="147"/>
      <c r="R6" s="169"/>
      <c r="S6" s="169"/>
    </row>
    <row r="7" spans="1:19" x14ac:dyDescent="0.3">
      <c r="A7" s="35" t="s">
        <v>270</v>
      </c>
      <c r="B7" s="47">
        <v>71.23</v>
      </c>
      <c r="C7" s="47">
        <v>28.77</v>
      </c>
      <c r="D7" s="59">
        <v>1339</v>
      </c>
      <c r="E7" s="59">
        <v>541</v>
      </c>
      <c r="F7" s="59">
        <v>1879</v>
      </c>
      <c r="G7" s="47">
        <v>11.31</v>
      </c>
      <c r="H7" s="59">
        <v>148</v>
      </c>
      <c r="I7" s="59">
        <v>274</v>
      </c>
      <c r="L7" s="147"/>
      <c r="M7" s="147"/>
      <c r="N7" s="169"/>
      <c r="O7" s="169"/>
      <c r="P7" s="169"/>
      <c r="Q7" s="147"/>
      <c r="R7" s="169"/>
      <c r="S7" s="169"/>
    </row>
    <row r="8" spans="1:19" x14ac:dyDescent="0.3">
      <c r="A8" s="35" t="s">
        <v>271</v>
      </c>
      <c r="B8" s="47">
        <v>71.018000000000001</v>
      </c>
      <c r="C8" s="47">
        <v>28.981999999999999</v>
      </c>
      <c r="D8" s="59">
        <v>1033</v>
      </c>
      <c r="E8" s="59">
        <v>421</v>
      </c>
      <c r="F8" s="59">
        <v>1454</v>
      </c>
      <c r="G8" s="47">
        <v>8.8149999999999995</v>
      </c>
      <c r="H8" s="59">
        <v>125</v>
      </c>
      <c r="I8" s="59">
        <v>297</v>
      </c>
      <c r="L8" s="147"/>
      <c r="M8" s="147"/>
      <c r="N8" s="169"/>
      <c r="O8" s="169"/>
      <c r="P8" s="169"/>
      <c r="Q8" s="147"/>
      <c r="R8" s="169"/>
      <c r="S8" s="169"/>
    </row>
    <row r="9" spans="1:19" x14ac:dyDescent="0.3">
      <c r="A9" s="35" t="s">
        <v>272</v>
      </c>
      <c r="B9" s="47">
        <v>72.930000000000007</v>
      </c>
      <c r="C9" s="47">
        <v>27.07</v>
      </c>
      <c r="D9" s="59">
        <v>1687</v>
      </c>
      <c r="E9" s="59">
        <v>626</v>
      </c>
      <c r="F9" s="59">
        <v>2313</v>
      </c>
      <c r="G9" s="47">
        <v>13.1</v>
      </c>
      <c r="H9" s="59">
        <v>189</v>
      </c>
      <c r="I9" s="59">
        <v>302</v>
      </c>
      <c r="L9" s="147"/>
      <c r="M9" s="147"/>
      <c r="N9" s="169"/>
      <c r="O9" s="169"/>
      <c r="P9" s="169"/>
      <c r="Q9" s="147"/>
      <c r="R9" s="169"/>
      <c r="S9" s="169"/>
    </row>
    <row r="10" spans="1:19" x14ac:dyDescent="0.3">
      <c r="A10" s="35" t="s">
        <v>273</v>
      </c>
      <c r="B10" s="47">
        <v>82.972999999999999</v>
      </c>
      <c r="C10" s="47">
        <v>17.027000000000001</v>
      </c>
      <c r="D10" s="59">
        <v>5815</v>
      </c>
      <c r="E10" s="59">
        <v>1193</v>
      </c>
      <c r="F10" s="59">
        <v>7009</v>
      </c>
      <c r="G10" s="47">
        <v>24.963999999999999</v>
      </c>
      <c r="H10" s="59">
        <v>294</v>
      </c>
      <c r="I10" s="59">
        <v>246</v>
      </c>
      <c r="L10" s="147"/>
      <c r="M10" s="147"/>
      <c r="N10" s="169"/>
      <c r="O10" s="169"/>
      <c r="P10" s="169"/>
      <c r="Q10" s="147"/>
      <c r="R10" s="169"/>
      <c r="S10" s="169"/>
    </row>
    <row r="11" spans="1:19" x14ac:dyDescent="0.3">
      <c r="A11" s="35" t="s">
        <v>274</v>
      </c>
      <c r="B11" s="47">
        <v>82.481999999999999</v>
      </c>
      <c r="C11" s="47">
        <v>17.518000000000001</v>
      </c>
      <c r="D11" s="59">
        <v>3344</v>
      </c>
      <c r="E11" s="59">
        <v>710</v>
      </c>
      <c r="F11" s="59">
        <v>4054</v>
      </c>
      <c r="G11" s="47">
        <v>14.856999999999999</v>
      </c>
      <c r="H11" s="59">
        <v>195</v>
      </c>
      <c r="I11" s="59">
        <v>275</v>
      </c>
      <c r="L11" s="147"/>
      <c r="M11" s="147"/>
      <c r="N11" s="169"/>
      <c r="O11" s="169"/>
      <c r="P11" s="169"/>
      <c r="Q11" s="147"/>
      <c r="R11" s="169"/>
      <c r="S11" s="169"/>
    </row>
    <row r="12" spans="1:19" x14ac:dyDescent="0.3">
      <c r="A12" s="33" t="s">
        <v>275</v>
      </c>
      <c r="B12" s="47">
        <v>82.614999999999995</v>
      </c>
      <c r="C12" s="47">
        <v>17.385000000000002</v>
      </c>
      <c r="D12" s="59">
        <v>1714</v>
      </c>
      <c r="E12" s="59">
        <v>361</v>
      </c>
      <c r="F12" s="59">
        <v>2075</v>
      </c>
      <c r="G12" s="47">
        <v>7.5449999999999999</v>
      </c>
      <c r="H12" s="59">
        <v>98</v>
      </c>
      <c r="I12" s="59">
        <v>270</v>
      </c>
      <c r="L12" s="147"/>
      <c r="M12" s="147"/>
      <c r="N12" s="169"/>
      <c r="O12" s="169"/>
      <c r="P12" s="169"/>
      <c r="Q12" s="147"/>
      <c r="R12" s="169"/>
      <c r="S12" s="169"/>
    </row>
    <row r="13" spans="1:19" ht="15.75" customHeight="1" x14ac:dyDescent="0.3">
      <c r="A13" s="108" t="s">
        <v>90</v>
      </c>
      <c r="B13" s="48">
        <v>77.869</v>
      </c>
      <c r="C13" s="48">
        <v>22.131</v>
      </c>
      <c r="D13" s="61">
        <v>16820</v>
      </c>
      <c r="E13" s="61">
        <v>4780</v>
      </c>
      <c r="F13" s="61">
        <v>21600</v>
      </c>
      <c r="G13" s="48">
        <v>100</v>
      </c>
      <c r="H13" s="61">
        <v>1304</v>
      </c>
      <c r="I13" s="61">
        <v>273</v>
      </c>
      <c r="L13" s="147"/>
      <c r="M13" s="147"/>
      <c r="N13" s="169"/>
      <c r="O13" s="169"/>
      <c r="P13" s="169"/>
      <c r="Q13" s="147"/>
      <c r="R13" s="169"/>
      <c r="S13" s="169"/>
    </row>
    <row r="14" spans="1:19" x14ac:dyDescent="0.3">
      <c r="A14" s="18"/>
      <c r="B14" s="18"/>
      <c r="C14" s="18"/>
      <c r="D14" s="109"/>
      <c r="E14" s="109"/>
      <c r="F14" s="109"/>
      <c r="G14" s="109"/>
      <c r="H14" s="18"/>
      <c r="I14" s="43" t="s">
        <v>1</v>
      </c>
    </row>
    <row r="15" spans="1:19" x14ac:dyDescent="0.3">
      <c r="A15" s="18"/>
      <c r="B15" s="18"/>
      <c r="C15" s="18"/>
      <c r="D15" s="109"/>
      <c r="E15" s="109"/>
      <c r="F15" s="109"/>
      <c r="G15" s="109"/>
      <c r="H15" s="18"/>
      <c r="I15" s="43"/>
    </row>
    <row r="16" spans="1:19" x14ac:dyDescent="0.3">
      <c r="A16" s="228" t="s">
        <v>102</v>
      </c>
    </row>
    <row r="18" spans="1:1" x14ac:dyDescent="0.3">
      <c r="A18" s="19" t="s">
        <v>87</v>
      </c>
    </row>
    <row r="22" spans="1:1" ht="15" customHeight="1" x14ac:dyDescent="0.3"/>
    <row r="40" s="225" customFormat="1" ht="15" customHeight="1" x14ac:dyDescent="0.3"/>
  </sheetData>
  <mergeCells count="7">
    <mergeCell ref="H3:H5"/>
    <mergeCell ref="I3:I5"/>
    <mergeCell ref="A3:A5"/>
    <mergeCell ref="B3:C4"/>
    <mergeCell ref="D3:E4"/>
    <mergeCell ref="F3:F5"/>
    <mergeCell ref="G3:G5"/>
  </mergeCells>
  <hyperlinks>
    <hyperlink ref="A18" location="Contents!A1" display="Back to contents" xr:uid="{00000000-0004-0000-1700-000000000000}"/>
  </hyperlinks>
  <pageMargins left="0.7" right="0.7" top="0.75" bottom="0.75" header="0.3" footer="0.3"/>
  <pageSetup paperSize="9" orientation="landscape" verticalDpi="9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1F497D"/>
  </sheetPr>
  <dimension ref="A1:J35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21.6640625" style="225" customWidth="1"/>
    <col min="2" max="9" width="12.109375" style="225" customWidth="1"/>
    <col min="10" max="16384" width="8.6640625" style="225"/>
  </cols>
  <sheetData>
    <row r="1" spans="1:10" ht="18" customHeight="1" x14ac:dyDescent="0.3">
      <c r="A1" s="193" t="s">
        <v>276</v>
      </c>
      <c r="B1" s="44"/>
      <c r="C1" s="44"/>
      <c r="D1" s="44"/>
      <c r="E1" s="44"/>
      <c r="F1" s="44"/>
      <c r="G1" s="44"/>
      <c r="H1" s="44"/>
      <c r="I1" s="44"/>
    </row>
    <row r="3" spans="1:10" ht="15" customHeight="1" x14ac:dyDescent="0.3">
      <c r="A3" s="322" t="s">
        <v>277</v>
      </c>
      <c r="B3" s="271" t="s">
        <v>117</v>
      </c>
      <c r="C3" s="268"/>
      <c r="D3" s="271" t="s">
        <v>91</v>
      </c>
      <c r="E3" s="268"/>
      <c r="F3" s="261" t="s">
        <v>118</v>
      </c>
      <c r="G3" s="261" t="s">
        <v>119</v>
      </c>
      <c r="H3" s="261" t="s">
        <v>93</v>
      </c>
      <c r="I3" s="261" t="s">
        <v>94</v>
      </c>
      <c r="J3" s="18"/>
    </row>
    <row r="4" spans="1:10" ht="27" customHeight="1" x14ac:dyDescent="0.3">
      <c r="A4" s="323"/>
      <c r="B4" s="272"/>
      <c r="C4" s="270"/>
      <c r="D4" s="272"/>
      <c r="E4" s="270"/>
      <c r="F4" s="263"/>
      <c r="G4" s="262"/>
      <c r="H4" s="262"/>
      <c r="I4" s="262"/>
      <c r="J4" s="18"/>
    </row>
    <row r="5" spans="1:10" ht="24" customHeight="1" x14ac:dyDescent="0.3">
      <c r="A5" s="324"/>
      <c r="B5" s="87" t="s">
        <v>120</v>
      </c>
      <c r="C5" s="87" t="s">
        <v>121</v>
      </c>
      <c r="D5" s="87" t="s">
        <v>120</v>
      </c>
      <c r="E5" s="87" t="s">
        <v>121</v>
      </c>
      <c r="F5" s="276"/>
      <c r="G5" s="276"/>
      <c r="H5" s="276"/>
      <c r="I5" s="276"/>
      <c r="J5" s="18"/>
    </row>
    <row r="6" spans="1:10" x14ac:dyDescent="0.3">
      <c r="A6" s="35" t="s">
        <v>272</v>
      </c>
      <c r="B6" s="47">
        <v>50.161000000000001</v>
      </c>
      <c r="C6" s="47">
        <v>49.838999999999999</v>
      </c>
      <c r="D6" s="59">
        <v>310</v>
      </c>
      <c r="E6" s="59">
        <v>308</v>
      </c>
      <c r="F6" s="59">
        <v>617</v>
      </c>
      <c r="G6" s="47">
        <v>6.4329999999999998</v>
      </c>
      <c r="H6" s="59">
        <v>79</v>
      </c>
      <c r="I6" s="58">
        <v>256</v>
      </c>
      <c r="J6" s="18"/>
    </row>
    <row r="7" spans="1:10" x14ac:dyDescent="0.3">
      <c r="A7" s="35" t="s">
        <v>278</v>
      </c>
      <c r="B7" s="47">
        <v>75.087000000000003</v>
      </c>
      <c r="C7" s="47">
        <v>24.913</v>
      </c>
      <c r="D7" s="59">
        <v>2098</v>
      </c>
      <c r="E7" s="59">
        <v>696</v>
      </c>
      <c r="F7" s="59">
        <v>2794</v>
      </c>
      <c r="G7" s="47">
        <v>14.561</v>
      </c>
      <c r="H7" s="59">
        <v>162</v>
      </c>
      <c r="I7" s="59">
        <v>232</v>
      </c>
      <c r="J7" s="18"/>
    </row>
    <row r="8" spans="1:10" x14ac:dyDescent="0.3">
      <c r="A8" s="35" t="s">
        <v>279</v>
      </c>
      <c r="B8" s="47">
        <v>75.846999999999994</v>
      </c>
      <c r="C8" s="47">
        <v>24.152999999999999</v>
      </c>
      <c r="D8" s="59">
        <v>4950</v>
      </c>
      <c r="E8" s="59">
        <v>1576</v>
      </c>
      <c r="F8" s="59">
        <v>6526</v>
      </c>
      <c r="G8" s="47">
        <v>32.975000000000001</v>
      </c>
      <c r="H8" s="59">
        <v>439</v>
      </c>
      <c r="I8" s="59">
        <v>278</v>
      </c>
      <c r="J8" s="18"/>
    </row>
    <row r="9" spans="1:10" x14ac:dyDescent="0.3">
      <c r="A9" s="35" t="s">
        <v>280</v>
      </c>
      <c r="B9" s="47">
        <v>78.06</v>
      </c>
      <c r="C9" s="47">
        <v>21.94</v>
      </c>
      <c r="D9" s="59">
        <v>2883</v>
      </c>
      <c r="E9" s="59">
        <v>810</v>
      </c>
      <c r="F9" s="59">
        <v>3694</v>
      </c>
      <c r="G9" s="47">
        <v>16.954000000000001</v>
      </c>
      <c r="H9" s="59">
        <v>233</v>
      </c>
      <c r="I9" s="59">
        <v>287</v>
      </c>
      <c r="J9" s="18"/>
    </row>
    <row r="10" spans="1:10" x14ac:dyDescent="0.3">
      <c r="A10" s="35" t="s">
        <v>274</v>
      </c>
      <c r="B10" s="47">
        <v>83.664000000000001</v>
      </c>
      <c r="C10" s="47">
        <v>16.335999999999999</v>
      </c>
      <c r="D10" s="59">
        <v>4259</v>
      </c>
      <c r="E10" s="59">
        <v>832</v>
      </c>
      <c r="F10" s="59">
        <v>5090</v>
      </c>
      <c r="G10" s="47">
        <v>17.395</v>
      </c>
      <c r="H10" s="59">
        <v>229</v>
      </c>
      <c r="I10" s="59">
        <v>276</v>
      </c>
      <c r="J10" s="18"/>
    </row>
    <row r="11" spans="1:10" x14ac:dyDescent="0.3">
      <c r="A11" s="33" t="s">
        <v>275</v>
      </c>
      <c r="B11" s="47">
        <v>80.600999999999999</v>
      </c>
      <c r="C11" s="47">
        <v>19.399000000000001</v>
      </c>
      <c r="D11" s="59">
        <v>2320</v>
      </c>
      <c r="E11" s="59">
        <v>558</v>
      </c>
      <c r="F11" s="59">
        <v>2878</v>
      </c>
      <c r="G11" s="47">
        <v>11.680999999999999</v>
      </c>
      <c r="H11" s="59">
        <v>164</v>
      </c>
      <c r="I11" s="59">
        <v>293</v>
      </c>
      <c r="J11" s="18"/>
    </row>
    <row r="12" spans="1:10" ht="15" customHeight="1" x14ac:dyDescent="0.3">
      <c r="A12" s="170" t="s">
        <v>90</v>
      </c>
      <c r="B12" s="48">
        <v>77.869</v>
      </c>
      <c r="C12" s="48">
        <v>22.131</v>
      </c>
      <c r="D12" s="61">
        <v>16820</v>
      </c>
      <c r="E12" s="61">
        <v>4780</v>
      </c>
      <c r="F12" s="61">
        <v>21600</v>
      </c>
      <c r="G12" s="48">
        <v>100</v>
      </c>
      <c r="H12" s="61">
        <v>1304</v>
      </c>
      <c r="I12" s="61">
        <v>273</v>
      </c>
      <c r="J12" s="18"/>
    </row>
    <row r="13" spans="1:10" x14ac:dyDescent="0.3">
      <c r="A13" s="18"/>
      <c r="B13" s="18"/>
      <c r="C13" s="18"/>
      <c r="D13" s="109"/>
      <c r="E13" s="109"/>
      <c r="F13" s="109"/>
      <c r="G13" s="109"/>
      <c r="H13" s="18"/>
      <c r="I13" s="43" t="s">
        <v>1</v>
      </c>
      <c r="J13" s="18"/>
    </row>
    <row r="14" spans="1:10" x14ac:dyDescent="0.3">
      <c r="A14" s="18"/>
      <c r="B14" s="18"/>
      <c r="C14" s="18"/>
      <c r="D14" s="109"/>
      <c r="E14" s="109"/>
      <c r="F14" s="109"/>
      <c r="G14" s="109"/>
      <c r="H14" s="18"/>
      <c r="I14" s="43"/>
      <c r="J14" s="18"/>
    </row>
    <row r="15" spans="1:10" x14ac:dyDescent="0.3">
      <c r="A15" s="228" t="s">
        <v>102</v>
      </c>
    </row>
    <row r="17" spans="1:1" x14ac:dyDescent="0.3">
      <c r="A17" s="19" t="s">
        <v>87</v>
      </c>
    </row>
    <row r="20" spans="1:1" ht="14.25" customHeight="1" x14ac:dyDescent="0.3"/>
    <row r="35" s="225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7" location="Contents!A1" display="Back to contents" xr:uid="{00000000-0004-0000-1800-000000000000}"/>
  </hyperlinks>
  <pageMargins left="0.7" right="0.7" top="0.75" bottom="0.75" header="0.3" footer="0.3"/>
  <pageSetup paperSize="9" orientation="landscape" verticalDpi="9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1F497D"/>
  </sheetPr>
  <dimension ref="A1:J33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21.6640625" style="225" customWidth="1"/>
    <col min="2" max="9" width="12.109375" style="225" customWidth="1"/>
    <col min="10" max="16384" width="8.6640625" style="225"/>
  </cols>
  <sheetData>
    <row r="1" spans="1:10" ht="18" customHeight="1" x14ac:dyDescent="0.3">
      <c r="A1" s="193" t="s">
        <v>281</v>
      </c>
      <c r="B1" s="44"/>
      <c r="C1" s="44"/>
      <c r="D1" s="44"/>
      <c r="E1" s="44"/>
      <c r="F1" s="44"/>
      <c r="G1" s="44"/>
      <c r="H1" s="44"/>
      <c r="I1" s="44"/>
    </row>
    <row r="3" spans="1:10" ht="15" customHeight="1" x14ac:dyDescent="0.3">
      <c r="A3" s="322" t="s">
        <v>282</v>
      </c>
      <c r="B3" s="271" t="s">
        <v>117</v>
      </c>
      <c r="C3" s="268"/>
      <c r="D3" s="271" t="s">
        <v>91</v>
      </c>
      <c r="E3" s="280"/>
      <c r="F3" s="261" t="s">
        <v>118</v>
      </c>
      <c r="G3" s="261" t="s">
        <v>119</v>
      </c>
      <c r="H3" s="261" t="s">
        <v>93</v>
      </c>
      <c r="I3" s="261" t="s">
        <v>94</v>
      </c>
      <c r="J3" s="18"/>
    </row>
    <row r="4" spans="1:10" ht="29.4" customHeight="1" x14ac:dyDescent="0.3">
      <c r="A4" s="323"/>
      <c r="B4" s="272"/>
      <c r="C4" s="270"/>
      <c r="D4" s="281"/>
      <c r="E4" s="282"/>
      <c r="F4" s="263"/>
      <c r="G4" s="262"/>
      <c r="H4" s="262"/>
      <c r="I4" s="262"/>
      <c r="J4" s="18"/>
    </row>
    <row r="5" spans="1:10" x14ac:dyDescent="0.3">
      <c r="A5" s="324"/>
      <c r="B5" s="87" t="s">
        <v>120</v>
      </c>
      <c r="C5" s="87" t="s">
        <v>121</v>
      </c>
      <c r="D5" s="87" t="s">
        <v>120</v>
      </c>
      <c r="E5" s="87" t="s">
        <v>121</v>
      </c>
      <c r="F5" s="276"/>
      <c r="G5" s="276"/>
      <c r="H5" s="276"/>
      <c r="I5" s="276"/>
      <c r="J5" s="18"/>
    </row>
    <row r="6" spans="1:10" x14ac:dyDescent="0.3">
      <c r="A6" s="174">
        <v>1</v>
      </c>
      <c r="B6" s="126">
        <v>79.272000000000006</v>
      </c>
      <c r="C6" s="126">
        <v>20.728000000000002</v>
      </c>
      <c r="D6" s="171">
        <v>4698</v>
      </c>
      <c r="E6" s="171">
        <v>1228</v>
      </c>
      <c r="F6" s="171">
        <v>5926</v>
      </c>
      <c r="G6" s="126">
        <v>25.696000000000002</v>
      </c>
      <c r="H6" s="171">
        <v>286</v>
      </c>
      <c r="I6" s="171">
        <v>233</v>
      </c>
      <c r="J6" s="18"/>
    </row>
    <row r="7" spans="1:10" x14ac:dyDescent="0.3">
      <c r="A7" s="174">
        <v>2</v>
      </c>
      <c r="B7" s="126">
        <v>80.728999999999999</v>
      </c>
      <c r="C7" s="126">
        <v>19.271000000000001</v>
      </c>
      <c r="D7" s="171">
        <v>6448</v>
      </c>
      <c r="E7" s="171">
        <v>1539</v>
      </c>
      <c r="F7" s="171">
        <v>7987</v>
      </c>
      <c r="G7" s="126">
        <v>32.198999999999998</v>
      </c>
      <c r="H7" s="171">
        <v>416</v>
      </c>
      <c r="I7" s="171">
        <v>270</v>
      </c>
      <c r="J7" s="18"/>
    </row>
    <row r="8" spans="1:10" x14ac:dyDescent="0.3">
      <c r="A8" s="174">
        <v>3</v>
      </c>
      <c r="B8" s="126">
        <v>77.635999999999996</v>
      </c>
      <c r="C8" s="126">
        <v>22.364000000000001</v>
      </c>
      <c r="D8" s="171">
        <v>2573</v>
      </c>
      <c r="E8" s="171">
        <v>741</v>
      </c>
      <c r="F8" s="171">
        <v>3314</v>
      </c>
      <c r="G8" s="126">
        <v>15.506</v>
      </c>
      <c r="H8" s="171">
        <v>204</v>
      </c>
      <c r="I8" s="171">
        <v>275</v>
      </c>
      <c r="J8" s="18"/>
    </row>
    <row r="9" spans="1:10" x14ac:dyDescent="0.3">
      <c r="A9" s="174">
        <v>4</v>
      </c>
      <c r="B9" s="126">
        <v>76.471000000000004</v>
      </c>
      <c r="C9" s="126">
        <v>23.529</v>
      </c>
      <c r="D9" s="171">
        <v>2260</v>
      </c>
      <c r="E9" s="171">
        <v>696</v>
      </c>
      <c r="F9" s="171">
        <v>2956</v>
      </c>
      <c r="G9" s="126">
        <v>14.548999999999999</v>
      </c>
      <c r="H9" s="171">
        <v>214</v>
      </c>
      <c r="I9" s="171">
        <v>308</v>
      </c>
      <c r="J9" s="18"/>
    </row>
    <row r="10" spans="1:10" x14ac:dyDescent="0.3">
      <c r="A10" s="175" t="s">
        <v>283</v>
      </c>
      <c r="B10" s="126">
        <v>59.344999999999999</v>
      </c>
      <c r="C10" s="126">
        <v>40.655000000000001</v>
      </c>
      <c r="D10" s="171">
        <v>841</v>
      </c>
      <c r="E10" s="171">
        <v>576</v>
      </c>
      <c r="F10" s="171">
        <v>1417</v>
      </c>
      <c r="G10" s="126">
        <v>12.051</v>
      </c>
      <c r="H10" s="171">
        <v>184</v>
      </c>
      <c r="I10" s="171">
        <v>320</v>
      </c>
      <c r="J10" s="18"/>
    </row>
    <row r="11" spans="1:10" ht="15" customHeight="1" x14ac:dyDescent="0.3">
      <c r="A11" s="176" t="s">
        <v>90</v>
      </c>
      <c r="B11" s="125">
        <v>77.869</v>
      </c>
      <c r="C11" s="125">
        <v>22.131</v>
      </c>
      <c r="D11" s="172">
        <v>16820</v>
      </c>
      <c r="E11" s="172">
        <v>4780</v>
      </c>
      <c r="F11" s="172">
        <v>21600</v>
      </c>
      <c r="G11" s="173">
        <v>100</v>
      </c>
      <c r="H11" s="172">
        <v>1304</v>
      </c>
      <c r="I11" s="172">
        <v>273</v>
      </c>
      <c r="J11" s="18"/>
    </row>
    <row r="12" spans="1:10" x14ac:dyDescent="0.3">
      <c r="A12" s="18"/>
      <c r="B12" s="18"/>
      <c r="C12" s="18"/>
      <c r="D12" s="109"/>
      <c r="E12" s="109"/>
      <c r="F12" s="109"/>
      <c r="G12" s="109"/>
      <c r="H12" s="18"/>
      <c r="I12" s="43" t="s">
        <v>1</v>
      </c>
    </row>
    <row r="13" spans="1:10" x14ac:dyDescent="0.3">
      <c r="A13" s="18"/>
      <c r="B13" s="18"/>
      <c r="C13" s="18"/>
      <c r="D13" s="109"/>
      <c r="E13" s="109"/>
      <c r="F13" s="109"/>
      <c r="G13" s="109"/>
      <c r="H13" s="18"/>
      <c r="I13" s="43"/>
    </row>
    <row r="14" spans="1:10" x14ac:dyDescent="0.3">
      <c r="A14" s="228" t="s">
        <v>102</v>
      </c>
    </row>
    <row r="16" spans="1:10" x14ac:dyDescent="0.3">
      <c r="A16" s="19" t="s">
        <v>87</v>
      </c>
    </row>
    <row r="19" s="225" customFormat="1" ht="14.25" customHeight="1" x14ac:dyDescent="0.3"/>
    <row r="33" s="225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6" location="Contents!A1" display="Back to contents" xr:uid="{00000000-0004-0000-1900-000000000000}"/>
  </hyperlinks>
  <pageMargins left="0.7" right="0.7" top="0.75" bottom="0.75" header="0.3" footer="0.3"/>
  <pageSetup paperSize="9" orientation="landscape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1F497D"/>
  </sheetPr>
  <dimension ref="A1:J27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14.44140625" style="225" customWidth="1"/>
    <col min="2" max="9" width="12.109375" style="225" customWidth="1"/>
    <col min="10" max="16384" width="8.6640625" style="225"/>
  </cols>
  <sheetData>
    <row r="1" spans="1:10" ht="18" customHeight="1" x14ac:dyDescent="0.3">
      <c r="A1" s="193" t="s">
        <v>284</v>
      </c>
      <c r="B1" s="44"/>
      <c r="C1" s="44"/>
      <c r="D1" s="44"/>
      <c r="E1" s="44"/>
      <c r="F1" s="44"/>
      <c r="G1" s="44"/>
      <c r="H1" s="44"/>
      <c r="I1" s="44"/>
    </row>
    <row r="3" spans="1:10" ht="15" customHeight="1" x14ac:dyDescent="0.3">
      <c r="A3" s="322" t="s">
        <v>57</v>
      </c>
      <c r="B3" s="271" t="s">
        <v>117</v>
      </c>
      <c r="C3" s="268"/>
      <c r="D3" s="271" t="s">
        <v>91</v>
      </c>
      <c r="E3" s="268"/>
      <c r="F3" s="261" t="s">
        <v>118</v>
      </c>
      <c r="G3" s="261" t="s">
        <v>119</v>
      </c>
      <c r="H3" s="261" t="s">
        <v>93</v>
      </c>
      <c r="I3" s="261" t="s">
        <v>94</v>
      </c>
      <c r="J3" s="18"/>
    </row>
    <row r="4" spans="1:10" ht="27.75" customHeight="1" x14ac:dyDescent="0.3">
      <c r="A4" s="323"/>
      <c r="B4" s="272"/>
      <c r="C4" s="270"/>
      <c r="D4" s="272"/>
      <c r="E4" s="270"/>
      <c r="F4" s="263"/>
      <c r="G4" s="262"/>
      <c r="H4" s="262"/>
      <c r="I4" s="262"/>
      <c r="J4" s="18"/>
    </row>
    <row r="5" spans="1:10" ht="24" customHeight="1" x14ac:dyDescent="0.3">
      <c r="A5" s="324"/>
      <c r="B5" s="87" t="s">
        <v>120</v>
      </c>
      <c r="C5" s="87" t="s">
        <v>121</v>
      </c>
      <c r="D5" s="87" t="s">
        <v>120</v>
      </c>
      <c r="E5" s="87" t="s">
        <v>121</v>
      </c>
      <c r="F5" s="276"/>
      <c r="G5" s="276"/>
      <c r="H5" s="276"/>
      <c r="I5" s="276"/>
      <c r="J5" s="18"/>
    </row>
    <row r="6" spans="1:10" x14ac:dyDescent="0.3">
      <c r="A6" s="220" t="s">
        <v>285</v>
      </c>
      <c r="B6" s="47">
        <v>60.588000000000001</v>
      </c>
      <c r="C6" s="47">
        <v>39.411999999999999</v>
      </c>
      <c r="D6" s="59">
        <v>1272</v>
      </c>
      <c r="E6" s="59">
        <v>828</v>
      </c>
      <c r="F6" s="59">
        <v>2100</v>
      </c>
      <c r="G6" s="47">
        <v>17.314</v>
      </c>
      <c r="H6" s="59">
        <v>201</v>
      </c>
      <c r="I6" s="58">
        <v>242</v>
      </c>
      <c r="J6" s="18"/>
    </row>
    <row r="7" spans="1:10" x14ac:dyDescent="0.3">
      <c r="A7" s="220" t="s">
        <v>286</v>
      </c>
      <c r="B7" s="47">
        <v>79.73</v>
      </c>
      <c r="C7" s="47">
        <v>20.27</v>
      </c>
      <c r="D7" s="59">
        <v>15547</v>
      </c>
      <c r="E7" s="59">
        <v>3953</v>
      </c>
      <c r="F7" s="59">
        <v>19500</v>
      </c>
      <c r="G7" s="47">
        <v>82.686000000000007</v>
      </c>
      <c r="H7" s="59">
        <v>1104</v>
      </c>
      <c r="I7" s="59">
        <v>279</v>
      </c>
      <c r="J7" s="18"/>
    </row>
    <row r="8" spans="1:10" ht="15" customHeight="1" x14ac:dyDescent="0.3">
      <c r="A8" s="170" t="s">
        <v>90</v>
      </c>
      <c r="B8" s="48">
        <v>77.869</v>
      </c>
      <c r="C8" s="48">
        <v>22.131</v>
      </c>
      <c r="D8" s="61">
        <v>16820</v>
      </c>
      <c r="E8" s="61">
        <v>4780</v>
      </c>
      <c r="F8" s="61">
        <v>21600</v>
      </c>
      <c r="G8" s="48">
        <v>100</v>
      </c>
      <c r="H8" s="61">
        <v>1304</v>
      </c>
      <c r="I8" s="61">
        <v>273</v>
      </c>
      <c r="J8" s="18"/>
    </row>
    <row r="9" spans="1:10" x14ac:dyDescent="0.3">
      <c r="A9" s="18"/>
      <c r="B9" s="18"/>
      <c r="C9" s="18"/>
      <c r="D9" s="109"/>
      <c r="E9" s="109"/>
      <c r="F9" s="109"/>
      <c r="G9" s="109"/>
      <c r="H9" s="18"/>
      <c r="I9" s="43" t="s">
        <v>1</v>
      </c>
    </row>
    <row r="10" spans="1:10" x14ac:dyDescent="0.3">
      <c r="A10" s="18"/>
      <c r="B10" s="18"/>
      <c r="C10" s="18"/>
      <c r="D10" s="109"/>
      <c r="E10" s="109"/>
      <c r="F10" s="109"/>
      <c r="G10" s="109"/>
      <c r="H10" s="18"/>
      <c r="I10" s="43"/>
    </row>
    <row r="11" spans="1:10" x14ac:dyDescent="0.3">
      <c r="A11" s="228" t="s">
        <v>102</v>
      </c>
    </row>
    <row r="13" spans="1:10" x14ac:dyDescent="0.3">
      <c r="A13" s="19" t="s">
        <v>87</v>
      </c>
    </row>
    <row r="16" spans="1:10" ht="14.25" customHeight="1" x14ac:dyDescent="0.3"/>
    <row r="27" s="225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3" location="Contents!A1" display="Back to contents" xr:uid="{00000000-0004-0000-1A00-000000000000}"/>
  </hyperlinks>
  <pageMargins left="0.7" right="0.7" top="0.75" bottom="0.75" header="0.3" footer="0.3"/>
  <pageSetup paperSize="9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1F497D"/>
  </sheetPr>
  <dimension ref="A1:I16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27.6640625" style="225" customWidth="1"/>
    <col min="2" max="9" width="12.109375" style="225" customWidth="1"/>
    <col min="10" max="16384" width="8.6640625" style="225"/>
  </cols>
  <sheetData>
    <row r="1" spans="1:9" ht="18" customHeight="1" x14ac:dyDescent="0.3">
      <c r="A1" s="193" t="s">
        <v>287</v>
      </c>
      <c r="B1" s="44"/>
      <c r="C1" s="44"/>
      <c r="D1" s="44"/>
      <c r="E1" s="44"/>
      <c r="F1" s="44"/>
      <c r="G1" s="44"/>
      <c r="H1" s="44"/>
      <c r="I1" s="44"/>
    </row>
    <row r="3" spans="1:9" ht="15" customHeight="1" x14ac:dyDescent="0.3">
      <c r="A3" s="322" t="s">
        <v>288</v>
      </c>
      <c r="B3" s="271" t="s">
        <v>117</v>
      </c>
      <c r="C3" s="268"/>
      <c r="D3" s="271" t="s">
        <v>91</v>
      </c>
      <c r="E3" s="268"/>
      <c r="F3" s="261" t="s">
        <v>118</v>
      </c>
      <c r="G3" s="261" t="s">
        <v>119</v>
      </c>
      <c r="H3" s="261" t="s">
        <v>93</v>
      </c>
      <c r="I3" s="261" t="s">
        <v>94</v>
      </c>
    </row>
    <row r="4" spans="1:9" ht="33" customHeight="1" x14ac:dyDescent="0.3">
      <c r="A4" s="323"/>
      <c r="B4" s="272"/>
      <c r="C4" s="270"/>
      <c r="D4" s="272"/>
      <c r="E4" s="270"/>
      <c r="F4" s="263"/>
      <c r="G4" s="262"/>
      <c r="H4" s="262"/>
      <c r="I4" s="262"/>
    </row>
    <row r="5" spans="1:9" ht="24" customHeight="1" x14ac:dyDescent="0.3">
      <c r="A5" s="324"/>
      <c r="B5" s="87" t="s">
        <v>120</v>
      </c>
      <c r="C5" s="87" t="s">
        <v>121</v>
      </c>
      <c r="D5" s="87" t="s">
        <v>120</v>
      </c>
      <c r="E5" s="87" t="s">
        <v>121</v>
      </c>
      <c r="F5" s="276"/>
      <c r="G5" s="276"/>
      <c r="H5" s="276"/>
      <c r="I5" s="276"/>
    </row>
    <row r="6" spans="1:9" x14ac:dyDescent="0.3">
      <c r="A6" s="220" t="s">
        <v>179</v>
      </c>
      <c r="B6" s="47">
        <v>70.441000000000003</v>
      </c>
      <c r="C6" s="47">
        <v>29.559000000000001</v>
      </c>
      <c r="D6" s="59">
        <v>4452</v>
      </c>
      <c r="E6" s="59">
        <v>1868</v>
      </c>
      <c r="F6" s="59">
        <v>6320</v>
      </c>
      <c r="G6" s="47">
        <v>39.08</v>
      </c>
      <c r="H6" s="59">
        <v>480</v>
      </c>
      <c r="I6" s="58">
        <v>257</v>
      </c>
    </row>
    <row r="7" spans="1:9" ht="15.6" x14ac:dyDescent="0.3">
      <c r="A7" s="220" t="s">
        <v>289</v>
      </c>
      <c r="B7" s="47">
        <v>80.941000000000003</v>
      </c>
      <c r="C7" s="47">
        <v>19.059000000000001</v>
      </c>
      <c r="D7" s="59">
        <v>12368</v>
      </c>
      <c r="E7" s="59">
        <v>2912</v>
      </c>
      <c r="F7" s="59">
        <v>15280</v>
      </c>
      <c r="G7" s="47">
        <v>60.92</v>
      </c>
      <c r="H7" s="59">
        <v>824</v>
      </c>
      <c r="I7" s="59">
        <v>283</v>
      </c>
    </row>
    <row r="8" spans="1:9" ht="15" customHeight="1" x14ac:dyDescent="0.3">
      <c r="A8" s="56" t="s">
        <v>90</v>
      </c>
      <c r="B8" s="48">
        <v>77.869</v>
      </c>
      <c r="C8" s="48">
        <v>22.131</v>
      </c>
      <c r="D8" s="61">
        <v>16820</v>
      </c>
      <c r="E8" s="61">
        <v>4780</v>
      </c>
      <c r="F8" s="61">
        <v>21600</v>
      </c>
      <c r="G8" s="48">
        <v>100</v>
      </c>
      <c r="H8" s="61">
        <v>1304</v>
      </c>
      <c r="I8" s="61">
        <v>273</v>
      </c>
    </row>
    <row r="9" spans="1:9" x14ac:dyDescent="0.3">
      <c r="B9" s="18"/>
      <c r="C9" s="18"/>
      <c r="D9" s="109"/>
      <c r="E9" s="109"/>
      <c r="F9" s="109"/>
      <c r="G9" s="109"/>
      <c r="H9" s="18"/>
      <c r="I9" s="43" t="s">
        <v>1</v>
      </c>
    </row>
    <row r="10" spans="1:9" x14ac:dyDescent="0.3">
      <c r="A10" s="227" t="s">
        <v>290</v>
      </c>
      <c r="B10" s="227"/>
      <c r="C10" s="227"/>
      <c r="D10" s="227"/>
      <c r="E10" s="227"/>
      <c r="F10" s="227"/>
      <c r="G10" s="227"/>
      <c r="H10" s="227"/>
      <c r="I10" s="43"/>
    </row>
    <row r="11" spans="1:9" x14ac:dyDescent="0.3">
      <c r="A11" s="227" t="s">
        <v>291</v>
      </c>
      <c r="B11" s="227"/>
      <c r="C11" s="227"/>
      <c r="D11" s="227"/>
      <c r="E11" s="227"/>
      <c r="F11" s="227"/>
      <c r="G11" s="227"/>
      <c r="H11" s="227"/>
      <c r="I11" s="43"/>
    </row>
    <row r="12" spans="1:9" x14ac:dyDescent="0.3">
      <c r="A12" s="66" t="s">
        <v>292</v>
      </c>
    </row>
    <row r="14" spans="1:9" x14ac:dyDescent="0.3">
      <c r="A14" s="228" t="s">
        <v>102</v>
      </c>
    </row>
    <row r="16" spans="1:9" x14ac:dyDescent="0.3">
      <c r="A16" s="19" t="s">
        <v>87</v>
      </c>
    </row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6" location="Contents!A1" display="Back to contents" xr:uid="{00000000-0004-0000-1B00-000000000000}"/>
  </hyperlinks>
  <pageMargins left="0.7" right="0.7" top="0.75" bottom="0.75" header="0.3" footer="0.3"/>
  <pageSetup paperSize="9" orientation="landscape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1F497D"/>
  </sheetPr>
  <dimension ref="A1:I27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24.44140625" style="225" customWidth="1"/>
    <col min="2" max="9" width="12.109375" style="225" customWidth="1"/>
    <col min="10" max="16384" width="8.6640625" style="225"/>
  </cols>
  <sheetData>
    <row r="1" spans="1:9" ht="18" customHeight="1" x14ac:dyDescent="0.3">
      <c r="A1" s="193" t="s">
        <v>293</v>
      </c>
      <c r="B1" s="44"/>
      <c r="C1" s="44"/>
      <c r="D1" s="44"/>
      <c r="E1" s="44"/>
      <c r="F1" s="44"/>
      <c r="G1" s="44"/>
      <c r="H1" s="44"/>
      <c r="I1" s="44"/>
    </row>
    <row r="3" spans="1:9" ht="15" customHeight="1" x14ac:dyDescent="0.3">
      <c r="A3" s="264" t="s">
        <v>61</v>
      </c>
      <c r="B3" s="271" t="s">
        <v>117</v>
      </c>
      <c r="C3" s="268"/>
      <c r="D3" s="271" t="s">
        <v>91</v>
      </c>
      <c r="E3" s="268"/>
      <c r="F3" s="261" t="s">
        <v>118</v>
      </c>
      <c r="G3" s="261" t="s">
        <v>119</v>
      </c>
      <c r="H3" s="261" t="s">
        <v>93</v>
      </c>
      <c r="I3" s="261" t="s">
        <v>94</v>
      </c>
    </row>
    <row r="4" spans="1:9" ht="27.75" customHeight="1" x14ac:dyDescent="0.3">
      <c r="A4" s="265"/>
      <c r="B4" s="272"/>
      <c r="C4" s="270"/>
      <c r="D4" s="272"/>
      <c r="E4" s="270"/>
      <c r="F4" s="263"/>
      <c r="G4" s="262"/>
      <c r="H4" s="262"/>
      <c r="I4" s="262"/>
    </row>
    <row r="5" spans="1:9" ht="24" customHeight="1" x14ac:dyDescent="0.3">
      <c r="A5" s="266"/>
      <c r="B5" s="87" t="s">
        <v>120</v>
      </c>
      <c r="C5" s="87" t="s">
        <v>121</v>
      </c>
      <c r="D5" s="87" t="s">
        <v>120</v>
      </c>
      <c r="E5" s="87" t="s">
        <v>121</v>
      </c>
      <c r="F5" s="276"/>
      <c r="G5" s="276"/>
      <c r="H5" s="276"/>
      <c r="I5" s="273"/>
    </row>
    <row r="6" spans="1:9" x14ac:dyDescent="0.3">
      <c r="A6" s="220" t="s">
        <v>294</v>
      </c>
      <c r="B6" s="47">
        <v>73.774000000000001</v>
      </c>
      <c r="C6" s="47">
        <v>26.225999999999999</v>
      </c>
      <c r="D6" s="59">
        <v>10956</v>
      </c>
      <c r="E6" s="59">
        <v>3895</v>
      </c>
      <c r="F6" s="59">
        <v>14850</v>
      </c>
      <c r="G6" s="47">
        <v>81.474000000000004</v>
      </c>
      <c r="H6" s="59">
        <v>1048</v>
      </c>
      <c r="I6" s="58">
        <v>269</v>
      </c>
    </row>
    <row r="7" spans="1:9" x14ac:dyDescent="0.3">
      <c r="A7" s="220" t="s">
        <v>295</v>
      </c>
      <c r="B7" s="47">
        <v>86.879000000000005</v>
      </c>
      <c r="C7" s="47">
        <v>13.121</v>
      </c>
      <c r="D7" s="59">
        <v>5864</v>
      </c>
      <c r="E7" s="59">
        <v>886</v>
      </c>
      <c r="F7" s="59">
        <v>6750</v>
      </c>
      <c r="G7" s="47">
        <v>18.526</v>
      </c>
      <c r="H7" s="59">
        <v>256</v>
      </c>
      <c r="I7" s="59">
        <v>290</v>
      </c>
    </row>
    <row r="8" spans="1:9" ht="15.75" customHeight="1" x14ac:dyDescent="0.3">
      <c r="A8" s="56" t="s">
        <v>90</v>
      </c>
      <c r="B8" s="48">
        <v>77.869</v>
      </c>
      <c r="C8" s="48">
        <v>22.131</v>
      </c>
      <c r="D8" s="61">
        <v>16820</v>
      </c>
      <c r="E8" s="61">
        <v>4780</v>
      </c>
      <c r="F8" s="61">
        <v>21600</v>
      </c>
      <c r="G8" s="48">
        <v>100</v>
      </c>
      <c r="H8" s="61">
        <v>1304</v>
      </c>
      <c r="I8" s="61">
        <v>273</v>
      </c>
    </row>
    <row r="9" spans="1:9" x14ac:dyDescent="0.3">
      <c r="A9" s="18"/>
      <c r="B9" s="18"/>
      <c r="C9" s="18"/>
      <c r="D9" s="109"/>
      <c r="E9" s="109"/>
      <c r="F9" s="109"/>
      <c r="G9" s="109"/>
      <c r="H9" s="18"/>
      <c r="I9" s="43" t="s">
        <v>1</v>
      </c>
    </row>
    <row r="10" spans="1:9" x14ac:dyDescent="0.3">
      <c r="A10" s="18"/>
      <c r="B10" s="18"/>
      <c r="C10" s="18"/>
      <c r="D10" s="109"/>
      <c r="E10" s="109"/>
      <c r="F10" s="109"/>
      <c r="G10" s="109"/>
      <c r="H10" s="18"/>
      <c r="I10" s="43"/>
    </row>
    <row r="11" spans="1:9" x14ac:dyDescent="0.3">
      <c r="A11" s="228" t="s">
        <v>102</v>
      </c>
    </row>
    <row r="13" spans="1:9" x14ac:dyDescent="0.3">
      <c r="A13" s="19" t="s">
        <v>87</v>
      </c>
    </row>
    <row r="16" spans="1:9" ht="14.25" customHeight="1" x14ac:dyDescent="0.3"/>
    <row r="27" s="225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3" location="Contents!A1" display="Back to contents" xr:uid="{00000000-0004-0000-1C00-000000000000}"/>
  </hyperlinks>
  <pageMargins left="0.7" right="0.7" top="0.75" bottom="0.75" header="0.3" footer="0.3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F81BD"/>
    <pageSetUpPr fitToPage="1"/>
  </sheetPr>
  <dimension ref="A1:A13"/>
  <sheetViews>
    <sheetView showGridLines="0" zoomScaleNormal="100" workbookViewId="0">
      <selection activeCell="A2" sqref="A2"/>
    </sheetView>
  </sheetViews>
  <sheetFormatPr defaultColWidth="8.6640625" defaultRowHeight="14.4" x14ac:dyDescent="0.3"/>
  <cols>
    <col min="1" max="1" width="165.109375" style="225" customWidth="1"/>
    <col min="2" max="16384" width="8.6640625" style="225"/>
  </cols>
  <sheetData>
    <row r="1" spans="1:1" ht="18" customHeight="1" x14ac:dyDescent="0.3">
      <c r="A1" s="13" t="s">
        <v>8</v>
      </c>
    </row>
    <row r="2" spans="1:1" ht="18" customHeight="1" x14ac:dyDescent="0.3">
      <c r="A2" s="13"/>
    </row>
    <row r="3" spans="1:1" x14ac:dyDescent="0.3">
      <c r="A3" s="18" t="s">
        <v>80</v>
      </c>
    </row>
    <row r="4" spans="1:1" ht="15" customHeight="1" x14ac:dyDescent="0.3">
      <c r="A4" s="258"/>
    </row>
    <row r="5" spans="1:1" ht="28.5" customHeight="1" x14ac:dyDescent="0.3">
      <c r="A5" s="18" t="s">
        <v>81</v>
      </c>
    </row>
    <row r="6" spans="1:1" x14ac:dyDescent="0.3">
      <c r="A6" s="18" t="s">
        <v>82</v>
      </c>
    </row>
    <row r="7" spans="1:1" x14ac:dyDescent="0.3">
      <c r="A7" s="18"/>
    </row>
    <row r="8" spans="1:1" x14ac:dyDescent="0.3">
      <c r="A8" s="20" t="s">
        <v>83</v>
      </c>
    </row>
    <row r="9" spans="1:1" x14ac:dyDescent="0.3">
      <c r="A9" s="20" t="s">
        <v>84</v>
      </c>
    </row>
    <row r="10" spans="1:1" x14ac:dyDescent="0.3">
      <c r="A10" s="259" t="s">
        <v>85</v>
      </c>
    </row>
    <row r="11" spans="1:1" x14ac:dyDescent="0.3">
      <c r="A11" s="259" t="s">
        <v>86</v>
      </c>
    </row>
    <row r="12" spans="1:1" x14ac:dyDescent="0.3">
      <c r="A12" s="259"/>
    </row>
    <row r="13" spans="1:1" x14ac:dyDescent="0.3">
      <c r="A13" s="19" t="s">
        <v>87</v>
      </c>
    </row>
  </sheetData>
  <hyperlinks>
    <hyperlink ref="A13" location="Contents!A1" display="Back to contents" xr:uid="{00000000-0004-0000-0200-000000000000}"/>
    <hyperlink ref="A10" r:id="rId1" xr:uid="{C9848E08-0A41-4EBB-8152-BD8F35D19D8A}"/>
    <hyperlink ref="A11" r:id="rId2" xr:uid="{A0365ABA-0086-40E5-B3FE-D0BDE41B7061}"/>
  </hyperlinks>
  <pageMargins left="0.7" right="0.7" top="0.75" bottom="0.75" header="0.3" footer="0.3"/>
  <pageSetup paperSize="9" scale="79" orientation="landscape" verticalDpi="4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1F497D"/>
  </sheetPr>
  <dimension ref="A1:L31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16.44140625" style="225" customWidth="1"/>
    <col min="2" max="9" width="12.109375" style="225" customWidth="1"/>
    <col min="10" max="16384" width="8.6640625" style="225"/>
  </cols>
  <sheetData>
    <row r="1" spans="1:12" ht="18" customHeight="1" x14ac:dyDescent="0.3">
      <c r="A1" s="193" t="s">
        <v>296</v>
      </c>
      <c r="B1" s="44"/>
      <c r="C1" s="44"/>
      <c r="D1" s="44"/>
      <c r="E1" s="44"/>
      <c r="F1" s="44"/>
      <c r="G1" s="44"/>
      <c r="H1" s="44"/>
      <c r="I1" s="44"/>
    </row>
    <row r="3" spans="1:12" ht="15" customHeight="1" x14ac:dyDescent="0.3">
      <c r="A3" s="264" t="s">
        <v>63</v>
      </c>
      <c r="B3" s="271" t="s">
        <v>117</v>
      </c>
      <c r="C3" s="268"/>
      <c r="D3" s="271" t="s">
        <v>91</v>
      </c>
      <c r="E3" s="268"/>
      <c r="F3" s="261" t="s">
        <v>118</v>
      </c>
      <c r="G3" s="261" t="s">
        <v>119</v>
      </c>
      <c r="H3" s="261" t="s">
        <v>93</v>
      </c>
      <c r="I3" s="261" t="s">
        <v>94</v>
      </c>
    </row>
    <row r="4" spans="1:12" ht="30" customHeight="1" x14ac:dyDescent="0.3">
      <c r="A4" s="265"/>
      <c r="B4" s="272"/>
      <c r="C4" s="270"/>
      <c r="D4" s="272"/>
      <c r="E4" s="270"/>
      <c r="F4" s="263"/>
      <c r="G4" s="262"/>
      <c r="H4" s="262"/>
      <c r="I4" s="262"/>
    </row>
    <row r="5" spans="1:12" ht="24" customHeight="1" x14ac:dyDescent="0.3">
      <c r="A5" s="266"/>
      <c r="B5" s="87" t="s">
        <v>120</v>
      </c>
      <c r="C5" s="87" t="s">
        <v>121</v>
      </c>
      <c r="D5" s="87" t="s">
        <v>120</v>
      </c>
      <c r="E5" s="87" t="s">
        <v>121</v>
      </c>
      <c r="F5" s="276"/>
      <c r="G5" s="276"/>
      <c r="H5" s="276"/>
      <c r="I5" s="276"/>
    </row>
    <row r="6" spans="1:12" x14ac:dyDescent="0.3">
      <c r="A6" s="220" t="s">
        <v>297</v>
      </c>
      <c r="B6" s="47">
        <v>80.703000000000003</v>
      </c>
      <c r="C6" s="47">
        <v>19.297000000000001</v>
      </c>
      <c r="D6" s="59">
        <v>8664</v>
      </c>
      <c r="E6" s="59">
        <v>2072</v>
      </c>
      <c r="F6" s="59">
        <v>10736</v>
      </c>
      <c r="G6" s="47">
        <v>43.338999999999999</v>
      </c>
      <c r="H6" s="59">
        <v>574</v>
      </c>
      <c r="I6" s="59">
        <v>277</v>
      </c>
    </row>
    <row r="7" spans="1:12" x14ac:dyDescent="0.3">
      <c r="A7" s="220" t="s">
        <v>298</v>
      </c>
      <c r="B7" s="47">
        <v>75.067999999999998</v>
      </c>
      <c r="C7" s="47">
        <v>24.931999999999999</v>
      </c>
      <c r="D7" s="59">
        <v>8155</v>
      </c>
      <c r="E7" s="59">
        <v>2709</v>
      </c>
      <c r="F7" s="59">
        <v>10864</v>
      </c>
      <c r="G7" s="47">
        <v>56.661000000000001</v>
      </c>
      <c r="H7" s="59">
        <v>731</v>
      </c>
      <c r="I7" s="59">
        <v>270</v>
      </c>
    </row>
    <row r="8" spans="1:12" ht="15" customHeight="1" x14ac:dyDescent="0.3">
      <c r="A8" s="56" t="s">
        <v>90</v>
      </c>
      <c r="B8" s="48">
        <v>77.869</v>
      </c>
      <c r="C8" s="48">
        <v>22.131</v>
      </c>
      <c r="D8" s="61">
        <v>16820</v>
      </c>
      <c r="E8" s="61">
        <v>4780</v>
      </c>
      <c r="F8" s="61">
        <v>21600</v>
      </c>
      <c r="G8" s="48">
        <v>100</v>
      </c>
      <c r="H8" s="61">
        <v>1304</v>
      </c>
      <c r="I8" s="61">
        <v>273</v>
      </c>
    </row>
    <row r="9" spans="1:12" x14ac:dyDescent="0.3">
      <c r="A9" s="4"/>
      <c r="B9" s="18"/>
      <c r="C9" s="18"/>
      <c r="D9" s="109"/>
      <c r="E9" s="109"/>
      <c r="F9" s="109"/>
      <c r="G9" s="109"/>
      <c r="H9" s="18"/>
      <c r="I9" s="43" t="s">
        <v>1</v>
      </c>
    </row>
    <row r="10" spans="1:12" ht="14.25" customHeight="1" x14ac:dyDescent="0.3">
      <c r="A10" s="4"/>
      <c r="B10" s="18"/>
      <c r="C10" s="18"/>
      <c r="D10" s="109"/>
      <c r="E10" s="109"/>
      <c r="F10" s="109"/>
      <c r="G10" s="109"/>
      <c r="H10" s="18"/>
      <c r="I10" s="43"/>
    </row>
    <row r="11" spans="1:12" ht="14.25" customHeight="1" x14ac:dyDescent="0.3">
      <c r="A11" s="227" t="s">
        <v>299</v>
      </c>
      <c r="B11" s="227"/>
      <c r="C11" s="227"/>
      <c r="D11" s="227"/>
      <c r="E11" s="227"/>
      <c r="F11" s="227"/>
      <c r="G11" s="227"/>
      <c r="H11" s="227"/>
      <c r="I11" s="227"/>
    </row>
    <row r="12" spans="1:12" ht="14.25" customHeight="1" x14ac:dyDescent="0.3">
      <c r="A12" s="227" t="s">
        <v>300</v>
      </c>
      <c r="B12" s="227"/>
      <c r="C12" s="227"/>
      <c r="D12" s="227"/>
      <c r="E12" s="227"/>
      <c r="F12" s="227"/>
      <c r="G12" s="227"/>
      <c r="H12" s="227"/>
      <c r="I12" s="227"/>
    </row>
    <row r="13" spans="1:12" ht="12.75" customHeight="1" x14ac:dyDescent="0.3">
      <c r="A13" s="227" t="s">
        <v>301</v>
      </c>
      <c r="B13" s="227"/>
      <c r="C13" s="227"/>
      <c r="D13" s="227"/>
      <c r="E13" s="227"/>
      <c r="F13" s="227"/>
      <c r="G13" s="227"/>
      <c r="H13" s="227"/>
      <c r="I13" s="227"/>
    </row>
    <row r="14" spans="1:12" x14ac:dyDescent="0.3">
      <c r="A14" s="227"/>
      <c r="B14" s="227"/>
      <c r="C14" s="227"/>
      <c r="D14" s="227"/>
      <c r="E14" s="227"/>
      <c r="F14" s="227"/>
      <c r="G14" s="227"/>
      <c r="H14" s="227"/>
      <c r="I14" s="227"/>
    </row>
    <row r="15" spans="1:12" x14ac:dyDescent="0.3">
      <c r="A15" s="228" t="s">
        <v>102</v>
      </c>
      <c r="G15" s="330"/>
      <c r="H15" s="330"/>
      <c r="I15" s="330"/>
      <c r="J15" s="330"/>
      <c r="K15" s="330"/>
      <c r="L15" s="330"/>
    </row>
    <row r="16" spans="1:12" x14ac:dyDescent="0.3">
      <c r="G16" s="330"/>
      <c r="H16" s="330"/>
      <c r="I16" s="330"/>
      <c r="J16" s="330"/>
      <c r="K16" s="330"/>
      <c r="L16" s="330"/>
    </row>
    <row r="17" spans="1:12" x14ac:dyDescent="0.3">
      <c r="A17" s="19" t="s">
        <v>87</v>
      </c>
      <c r="G17" s="330"/>
      <c r="H17" s="330"/>
      <c r="I17" s="330"/>
      <c r="J17" s="330"/>
      <c r="K17" s="330"/>
      <c r="L17" s="330"/>
    </row>
    <row r="18" spans="1:12" x14ac:dyDescent="0.3">
      <c r="G18" s="330"/>
      <c r="H18" s="330"/>
      <c r="I18" s="330"/>
      <c r="J18" s="330"/>
      <c r="K18" s="330"/>
      <c r="L18" s="330"/>
    </row>
    <row r="20" spans="1:12" ht="14.25" customHeight="1" x14ac:dyDescent="0.3"/>
    <row r="31" spans="1:12" ht="14.25" customHeight="1" x14ac:dyDescent="0.3"/>
  </sheetData>
  <mergeCells count="8">
    <mergeCell ref="G15:L18"/>
    <mergeCell ref="I3:I5"/>
    <mergeCell ref="A3:A5"/>
    <mergeCell ref="B3:C4"/>
    <mergeCell ref="D3:E4"/>
    <mergeCell ref="F3:F5"/>
    <mergeCell ref="G3:G5"/>
    <mergeCell ref="H3:H5"/>
  </mergeCells>
  <hyperlinks>
    <hyperlink ref="A17" location="Contents!A1" display="Back to contents" xr:uid="{00000000-0004-0000-1D00-000000000000}"/>
  </hyperlinks>
  <pageMargins left="0.7" right="0.7" top="0.75" bottom="0.75" header="0.3" footer="0.3"/>
  <pageSetup paperSize="9" orientation="landscape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1F497D"/>
  </sheetPr>
  <dimension ref="A1:K42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14.6640625" style="225" customWidth="1"/>
    <col min="2" max="2" width="13.44140625" style="225" customWidth="1"/>
    <col min="3" max="10" width="12.109375" style="225" customWidth="1"/>
    <col min="11" max="16384" width="8.6640625" style="225"/>
  </cols>
  <sheetData>
    <row r="1" spans="1:11" ht="18" customHeight="1" x14ac:dyDescent="0.3">
      <c r="A1" s="193" t="s">
        <v>302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3" spans="1:11" ht="15" customHeight="1" x14ac:dyDescent="0.3">
      <c r="A3" s="264" t="s">
        <v>63</v>
      </c>
      <c r="B3" s="335" t="s">
        <v>45</v>
      </c>
      <c r="C3" s="267" t="s">
        <v>117</v>
      </c>
      <c r="D3" s="268"/>
      <c r="E3" s="271" t="s">
        <v>91</v>
      </c>
      <c r="F3" s="268"/>
      <c r="G3" s="261" t="s">
        <v>118</v>
      </c>
      <c r="H3" s="261" t="s">
        <v>119</v>
      </c>
      <c r="I3" s="271" t="s">
        <v>93</v>
      </c>
      <c r="J3" s="261" t="s">
        <v>94</v>
      </c>
    </row>
    <row r="4" spans="1:11" ht="27.75" customHeight="1" x14ac:dyDescent="0.3">
      <c r="A4" s="265"/>
      <c r="B4" s="336"/>
      <c r="C4" s="269"/>
      <c r="D4" s="270"/>
      <c r="E4" s="272"/>
      <c r="F4" s="270"/>
      <c r="G4" s="263"/>
      <c r="H4" s="262"/>
      <c r="I4" s="274"/>
      <c r="J4" s="262"/>
    </row>
    <row r="5" spans="1:11" ht="24" customHeight="1" x14ac:dyDescent="0.3">
      <c r="A5" s="266"/>
      <c r="B5" s="337"/>
      <c r="C5" s="87" t="s">
        <v>120</v>
      </c>
      <c r="D5" s="87" t="s">
        <v>121</v>
      </c>
      <c r="E5" s="87" t="s">
        <v>120</v>
      </c>
      <c r="F5" s="87" t="s">
        <v>121</v>
      </c>
      <c r="G5" s="276"/>
      <c r="H5" s="276"/>
      <c r="I5" s="272"/>
      <c r="J5" s="276"/>
    </row>
    <row r="6" spans="1:11" x14ac:dyDescent="0.3">
      <c r="A6" s="328" t="s">
        <v>297</v>
      </c>
      <c r="B6" s="180" t="s">
        <v>303</v>
      </c>
      <c r="C6" s="60">
        <v>84.061000000000007</v>
      </c>
      <c r="D6" s="60">
        <v>15.939</v>
      </c>
      <c r="E6" s="58">
        <v>7902</v>
      </c>
      <c r="F6" s="58">
        <v>1498</v>
      </c>
      <c r="G6" s="58">
        <v>9400</v>
      </c>
      <c r="H6" s="60">
        <v>31.341999999999999</v>
      </c>
      <c r="I6" s="132">
        <v>471</v>
      </c>
      <c r="J6" s="58">
        <v>314</v>
      </c>
    </row>
    <row r="7" spans="1:11" x14ac:dyDescent="0.3">
      <c r="A7" s="329"/>
      <c r="B7" s="181" t="s">
        <v>304</v>
      </c>
      <c r="C7" s="84">
        <v>57.082000000000001</v>
      </c>
      <c r="D7" s="84">
        <v>42.917999999999999</v>
      </c>
      <c r="E7" s="83">
        <v>763</v>
      </c>
      <c r="F7" s="83">
        <v>574</v>
      </c>
      <c r="G7" s="83">
        <v>1336</v>
      </c>
      <c r="H7" s="84">
        <v>11.997</v>
      </c>
      <c r="I7" s="133">
        <v>103</v>
      </c>
      <c r="J7" s="83">
        <v>179</v>
      </c>
    </row>
    <row r="8" spans="1:11" x14ac:dyDescent="0.3">
      <c r="A8" s="331"/>
      <c r="B8" s="179" t="s">
        <v>141</v>
      </c>
      <c r="C8" s="84">
        <v>80.703000000000003</v>
      </c>
      <c r="D8" s="84">
        <v>19.297000000000001</v>
      </c>
      <c r="E8" s="83">
        <v>8664</v>
      </c>
      <c r="F8" s="83">
        <v>2072</v>
      </c>
      <c r="G8" s="83">
        <v>10736</v>
      </c>
      <c r="H8" s="84">
        <v>43.338999999999999</v>
      </c>
      <c r="I8" s="133">
        <v>574</v>
      </c>
      <c r="J8" s="83">
        <v>277</v>
      </c>
    </row>
    <row r="9" spans="1:11" x14ac:dyDescent="0.3">
      <c r="A9" s="332" t="s">
        <v>298</v>
      </c>
      <c r="B9" s="180" t="s">
        <v>303</v>
      </c>
      <c r="C9" s="60">
        <v>78.882999999999996</v>
      </c>
      <c r="D9" s="60">
        <v>21.117000000000001</v>
      </c>
      <c r="E9" s="58">
        <v>6715</v>
      </c>
      <c r="F9" s="58">
        <v>1798</v>
      </c>
      <c r="G9" s="58">
        <v>8512</v>
      </c>
      <c r="H9" s="60">
        <v>37.603999999999999</v>
      </c>
      <c r="I9" s="132">
        <v>572</v>
      </c>
      <c r="J9" s="58">
        <v>318</v>
      </c>
    </row>
    <row r="10" spans="1:11" x14ac:dyDescent="0.3">
      <c r="A10" s="333"/>
      <c r="B10" s="181" t="s">
        <v>304</v>
      </c>
      <c r="C10" s="84">
        <v>61.26</v>
      </c>
      <c r="D10" s="84">
        <v>38.74</v>
      </c>
      <c r="E10" s="83">
        <v>1441</v>
      </c>
      <c r="F10" s="83">
        <v>911</v>
      </c>
      <c r="G10" s="83">
        <v>2352</v>
      </c>
      <c r="H10" s="84">
        <v>19.056999999999999</v>
      </c>
      <c r="I10" s="133">
        <v>158</v>
      </c>
      <c r="J10" s="83">
        <v>174</v>
      </c>
    </row>
    <row r="11" spans="1:11" x14ac:dyDescent="0.3">
      <c r="A11" s="334"/>
      <c r="B11" s="179" t="s">
        <v>141</v>
      </c>
      <c r="C11" s="84">
        <v>75.067999999999998</v>
      </c>
      <c r="D11" s="84">
        <v>24.931999999999999</v>
      </c>
      <c r="E11" s="83">
        <v>8155</v>
      </c>
      <c r="F11" s="83">
        <v>2709</v>
      </c>
      <c r="G11" s="83">
        <v>10864</v>
      </c>
      <c r="H11" s="84">
        <v>56.661000000000001</v>
      </c>
      <c r="I11" s="133">
        <v>731</v>
      </c>
      <c r="J11" s="83">
        <v>270</v>
      </c>
    </row>
    <row r="12" spans="1:11" ht="15" customHeight="1" x14ac:dyDescent="0.3">
      <c r="A12" s="56" t="s">
        <v>90</v>
      </c>
      <c r="B12" s="91" t="s">
        <v>90</v>
      </c>
      <c r="C12" s="86">
        <v>77.869</v>
      </c>
      <c r="D12" s="86">
        <v>22.131</v>
      </c>
      <c r="E12" s="85">
        <v>16820</v>
      </c>
      <c r="F12" s="85">
        <v>4780</v>
      </c>
      <c r="G12" s="85">
        <v>21600</v>
      </c>
      <c r="H12" s="86">
        <v>100</v>
      </c>
      <c r="I12" s="178">
        <v>1304</v>
      </c>
      <c r="J12" s="61">
        <v>273</v>
      </c>
    </row>
    <row r="13" spans="1:11" x14ac:dyDescent="0.3">
      <c r="A13" s="4"/>
      <c r="B13" s="18"/>
      <c r="C13" s="18"/>
      <c r="D13" s="109"/>
      <c r="E13" s="109"/>
      <c r="F13" s="109"/>
      <c r="G13" s="109"/>
      <c r="H13" s="18"/>
      <c r="I13" s="4"/>
      <c r="J13" s="43" t="s">
        <v>1</v>
      </c>
    </row>
    <row r="14" spans="1:11" x14ac:dyDescent="0.3">
      <c r="A14" s="4"/>
      <c r="B14" s="18"/>
      <c r="C14" s="18"/>
      <c r="D14" s="109"/>
      <c r="E14" s="109"/>
      <c r="F14" s="109"/>
      <c r="G14" s="109"/>
      <c r="H14" s="18"/>
      <c r="I14" s="4"/>
      <c r="J14" s="43"/>
    </row>
    <row r="15" spans="1:11" ht="14.4" customHeight="1" x14ac:dyDescent="0.3">
      <c r="A15" s="227" t="s">
        <v>305</v>
      </c>
      <c r="B15" s="227"/>
      <c r="C15" s="227"/>
      <c r="D15" s="227"/>
      <c r="E15" s="227"/>
      <c r="F15" s="227"/>
      <c r="G15" s="227"/>
      <c r="H15" s="227"/>
      <c r="I15" s="227"/>
    </row>
    <row r="16" spans="1:11" x14ac:dyDescent="0.3">
      <c r="A16" s="227" t="s">
        <v>306</v>
      </c>
      <c r="B16" s="227"/>
      <c r="C16" s="227"/>
      <c r="D16" s="227"/>
      <c r="E16" s="227"/>
      <c r="F16" s="227"/>
      <c r="G16" s="227"/>
      <c r="H16" s="227"/>
      <c r="I16" s="227"/>
    </row>
    <row r="17" spans="1:9" x14ac:dyDescent="0.3">
      <c r="A17" s="227" t="s">
        <v>307</v>
      </c>
      <c r="B17" s="177"/>
      <c r="C17" s="177"/>
      <c r="D17" s="177"/>
      <c r="E17" s="177"/>
      <c r="F17" s="177"/>
      <c r="G17" s="177"/>
      <c r="H17" s="177"/>
      <c r="I17" s="177"/>
    </row>
    <row r="18" spans="1:9" x14ac:dyDescent="0.3">
      <c r="A18" s="227"/>
      <c r="B18" s="177"/>
      <c r="C18" s="177"/>
      <c r="D18" s="177"/>
      <c r="E18" s="177"/>
      <c r="F18" s="177"/>
      <c r="G18" s="177"/>
      <c r="H18" s="177"/>
      <c r="I18" s="177"/>
    </row>
    <row r="19" spans="1:9" x14ac:dyDescent="0.3">
      <c r="A19" s="228" t="s">
        <v>102</v>
      </c>
    </row>
    <row r="21" spans="1:9" x14ac:dyDescent="0.3">
      <c r="A21" s="19" t="s">
        <v>87</v>
      </c>
    </row>
    <row r="24" spans="1:9" ht="14.25" customHeight="1" x14ac:dyDescent="0.3"/>
    <row r="27" spans="1:9" ht="14.25" customHeight="1" x14ac:dyDescent="0.3"/>
    <row r="39" s="225" customFormat="1" ht="14.25" customHeight="1" x14ac:dyDescent="0.3"/>
    <row r="42" s="225" customFormat="1" ht="14.25" customHeight="1" x14ac:dyDescent="0.3"/>
  </sheetData>
  <mergeCells count="10">
    <mergeCell ref="I3:I5"/>
    <mergeCell ref="J3:J5"/>
    <mergeCell ref="A6:A8"/>
    <mergeCell ref="A9:A11"/>
    <mergeCell ref="A3:A5"/>
    <mergeCell ref="B3:B5"/>
    <mergeCell ref="C3:D4"/>
    <mergeCell ref="E3:F4"/>
    <mergeCell ref="G3:G5"/>
    <mergeCell ref="H3:H5"/>
  </mergeCells>
  <hyperlinks>
    <hyperlink ref="A21" location="Contents!A1" display="Back to contents" xr:uid="{00000000-0004-0000-1E00-000000000000}"/>
  </hyperlinks>
  <pageMargins left="0.7" right="0.7" top="0.75" bottom="0.75" header="0.3" footer="0.3"/>
  <pageSetup paperSize="9" scale="96" orientation="landscape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1F497D"/>
  </sheetPr>
  <dimension ref="A1:I39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18.109375" style="225" customWidth="1"/>
    <col min="2" max="9" width="12.109375" style="225" customWidth="1"/>
    <col min="10" max="11" width="8.6640625" style="225"/>
    <col min="12" max="12" width="9.109375" style="225" customWidth="1"/>
    <col min="13" max="16384" width="8.6640625" style="225"/>
  </cols>
  <sheetData>
    <row r="1" spans="1:9" ht="18" customHeight="1" x14ac:dyDescent="0.3">
      <c r="A1" s="193" t="s">
        <v>308</v>
      </c>
      <c r="B1" s="44"/>
      <c r="C1" s="44"/>
      <c r="D1" s="44"/>
      <c r="E1" s="44"/>
      <c r="F1" s="44"/>
      <c r="G1" s="44"/>
      <c r="H1" s="44"/>
      <c r="I1" s="44"/>
    </row>
    <row r="3" spans="1:9" ht="15" customHeight="1" x14ac:dyDescent="0.3">
      <c r="A3" s="288" t="s">
        <v>68</v>
      </c>
      <c r="B3" s="271" t="s">
        <v>117</v>
      </c>
      <c r="C3" s="268"/>
      <c r="D3" s="271" t="s">
        <v>91</v>
      </c>
      <c r="E3" s="268"/>
      <c r="F3" s="261" t="s">
        <v>118</v>
      </c>
      <c r="G3" s="261" t="s">
        <v>119</v>
      </c>
      <c r="H3" s="261" t="s">
        <v>93</v>
      </c>
      <c r="I3" s="261" t="s">
        <v>94</v>
      </c>
    </row>
    <row r="4" spans="1:9" ht="24.75" customHeight="1" x14ac:dyDescent="0.3">
      <c r="A4" s="289"/>
      <c r="B4" s="272"/>
      <c r="C4" s="270"/>
      <c r="D4" s="272"/>
      <c r="E4" s="270"/>
      <c r="F4" s="291"/>
      <c r="G4" s="262"/>
      <c r="H4" s="262"/>
      <c r="I4" s="262"/>
    </row>
    <row r="5" spans="1:9" ht="24" customHeight="1" x14ac:dyDescent="0.3">
      <c r="A5" s="290"/>
      <c r="B5" s="87" t="s">
        <v>120</v>
      </c>
      <c r="C5" s="87" t="s">
        <v>121</v>
      </c>
      <c r="D5" s="87" t="s">
        <v>120</v>
      </c>
      <c r="E5" s="87" t="s">
        <v>121</v>
      </c>
      <c r="F5" s="292"/>
      <c r="G5" s="276"/>
      <c r="H5" s="276"/>
      <c r="I5" s="263"/>
    </row>
    <row r="6" spans="1:9" x14ac:dyDescent="0.3">
      <c r="A6" s="220" t="s">
        <v>309</v>
      </c>
      <c r="B6" s="47">
        <v>88.38</v>
      </c>
      <c r="C6" s="47">
        <v>11.62</v>
      </c>
      <c r="D6" s="59">
        <v>9723</v>
      </c>
      <c r="E6" s="59">
        <v>1278</v>
      </c>
      <c r="F6" s="59">
        <v>11001</v>
      </c>
      <c r="G6" s="47">
        <v>26.742000000000001</v>
      </c>
      <c r="H6" s="57">
        <v>380</v>
      </c>
      <c r="I6" s="58">
        <v>298</v>
      </c>
    </row>
    <row r="7" spans="1:9" x14ac:dyDescent="0.3">
      <c r="A7" s="220" t="s">
        <v>310</v>
      </c>
      <c r="B7" s="47">
        <v>69.66</v>
      </c>
      <c r="C7" s="47">
        <v>30.34</v>
      </c>
      <c r="D7" s="59">
        <v>1262</v>
      </c>
      <c r="E7" s="59">
        <v>550</v>
      </c>
      <c r="F7" s="59">
        <v>1812</v>
      </c>
      <c r="G7" s="47">
        <v>11.499000000000001</v>
      </c>
      <c r="H7" s="57">
        <v>153</v>
      </c>
      <c r="I7" s="59">
        <v>279</v>
      </c>
    </row>
    <row r="8" spans="1:9" x14ac:dyDescent="0.3">
      <c r="A8" s="220" t="s">
        <v>311</v>
      </c>
      <c r="B8" s="47">
        <v>80.823999999999998</v>
      </c>
      <c r="C8" s="47">
        <v>19.175999999999998</v>
      </c>
      <c r="D8" s="59">
        <v>4770</v>
      </c>
      <c r="E8" s="59">
        <v>1132</v>
      </c>
      <c r="F8" s="59">
        <v>5901</v>
      </c>
      <c r="G8" s="47">
        <v>23.672999999999998</v>
      </c>
      <c r="H8" s="57">
        <v>314</v>
      </c>
      <c r="I8" s="59">
        <v>278</v>
      </c>
    </row>
    <row r="9" spans="1:9" x14ac:dyDescent="0.3">
      <c r="A9" s="220" t="s">
        <v>312</v>
      </c>
      <c r="B9" s="47">
        <v>25.207999999999998</v>
      </c>
      <c r="C9" s="47">
        <v>74.792000000000002</v>
      </c>
      <c r="D9" s="59">
        <v>191</v>
      </c>
      <c r="E9" s="59">
        <v>567</v>
      </c>
      <c r="F9" s="59">
        <v>758</v>
      </c>
      <c r="G9" s="47">
        <v>11.867000000000001</v>
      </c>
      <c r="H9" s="57">
        <v>160</v>
      </c>
      <c r="I9" s="59">
        <v>283</v>
      </c>
    </row>
    <row r="10" spans="1:9" x14ac:dyDescent="0.3">
      <c r="A10" s="220" t="s">
        <v>313</v>
      </c>
      <c r="B10" s="47">
        <v>35.837000000000003</v>
      </c>
      <c r="C10" s="47">
        <v>64.162999999999997</v>
      </c>
      <c r="D10" s="59">
        <v>96</v>
      </c>
      <c r="E10" s="59">
        <v>172</v>
      </c>
      <c r="F10" s="59">
        <v>269</v>
      </c>
      <c r="G10" s="47">
        <v>3.605</v>
      </c>
      <c r="H10" s="57">
        <v>42</v>
      </c>
      <c r="I10" s="59">
        <v>246</v>
      </c>
    </row>
    <row r="11" spans="1:9" x14ac:dyDescent="0.3">
      <c r="A11" s="221" t="s">
        <v>314</v>
      </c>
      <c r="B11" s="47">
        <v>41.834000000000003</v>
      </c>
      <c r="C11" s="47">
        <v>58.165999999999997</v>
      </c>
      <c r="D11" s="59">
        <v>777</v>
      </c>
      <c r="E11" s="59">
        <v>1081</v>
      </c>
      <c r="F11" s="59">
        <v>1858</v>
      </c>
      <c r="G11" s="47">
        <v>22.613</v>
      </c>
      <c r="H11" s="57">
        <v>254</v>
      </c>
      <c r="I11" s="83">
        <v>235</v>
      </c>
    </row>
    <row r="12" spans="1:9" ht="15.75" customHeight="1" x14ac:dyDescent="0.3">
      <c r="A12" s="170" t="s">
        <v>90</v>
      </c>
      <c r="B12" s="48">
        <v>77.869</v>
      </c>
      <c r="C12" s="48">
        <v>22.131</v>
      </c>
      <c r="D12" s="61">
        <v>16820</v>
      </c>
      <c r="E12" s="61">
        <v>4780</v>
      </c>
      <c r="F12" s="61">
        <v>21600</v>
      </c>
      <c r="G12" s="48">
        <v>100</v>
      </c>
      <c r="H12" s="61">
        <v>1304</v>
      </c>
      <c r="I12" s="61">
        <v>273</v>
      </c>
    </row>
    <row r="13" spans="1:9" x14ac:dyDescent="0.3">
      <c r="A13" s="18"/>
      <c r="B13" s="18"/>
      <c r="C13" s="18"/>
      <c r="D13" s="109"/>
      <c r="E13" s="109"/>
      <c r="F13" s="109"/>
      <c r="G13" s="109"/>
      <c r="H13" s="18"/>
      <c r="I13" s="43" t="s">
        <v>1</v>
      </c>
    </row>
    <row r="14" spans="1:9" x14ac:dyDescent="0.3">
      <c r="A14" s="18"/>
      <c r="B14" s="18"/>
      <c r="C14" s="18"/>
      <c r="D14" s="109"/>
      <c r="E14" s="109"/>
      <c r="F14" s="109"/>
      <c r="G14" s="109"/>
      <c r="H14" s="18"/>
      <c r="I14" s="43"/>
    </row>
    <row r="15" spans="1:9" x14ac:dyDescent="0.3">
      <c r="A15" s="66" t="s">
        <v>127</v>
      </c>
    </row>
    <row r="16" spans="1:9" x14ac:dyDescent="0.3">
      <c r="A16" s="66"/>
    </row>
    <row r="17" spans="1:1" x14ac:dyDescent="0.3">
      <c r="A17" s="228" t="s">
        <v>102</v>
      </c>
    </row>
    <row r="19" spans="1:1" x14ac:dyDescent="0.3">
      <c r="A19" s="19" t="s">
        <v>87</v>
      </c>
    </row>
    <row r="22" spans="1:1" ht="15" customHeight="1" x14ac:dyDescent="0.3"/>
    <row r="39" s="225" customFormat="1" ht="15" customHeight="1" x14ac:dyDescent="0.3"/>
  </sheetData>
  <mergeCells count="7">
    <mergeCell ref="H3:H5"/>
    <mergeCell ref="I3:I5"/>
    <mergeCell ref="A3:A5"/>
    <mergeCell ref="B3:C4"/>
    <mergeCell ref="D3:E4"/>
    <mergeCell ref="F3:F5"/>
    <mergeCell ref="G3:G5"/>
  </mergeCells>
  <hyperlinks>
    <hyperlink ref="A19" location="Contents!A1" display="Back to contents" xr:uid="{00000000-0004-0000-1F00-000000000000}"/>
  </hyperlinks>
  <pageMargins left="0.7" right="0.7" top="0.75" bottom="0.75" header="0.3" footer="0.3"/>
  <pageSetup paperSize="9" orientation="landscape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1F497D"/>
    <pageSetUpPr fitToPage="1"/>
  </sheetPr>
  <dimension ref="A1:K91"/>
  <sheetViews>
    <sheetView showGridLines="0" zoomScaleNormal="100" workbookViewId="0">
      <selection activeCell="A2" sqref="A2"/>
    </sheetView>
  </sheetViews>
  <sheetFormatPr defaultColWidth="8.6640625" defaultRowHeight="14.4" x14ac:dyDescent="0.3"/>
  <cols>
    <col min="1" max="1" width="32.109375" style="225" customWidth="1"/>
    <col min="2" max="2" width="12.44140625" style="225" customWidth="1"/>
    <col min="3" max="7" width="12.109375" style="225" customWidth="1"/>
    <col min="8" max="8" width="12.6640625" style="225" customWidth="1"/>
    <col min="9" max="10" width="12.109375" style="225" customWidth="1"/>
    <col min="11" max="15" width="8.6640625" style="225"/>
    <col min="16" max="16" width="12.109375" style="225" customWidth="1"/>
    <col min="17" max="16384" width="8.6640625" style="225"/>
  </cols>
  <sheetData>
    <row r="1" spans="1:11" ht="18" customHeight="1" x14ac:dyDescent="0.3">
      <c r="A1" s="193" t="s">
        <v>315</v>
      </c>
      <c r="B1" s="44"/>
      <c r="C1" s="44"/>
      <c r="D1" s="44"/>
      <c r="E1" s="44"/>
      <c r="F1" s="44"/>
      <c r="G1" s="44"/>
      <c r="H1" s="44"/>
      <c r="I1" s="44"/>
      <c r="J1" s="44"/>
    </row>
    <row r="3" spans="1:11" ht="15" customHeight="1" x14ac:dyDescent="0.3">
      <c r="A3" s="264" t="s">
        <v>316</v>
      </c>
      <c r="B3" s="267" t="s">
        <v>117</v>
      </c>
      <c r="C3" s="268"/>
      <c r="D3" s="271" t="s">
        <v>91</v>
      </c>
      <c r="E3" s="280"/>
      <c r="F3" s="261" t="s">
        <v>118</v>
      </c>
      <c r="G3" s="261" t="s">
        <v>119</v>
      </c>
      <c r="H3" s="261" t="s">
        <v>93</v>
      </c>
      <c r="I3" s="261" t="s">
        <v>94</v>
      </c>
      <c r="J3" s="43"/>
    </row>
    <row r="4" spans="1:11" x14ac:dyDescent="0.3">
      <c r="A4" s="265"/>
      <c r="B4" s="269"/>
      <c r="C4" s="270"/>
      <c r="D4" s="281"/>
      <c r="E4" s="282"/>
      <c r="F4" s="263"/>
      <c r="G4" s="262"/>
      <c r="H4" s="262"/>
      <c r="I4" s="262"/>
      <c r="J4" s="43"/>
    </row>
    <row r="5" spans="1:11" ht="39.75" customHeight="1" x14ac:dyDescent="0.3">
      <c r="A5" s="266"/>
      <c r="B5" s="87" t="s">
        <v>120</v>
      </c>
      <c r="C5" s="62" t="s">
        <v>121</v>
      </c>
      <c r="D5" s="87" t="s">
        <v>120</v>
      </c>
      <c r="E5" s="62" t="s">
        <v>121</v>
      </c>
      <c r="F5" s="276"/>
      <c r="G5" s="263"/>
      <c r="H5" s="263"/>
      <c r="I5" s="263"/>
      <c r="J5" s="43"/>
    </row>
    <row r="6" spans="1:11" x14ac:dyDescent="0.3">
      <c r="A6" s="63" t="s">
        <v>317</v>
      </c>
      <c r="B6" s="52">
        <v>16.643000000000001</v>
      </c>
      <c r="C6" s="60">
        <v>83.356999999999999</v>
      </c>
      <c r="D6" s="134">
        <v>359</v>
      </c>
      <c r="E6" s="58">
        <v>1800</v>
      </c>
      <c r="F6" s="134">
        <v>2159</v>
      </c>
      <c r="G6" s="52">
        <v>37.655000000000001</v>
      </c>
      <c r="H6" s="58">
        <v>508</v>
      </c>
      <c r="I6" s="58">
        <v>282</v>
      </c>
      <c r="J6" s="43"/>
    </row>
    <row r="7" spans="1:11" x14ac:dyDescent="0.3">
      <c r="A7" s="79" t="s">
        <v>318</v>
      </c>
      <c r="B7" s="46">
        <v>15.413</v>
      </c>
      <c r="C7" s="47">
        <v>84.587000000000003</v>
      </c>
      <c r="D7" s="68">
        <v>333</v>
      </c>
      <c r="E7" s="59">
        <v>1827</v>
      </c>
      <c r="F7" s="68">
        <v>2160</v>
      </c>
      <c r="G7" s="53">
        <v>38.229999999999997</v>
      </c>
      <c r="H7" s="59">
        <v>485</v>
      </c>
      <c r="I7" s="59">
        <v>265</v>
      </c>
      <c r="J7" s="43"/>
    </row>
    <row r="8" spans="1:11" x14ac:dyDescent="0.3">
      <c r="A8" s="79" t="s">
        <v>319</v>
      </c>
      <c r="B8" s="46">
        <v>73.313000000000002</v>
      </c>
      <c r="C8" s="47">
        <v>26.687000000000001</v>
      </c>
      <c r="D8" s="68">
        <v>3167</v>
      </c>
      <c r="E8" s="59">
        <v>1153</v>
      </c>
      <c r="F8" s="68">
        <v>4320</v>
      </c>
      <c r="G8" s="53">
        <v>24.114999999999998</v>
      </c>
      <c r="H8" s="59">
        <v>311</v>
      </c>
      <c r="I8" s="59">
        <v>270</v>
      </c>
      <c r="J8" s="43"/>
    </row>
    <row r="9" spans="1:11" x14ac:dyDescent="0.3">
      <c r="A9" s="80" t="s">
        <v>320</v>
      </c>
      <c r="B9" s="182">
        <v>100</v>
      </c>
      <c r="C9" s="84">
        <v>0</v>
      </c>
      <c r="D9" s="183">
        <v>12960</v>
      </c>
      <c r="E9" s="83">
        <v>0</v>
      </c>
      <c r="F9" s="183">
        <v>12960</v>
      </c>
      <c r="G9" s="135">
        <v>0</v>
      </c>
      <c r="H9" s="83">
        <v>0</v>
      </c>
      <c r="I9" s="83">
        <v>0</v>
      </c>
      <c r="J9" s="43"/>
    </row>
    <row r="10" spans="1:11" ht="15.75" customHeight="1" x14ac:dyDescent="0.3">
      <c r="A10" s="56" t="s">
        <v>90</v>
      </c>
      <c r="B10" s="48">
        <v>77.869</v>
      </c>
      <c r="C10" s="48">
        <v>22.131</v>
      </c>
      <c r="D10" s="61">
        <v>16820</v>
      </c>
      <c r="E10" s="61">
        <v>4780</v>
      </c>
      <c r="F10" s="61">
        <v>21600</v>
      </c>
      <c r="G10" s="48">
        <v>100</v>
      </c>
      <c r="H10" s="61">
        <v>1304</v>
      </c>
      <c r="I10" s="61">
        <v>273</v>
      </c>
      <c r="J10" s="43"/>
    </row>
    <row r="11" spans="1:11" x14ac:dyDescent="0.3">
      <c r="A11" s="4"/>
      <c r="B11" s="4"/>
      <c r="C11" s="4"/>
      <c r="D11" s="4"/>
      <c r="E11" s="4"/>
      <c r="F11" s="4"/>
      <c r="G11" s="4"/>
      <c r="H11" s="103"/>
      <c r="I11" s="43" t="s">
        <v>1</v>
      </c>
      <c r="J11" s="43"/>
    </row>
    <row r="12" spans="1:11" x14ac:dyDescent="0.3">
      <c r="A12" s="4"/>
      <c r="B12" s="4"/>
      <c r="C12" s="4"/>
      <c r="D12" s="4"/>
      <c r="E12" s="4"/>
      <c r="F12" s="4"/>
      <c r="G12" s="4"/>
      <c r="H12" s="103"/>
      <c r="I12" s="43"/>
      <c r="J12" s="43"/>
    </row>
    <row r="13" spans="1:11" ht="15" customHeight="1" x14ac:dyDescent="0.3">
      <c r="A13" s="264" t="s">
        <v>316</v>
      </c>
      <c r="B13" s="325" t="s">
        <v>139</v>
      </c>
      <c r="C13" s="267" t="s">
        <v>117</v>
      </c>
      <c r="D13" s="268"/>
      <c r="E13" s="271" t="s">
        <v>91</v>
      </c>
      <c r="F13" s="268"/>
      <c r="G13" s="261" t="s">
        <v>118</v>
      </c>
      <c r="H13" s="261" t="s">
        <v>119</v>
      </c>
      <c r="I13" s="271" t="s">
        <v>93</v>
      </c>
      <c r="J13" s="261" t="s">
        <v>94</v>
      </c>
    </row>
    <row r="14" spans="1:11" x14ac:dyDescent="0.3">
      <c r="A14" s="265"/>
      <c r="B14" s="326"/>
      <c r="C14" s="269"/>
      <c r="D14" s="270"/>
      <c r="E14" s="272"/>
      <c r="F14" s="270"/>
      <c r="G14" s="283"/>
      <c r="H14" s="262"/>
      <c r="I14" s="274"/>
      <c r="J14" s="262"/>
    </row>
    <row r="15" spans="1:11" ht="38.25" customHeight="1" x14ac:dyDescent="0.3">
      <c r="A15" s="266"/>
      <c r="B15" s="327"/>
      <c r="C15" s="217" t="s">
        <v>120</v>
      </c>
      <c r="D15" s="62" t="s">
        <v>121</v>
      </c>
      <c r="E15" s="62" t="s">
        <v>120</v>
      </c>
      <c r="F15" s="62" t="s">
        <v>121</v>
      </c>
      <c r="G15" s="283"/>
      <c r="H15" s="263"/>
      <c r="I15" s="275"/>
      <c r="J15" s="263"/>
    </row>
    <row r="16" spans="1:11" x14ac:dyDescent="0.3">
      <c r="A16" s="63" t="s">
        <v>321</v>
      </c>
      <c r="B16" s="138" t="s">
        <v>122</v>
      </c>
      <c r="C16" s="52">
        <v>100</v>
      </c>
      <c r="D16" s="52">
        <v>0</v>
      </c>
      <c r="E16" s="132">
        <v>692</v>
      </c>
      <c r="F16" s="58">
        <v>0</v>
      </c>
      <c r="G16" s="134">
        <v>692</v>
      </c>
      <c r="H16" s="52">
        <v>0</v>
      </c>
      <c r="I16" s="132">
        <v>0</v>
      </c>
      <c r="J16" s="58">
        <v>0</v>
      </c>
      <c r="K16" s="51"/>
    </row>
    <row r="17" spans="1:11" x14ac:dyDescent="0.3">
      <c r="A17" s="77"/>
      <c r="B17" s="139" t="s">
        <v>123</v>
      </c>
      <c r="C17" s="53">
        <v>0</v>
      </c>
      <c r="D17" s="53">
        <v>100</v>
      </c>
      <c r="E17" s="57">
        <v>0</v>
      </c>
      <c r="F17" s="59">
        <v>2164</v>
      </c>
      <c r="G17" s="229">
        <v>2164</v>
      </c>
      <c r="H17" s="53">
        <v>45.268000000000001</v>
      </c>
      <c r="I17" s="57">
        <v>280</v>
      </c>
      <c r="J17" s="59">
        <v>129</v>
      </c>
      <c r="K17" s="51"/>
    </row>
    <row r="18" spans="1:11" x14ac:dyDescent="0.3">
      <c r="A18" s="77"/>
      <c r="B18" s="139" t="s">
        <v>124</v>
      </c>
      <c r="C18" s="53">
        <v>0</v>
      </c>
      <c r="D18" s="53">
        <v>100</v>
      </c>
      <c r="E18" s="57">
        <v>0</v>
      </c>
      <c r="F18" s="59">
        <v>1147</v>
      </c>
      <c r="G18" s="230">
        <v>1147</v>
      </c>
      <c r="H18" s="53">
        <v>23.995000000000001</v>
      </c>
      <c r="I18" s="57">
        <v>440</v>
      </c>
      <c r="J18" s="59">
        <v>384</v>
      </c>
      <c r="K18" s="51"/>
    </row>
    <row r="19" spans="1:11" x14ac:dyDescent="0.3">
      <c r="A19" s="77"/>
      <c r="B19" s="139" t="s">
        <v>140</v>
      </c>
      <c r="C19" s="135">
        <v>0</v>
      </c>
      <c r="D19" s="135">
        <v>100</v>
      </c>
      <c r="E19" s="133">
        <v>0</v>
      </c>
      <c r="F19" s="83">
        <v>317</v>
      </c>
      <c r="G19" s="231">
        <v>317</v>
      </c>
      <c r="H19" s="135">
        <v>6.6219999999999999</v>
      </c>
      <c r="I19" s="133">
        <v>273</v>
      </c>
      <c r="J19" s="83">
        <v>864</v>
      </c>
      <c r="K19" s="51"/>
    </row>
    <row r="20" spans="1:11" x14ac:dyDescent="0.3">
      <c r="A20" s="116"/>
      <c r="B20" s="90" t="s">
        <v>141</v>
      </c>
      <c r="C20" s="47">
        <v>16.027999999999999</v>
      </c>
      <c r="D20" s="47">
        <v>83.971999999999994</v>
      </c>
      <c r="E20" s="50">
        <v>692</v>
      </c>
      <c r="F20" s="50">
        <v>3628</v>
      </c>
      <c r="G20" s="75">
        <v>4320</v>
      </c>
      <c r="H20" s="47">
        <v>75.885000000000005</v>
      </c>
      <c r="I20" s="50">
        <v>994</v>
      </c>
      <c r="J20" s="59">
        <v>274</v>
      </c>
      <c r="K20" s="51"/>
    </row>
    <row r="21" spans="1:11" x14ac:dyDescent="0.3">
      <c r="A21" s="58" t="s">
        <v>319</v>
      </c>
      <c r="B21" s="138" t="s">
        <v>122</v>
      </c>
      <c r="C21" s="52">
        <v>100</v>
      </c>
      <c r="D21" s="52">
        <v>0</v>
      </c>
      <c r="E21" s="132">
        <v>561</v>
      </c>
      <c r="F21" s="58">
        <v>0</v>
      </c>
      <c r="G21" s="232">
        <v>561</v>
      </c>
      <c r="H21" s="52">
        <v>0</v>
      </c>
      <c r="I21" s="132">
        <v>0</v>
      </c>
      <c r="J21" s="58">
        <v>0</v>
      </c>
      <c r="K21" s="51"/>
    </row>
    <row r="22" spans="1:11" x14ac:dyDescent="0.3">
      <c r="A22" s="59"/>
      <c r="B22" s="139" t="s">
        <v>123</v>
      </c>
      <c r="C22" s="53">
        <v>72.006</v>
      </c>
      <c r="D22" s="53">
        <v>27.994</v>
      </c>
      <c r="E22" s="57">
        <v>1628</v>
      </c>
      <c r="F22" s="59">
        <v>633</v>
      </c>
      <c r="G22" s="229">
        <v>2261</v>
      </c>
      <c r="H22" s="53">
        <v>13.238</v>
      </c>
      <c r="I22" s="57">
        <v>80</v>
      </c>
      <c r="J22" s="59">
        <v>127</v>
      </c>
      <c r="K22" s="51"/>
    </row>
    <row r="23" spans="1:11" x14ac:dyDescent="0.3">
      <c r="A23" s="59"/>
      <c r="B23" s="139" t="s">
        <v>124</v>
      </c>
      <c r="C23" s="53">
        <v>68.486999999999995</v>
      </c>
      <c r="D23" s="53">
        <v>31.513000000000002</v>
      </c>
      <c r="E23" s="57">
        <v>787</v>
      </c>
      <c r="F23" s="59">
        <v>362</v>
      </c>
      <c r="G23" s="68">
        <v>1150</v>
      </c>
      <c r="H23" s="53">
        <v>7.5789999999999997</v>
      </c>
      <c r="I23" s="57">
        <v>128</v>
      </c>
      <c r="J23" s="59">
        <v>352</v>
      </c>
      <c r="K23" s="51"/>
    </row>
    <row r="24" spans="1:11" x14ac:dyDescent="0.3">
      <c r="A24" s="59"/>
      <c r="B24" s="139" t="s">
        <v>140</v>
      </c>
      <c r="C24" s="135">
        <v>54.753</v>
      </c>
      <c r="D24" s="135">
        <v>3.65</v>
      </c>
      <c r="E24" s="133">
        <v>191</v>
      </c>
      <c r="F24" s="83">
        <v>158</v>
      </c>
      <c r="G24" s="183">
        <v>348</v>
      </c>
      <c r="H24" s="135">
        <v>3.298</v>
      </c>
      <c r="I24" s="133">
        <v>103</v>
      </c>
      <c r="J24" s="83">
        <v>653</v>
      </c>
      <c r="K24" s="51"/>
    </row>
    <row r="25" spans="1:11" x14ac:dyDescent="0.3">
      <c r="A25" s="83"/>
      <c r="B25" s="90" t="s">
        <v>141</v>
      </c>
      <c r="C25" s="47">
        <v>73.313000000000002</v>
      </c>
      <c r="D25" s="47">
        <v>26.687000000000001</v>
      </c>
      <c r="E25" s="50">
        <v>3167</v>
      </c>
      <c r="F25" s="50">
        <v>1153</v>
      </c>
      <c r="G25" s="49">
        <v>4320</v>
      </c>
      <c r="H25" s="47">
        <v>24.114999999999998</v>
      </c>
      <c r="I25" s="50">
        <v>311</v>
      </c>
      <c r="J25" s="59">
        <v>270</v>
      </c>
      <c r="K25" s="51"/>
    </row>
    <row r="26" spans="1:11" x14ac:dyDescent="0.3">
      <c r="A26" s="78" t="s">
        <v>320</v>
      </c>
      <c r="B26" s="138" t="s">
        <v>122</v>
      </c>
      <c r="C26" s="52">
        <v>100</v>
      </c>
      <c r="D26" s="52">
        <v>0</v>
      </c>
      <c r="E26" s="132">
        <v>1570</v>
      </c>
      <c r="F26" s="58">
        <v>0</v>
      </c>
      <c r="G26" s="134">
        <v>1570</v>
      </c>
      <c r="H26" s="52">
        <v>0</v>
      </c>
      <c r="I26" s="132">
        <v>0</v>
      </c>
      <c r="J26" s="58">
        <v>0</v>
      </c>
      <c r="K26" s="51"/>
    </row>
    <row r="27" spans="1:11" x14ac:dyDescent="0.3">
      <c r="A27" s="77"/>
      <c r="B27" s="139" t="s">
        <v>123</v>
      </c>
      <c r="C27" s="53">
        <v>100</v>
      </c>
      <c r="D27" s="53">
        <v>0</v>
      </c>
      <c r="E27" s="57">
        <v>6273</v>
      </c>
      <c r="F27" s="59">
        <v>0</v>
      </c>
      <c r="G27" s="68">
        <v>6273</v>
      </c>
      <c r="H27" s="53">
        <v>0</v>
      </c>
      <c r="I27" s="53">
        <v>0</v>
      </c>
      <c r="J27" s="47">
        <v>0</v>
      </c>
      <c r="K27" s="51"/>
    </row>
    <row r="28" spans="1:11" x14ac:dyDescent="0.3">
      <c r="A28" s="77"/>
      <c r="B28" s="89" t="s">
        <v>124</v>
      </c>
      <c r="C28" s="74">
        <v>100</v>
      </c>
      <c r="D28" s="47">
        <v>0</v>
      </c>
      <c r="E28" s="68">
        <v>3943</v>
      </c>
      <c r="F28" s="59">
        <v>0</v>
      </c>
      <c r="G28" s="68">
        <v>3943</v>
      </c>
      <c r="H28" s="53">
        <v>0</v>
      </c>
      <c r="I28" s="53">
        <v>0</v>
      </c>
      <c r="J28" s="47">
        <v>0</v>
      </c>
      <c r="K28" s="51"/>
    </row>
    <row r="29" spans="1:11" x14ac:dyDescent="0.3">
      <c r="A29" s="77"/>
      <c r="B29" s="112" t="s">
        <v>140</v>
      </c>
      <c r="C29" s="74">
        <v>100</v>
      </c>
      <c r="D29" s="47">
        <v>0</v>
      </c>
      <c r="E29" s="68">
        <v>1174</v>
      </c>
      <c r="F29" s="59">
        <v>0</v>
      </c>
      <c r="G29" s="68">
        <v>1174</v>
      </c>
      <c r="H29" s="53">
        <v>0</v>
      </c>
      <c r="I29" s="53">
        <v>0</v>
      </c>
      <c r="J29" s="84">
        <v>0</v>
      </c>
      <c r="K29" s="51"/>
    </row>
    <row r="30" spans="1:11" x14ac:dyDescent="0.3">
      <c r="A30" s="116"/>
      <c r="B30" s="90" t="s">
        <v>141</v>
      </c>
      <c r="C30" s="95">
        <v>100</v>
      </c>
      <c r="D30" s="95">
        <v>0</v>
      </c>
      <c r="E30" s="188">
        <v>12960</v>
      </c>
      <c r="F30" s="188">
        <v>0</v>
      </c>
      <c r="G30" s="188">
        <v>12960</v>
      </c>
      <c r="H30" s="95">
        <v>0</v>
      </c>
      <c r="I30" s="188">
        <v>0</v>
      </c>
      <c r="J30" s="94">
        <v>0</v>
      </c>
      <c r="K30" s="51"/>
    </row>
    <row r="31" spans="1:11" ht="15.75" customHeight="1" x14ac:dyDescent="0.3">
      <c r="A31" s="56" t="s">
        <v>90</v>
      </c>
      <c r="B31" s="91" t="s">
        <v>90</v>
      </c>
      <c r="C31" s="48">
        <v>77.869</v>
      </c>
      <c r="D31" s="48">
        <v>22.131</v>
      </c>
      <c r="E31" s="121">
        <v>16820</v>
      </c>
      <c r="F31" s="121">
        <v>4780</v>
      </c>
      <c r="G31" s="61">
        <v>21600</v>
      </c>
      <c r="H31" s="48">
        <v>100</v>
      </c>
      <c r="I31" s="121">
        <v>1304</v>
      </c>
      <c r="J31" s="61">
        <v>273</v>
      </c>
      <c r="K31" s="51"/>
    </row>
    <row r="32" spans="1:11" x14ac:dyDescent="0.3">
      <c r="B32" s="4"/>
      <c r="C32" s="4"/>
      <c r="D32" s="4"/>
      <c r="E32" s="4"/>
      <c r="F32" s="4"/>
      <c r="G32" s="4"/>
      <c r="H32" s="103"/>
      <c r="I32" s="43"/>
      <c r="J32" s="43" t="s">
        <v>1</v>
      </c>
    </row>
    <row r="33" spans="1:10" x14ac:dyDescent="0.3">
      <c r="A33" s="4"/>
      <c r="B33" s="4"/>
      <c r="C33" s="4"/>
      <c r="D33" s="4"/>
      <c r="E33" s="4"/>
      <c r="F33" s="4"/>
      <c r="G33" s="4"/>
      <c r="H33" s="103"/>
      <c r="I33" s="43"/>
      <c r="J33" s="43"/>
    </row>
    <row r="34" spans="1:10" x14ac:dyDescent="0.3">
      <c r="A34" s="184" t="s">
        <v>113</v>
      </c>
    </row>
    <row r="35" spans="1:10" x14ac:dyDescent="0.3">
      <c r="A35" s="185" t="s">
        <v>114</v>
      </c>
    </row>
    <row r="36" spans="1:10" x14ac:dyDescent="0.3">
      <c r="A36" s="184" t="s">
        <v>262</v>
      </c>
    </row>
    <row r="37" spans="1:10" x14ac:dyDescent="0.3">
      <c r="A37" s="184"/>
    </row>
    <row r="38" spans="1:10" x14ac:dyDescent="0.3">
      <c r="A38" s="66" t="s">
        <v>127</v>
      </c>
    </row>
    <row r="39" spans="1:10" x14ac:dyDescent="0.3">
      <c r="A39" s="66" t="s">
        <v>322</v>
      </c>
    </row>
    <row r="41" spans="1:10" x14ac:dyDescent="0.3">
      <c r="A41" s="228" t="s">
        <v>102</v>
      </c>
    </row>
    <row r="43" spans="1:10" x14ac:dyDescent="0.3">
      <c r="A43" s="19" t="s">
        <v>87</v>
      </c>
    </row>
    <row r="44" spans="1:10" ht="15" customHeight="1" x14ac:dyDescent="0.3"/>
    <row r="54" s="225" customFormat="1" ht="15" customHeight="1" x14ac:dyDescent="0.3"/>
    <row r="81" s="225" customFormat="1" ht="15" customHeight="1" x14ac:dyDescent="0.3"/>
    <row r="91" s="225" customFormat="1" ht="15" customHeight="1" x14ac:dyDescent="0.3"/>
  </sheetData>
  <mergeCells count="15">
    <mergeCell ref="H3:H5"/>
    <mergeCell ref="I3:I5"/>
    <mergeCell ref="A3:A5"/>
    <mergeCell ref="B3:C4"/>
    <mergeCell ref="D3:E4"/>
    <mergeCell ref="F3:F5"/>
    <mergeCell ref="G3:G5"/>
    <mergeCell ref="J13:J15"/>
    <mergeCell ref="A13:A15"/>
    <mergeCell ref="B13:B15"/>
    <mergeCell ref="C13:D14"/>
    <mergeCell ref="E13:F14"/>
    <mergeCell ref="G13:G15"/>
    <mergeCell ref="H13:H15"/>
    <mergeCell ref="I13:I15"/>
  </mergeCells>
  <hyperlinks>
    <hyperlink ref="A43" location="Contents!A1" display="Back to contents" xr:uid="{00000000-0004-0000-2000-000000000000}"/>
    <hyperlink ref="A35" r:id="rId1" xr:uid="{00000000-0004-0000-2000-000001000000}"/>
  </hyperlinks>
  <pageMargins left="0.7" right="0.7" top="0.75" bottom="0.75" header="0.3" footer="0.3"/>
  <pageSetup paperSize="9" scale="73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1F497D"/>
  </sheetPr>
  <dimension ref="A1:I31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25.109375" style="225" customWidth="1"/>
    <col min="2" max="9" width="12.109375" style="225" customWidth="1"/>
    <col min="10" max="16384" width="8.6640625" style="225"/>
  </cols>
  <sheetData>
    <row r="1" spans="1:9" ht="18" customHeight="1" x14ac:dyDescent="0.3">
      <c r="A1" s="193" t="s">
        <v>323</v>
      </c>
      <c r="B1" s="193"/>
      <c r="C1" s="193"/>
      <c r="D1" s="193"/>
      <c r="E1" s="193"/>
      <c r="F1" s="193"/>
      <c r="G1" s="193"/>
      <c r="H1" s="193"/>
      <c r="I1" s="193"/>
    </row>
    <row r="3" spans="1:9" ht="15" customHeight="1" x14ac:dyDescent="0.3">
      <c r="A3" s="264" t="s">
        <v>324</v>
      </c>
      <c r="B3" s="267" t="s">
        <v>117</v>
      </c>
      <c r="C3" s="268"/>
      <c r="D3" s="271" t="s">
        <v>91</v>
      </c>
      <c r="E3" s="280"/>
      <c r="F3" s="261" t="s">
        <v>118</v>
      </c>
      <c r="G3" s="261" t="s">
        <v>119</v>
      </c>
      <c r="H3" s="261" t="s">
        <v>93</v>
      </c>
      <c r="I3" s="261" t="s">
        <v>94</v>
      </c>
    </row>
    <row r="4" spans="1:9" ht="29.4" customHeight="1" x14ac:dyDescent="0.3">
      <c r="A4" s="265"/>
      <c r="B4" s="269"/>
      <c r="C4" s="270"/>
      <c r="D4" s="281"/>
      <c r="E4" s="282"/>
      <c r="F4" s="263"/>
      <c r="G4" s="262"/>
      <c r="H4" s="262"/>
      <c r="I4" s="262"/>
    </row>
    <row r="5" spans="1:9" x14ac:dyDescent="0.3">
      <c r="A5" s="266"/>
      <c r="B5" s="87" t="s">
        <v>120</v>
      </c>
      <c r="C5" s="87" t="s">
        <v>121</v>
      </c>
      <c r="D5" s="87" t="s">
        <v>120</v>
      </c>
      <c r="E5" s="87" t="s">
        <v>121</v>
      </c>
      <c r="F5" s="276"/>
      <c r="G5" s="276"/>
      <c r="H5" s="276"/>
      <c r="I5" s="263"/>
    </row>
    <row r="6" spans="1:9" x14ac:dyDescent="0.3">
      <c r="A6" s="63" t="s">
        <v>325</v>
      </c>
      <c r="B6" s="60">
        <v>85.206999999999994</v>
      </c>
      <c r="C6" s="60">
        <v>14.792999999999999</v>
      </c>
      <c r="D6" s="58">
        <v>10346</v>
      </c>
      <c r="E6" s="58">
        <v>1796</v>
      </c>
      <c r="F6" s="58">
        <v>12143</v>
      </c>
      <c r="G6" s="60">
        <v>37.576999999999998</v>
      </c>
      <c r="H6" s="132">
        <v>460</v>
      </c>
      <c r="I6" s="58">
        <v>256</v>
      </c>
    </row>
    <row r="7" spans="1:9" x14ac:dyDescent="0.3">
      <c r="A7" s="79" t="s">
        <v>326</v>
      </c>
      <c r="B7" s="47">
        <v>72.784999999999997</v>
      </c>
      <c r="C7" s="47">
        <v>27.215</v>
      </c>
      <c r="D7" s="59">
        <v>3190</v>
      </c>
      <c r="E7" s="59">
        <v>1193</v>
      </c>
      <c r="F7" s="59">
        <v>4383</v>
      </c>
      <c r="G7" s="47">
        <v>24.952000000000002</v>
      </c>
      <c r="H7" s="57">
        <v>319</v>
      </c>
      <c r="I7" s="59">
        <v>267</v>
      </c>
    </row>
    <row r="8" spans="1:9" x14ac:dyDescent="0.3">
      <c r="A8" s="79" t="s">
        <v>327</v>
      </c>
      <c r="B8" s="47">
        <v>50.320999999999998</v>
      </c>
      <c r="C8" s="47">
        <v>49.679000000000002</v>
      </c>
      <c r="D8" s="59">
        <v>1162</v>
      </c>
      <c r="E8" s="59">
        <v>1147</v>
      </c>
      <c r="F8" s="59">
        <v>2310</v>
      </c>
      <c r="G8" s="47">
        <v>24.003</v>
      </c>
      <c r="H8" s="57">
        <v>264</v>
      </c>
      <c r="I8" s="59">
        <v>230</v>
      </c>
    </row>
    <row r="9" spans="1:9" x14ac:dyDescent="0.3">
      <c r="A9" s="80" t="s">
        <v>328</v>
      </c>
      <c r="B9" s="84">
        <v>76.713999999999999</v>
      </c>
      <c r="C9" s="84">
        <v>23.286000000000001</v>
      </c>
      <c r="D9" s="83">
        <v>2121</v>
      </c>
      <c r="E9" s="83">
        <v>644</v>
      </c>
      <c r="F9" s="83">
        <v>2765</v>
      </c>
      <c r="G9" s="84">
        <v>13.468</v>
      </c>
      <c r="H9" s="133">
        <v>262</v>
      </c>
      <c r="I9" s="83">
        <v>406</v>
      </c>
    </row>
    <row r="10" spans="1:9" ht="15" customHeight="1" x14ac:dyDescent="0.3">
      <c r="A10" s="81" t="s">
        <v>90</v>
      </c>
      <c r="B10" s="86">
        <v>77.869</v>
      </c>
      <c r="C10" s="86">
        <v>22.131</v>
      </c>
      <c r="D10" s="85">
        <v>16820</v>
      </c>
      <c r="E10" s="85">
        <v>4780</v>
      </c>
      <c r="F10" s="85">
        <v>21600</v>
      </c>
      <c r="G10" s="86">
        <v>100</v>
      </c>
      <c r="H10" s="178">
        <v>1304</v>
      </c>
      <c r="I10" s="85">
        <v>273</v>
      </c>
    </row>
    <row r="11" spans="1:9" x14ac:dyDescent="0.3">
      <c r="A11" s="4"/>
      <c r="B11" s="4"/>
      <c r="C11" s="4"/>
      <c r="D11" s="4"/>
      <c r="E11" s="4"/>
      <c r="F11" s="4"/>
      <c r="G11" s="4"/>
      <c r="H11" s="103"/>
      <c r="I11" s="43" t="s">
        <v>1</v>
      </c>
    </row>
    <row r="12" spans="1:9" x14ac:dyDescent="0.3">
      <c r="A12" s="4"/>
      <c r="B12" s="4"/>
      <c r="C12" s="4"/>
      <c r="D12" s="4"/>
      <c r="E12" s="4"/>
      <c r="F12" s="4"/>
      <c r="G12" s="4"/>
      <c r="H12" s="103"/>
      <c r="I12" s="43"/>
    </row>
    <row r="13" spans="1:9" x14ac:dyDescent="0.3">
      <c r="A13" s="228" t="s">
        <v>102</v>
      </c>
    </row>
    <row r="15" spans="1:9" x14ac:dyDescent="0.3">
      <c r="A15" s="19" t="s">
        <v>87</v>
      </c>
    </row>
    <row r="18" s="225" customFormat="1" ht="14.25" customHeight="1" x14ac:dyDescent="0.3"/>
    <row r="31" s="225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5" location="Contents!A1" display="Back to contents" xr:uid="{00000000-0004-0000-2100-000000000000}"/>
  </hyperlinks>
  <pageMargins left="0.7" right="0.7" top="0.75" bottom="0.75" header="0.3" footer="0.3"/>
  <pageSetup paperSize="9" scale="99" orientation="landscape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1F497D"/>
  </sheetPr>
  <dimension ref="A1:I29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31" style="225" customWidth="1"/>
    <col min="2" max="9" width="12.109375" style="225" customWidth="1"/>
    <col min="10" max="16384" width="8.6640625" style="225"/>
  </cols>
  <sheetData>
    <row r="1" spans="1:9" ht="18" customHeight="1" x14ac:dyDescent="0.3">
      <c r="A1" s="193" t="s">
        <v>329</v>
      </c>
      <c r="B1" s="193"/>
      <c r="C1" s="193"/>
      <c r="D1" s="193"/>
      <c r="E1" s="193"/>
      <c r="F1" s="193"/>
      <c r="G1" s="193"/>
      <c r="H1" s="193"/>
      <c r="I1" s="193"/>
    </row>
    <row r="3" spans="1:9" ht="15" customHeight="1" x14ac:dyDescent="0.3">
      <c r="A3" s="264" t="s">
        <v>330</v>
      </c>
      <c r="B3" s="267" t="s">
        <v>117</v>
      </c>
      <c r="C3" s="268"/>
      <c r="D3" s="271" t="s">
        <v>91</v>
      </c>
      <c r="E3" s="280"/>
      <c r="F3" s="261" t="s">
        <v>118</v>
      </c>
      <c r="G3" s="261" t="s">
        <v>119</v>
      </c>
      <c r="H3" s="261" t="s">
        <v>93</v>
      </c>
      <c r="I3" s="261" t="s">
        <v>94</v>
      </c>
    </row>
    <row r="4" spans="1:9" ht="27" customHeight="1" x14ac:dyDescent="0.3">
      <c r="A4" s="265"/>
      <c r="B4" s="269"/>
      <c r="C4" s="270"/>
      <c r="D4" s="281"/>
      <c r="E4" s="282"/>
      <c r="F4" s="263"/>
      <c r="G4" s="262"/>
      <c r="H4" s="262"/>
      <c r="I4" s="262"/>
    </row>
    <row r="5" spans="1:9" ht="24" customHeight="1" x14ac:dyDescent="0.3">
      <c r="A5" s="266"/>
      <c r="B5" s="87" t="s">
        <v>120</v>
      </c>
      <c r="C5" s="87" t="s">
        <v>121</v>
      </c>
      <c r="D5" s="87" t="s">
        <v>120</v>
      </c>
      <c r="E5" s="87" t="s">
        <v>121</v>
      </c>
      <c r="F5" s="276"/>
      <c r="G5" s="276"/>
      <c r="H5" s="276"/>
      <c r="I5" s="276"/>
    </row>
    <row r="6" spans="1:9" x14ac:dyDescent="0.3">
      <c r="A6" s="59" t="s">
        <v>325</v>
      </c>
      <c r="B6" s="60">
        <v>85.054000000000002</v>
      </c>
      <c r="C6" s="60">
        <v>14.946</v>
      </c>
      <c r="D6" s="58">
        <v>11467</v>
      </c>
      <c r="E6" s="58">
        <v>2015</v>
      </c>
      <c r="F6" s="58">
        <v>13482</v>
      </c>
      <c r="G6" s="60">
        <v>42.151000000000003</v>
      </c>
      <c r="H6" s="58">
        <v>573</v>
      </c>
      <c r="I6" s="58">
        <v>284</v>
      </c>
    </row>
    <row r="7" spans="1:9" x14ac:dyDescent="0.3">
      <c r="A7" s="59" t="s">
        <v>326</v>
      </c>
      <c r="B7" s="47">
        <v>74.486000000000004</v>
      </c>
      <c r="C7" s="47">
        <v>25.513999999999999</v>
      </c>
      <c r="D7" s="59">
        <v>3773</v>
      </c>
      <c r="E7" s="59">
        <v>1292</v>
      </c>
      <c r="F7" s="59">
        <v>5065</v>
      </c>
      <c r="G7" s="47">
        <v>27.032</v>
      </c>
      <c r="H7" s="59">
        <v>376</v>
      </c>
      <c r="I7" s="59">
        <v>291</v>
      </c>
    </row>
    <row r="8" spans="1:9" x14ac:dyDescent="0.3">
      <c r="A8" s="83" t="s">
        <v>327</v>
      </c>
      <c r="B8" s="84">
        <v>51.756999999999998</v>
      </c>
      <c r="C8" s="84">
        <v>48.243000000000002</v>
      </c>
      <c r="D8" s="83">
        <v>1580</v>
      </c>
      <c r="E8" s="83">
        <v>1473</v>
      </c>
      <c r="F8" s="83">
        <v>3054</v>
      </c>
      <c r="G8" s="84">
        <v>30.817</v>
      </c>
      <c r="H8" s="83">
        <v>356</v>
      </c>
      <c r="I8" s="83">
        <v>242</v>
      </c>
    </row>
    <row r="9" spans="1:9" ht="15" customHeight="1" x14ac:dyDescent="0.3">
      <c r="A9" s="81" t="s">
        <v>90</v>
      </c>
      <c r="B9" s="86">
        <v>77.869</v>
      </c>
      <c r="C9" s="86">
        <v>22.131</v>
      </c>
      <c r="D9" s="85">
        <v>16820</v>
      </c>
      <c r="E9" s="85">
        <v>4780</v>
      </c>
      <c r="F9" s="85">
        <v>21600</v>
      </c>
      <c r="G9" s="86">
        <v>100</v>
      </c>
      <c r="H9" s="85">
        <v>1304</v>
      </c>
      <c r="I9" s="85">
        <v>273</v>
      </c>
    </row>
    <row r="10" spans="1:9" x14ac:dyDescent="0.3">
      <c r="A10" s="4"/>
      <c r="B10" s="4"/>
      <c r="C10" s="4"/>
      <c r="D10" s="4"/>
      <c r="E10" s="4"/>
      <c r="F10" s="4"/>
      <c r="G10" s="4"/>
      <c r="H10" s="103"/>
      <c r="I10" s="43" t="s">
        <v>1</v>
      </c>
    </row>
    <row r="11" spans="1:9" x14ac:dyDescent="0.3">
      <c r="A11" s="4"/>
      <c r="B11" s="4"/>
      <c r="C11" s="4"/>
      <c r="D11" s="4"/>
      <c r="E11" s="4"/>
      <c r="F11" s="4"/>
      <c r="G11" s="4"/>
      <c r="H11" s="103"/>
      <c r="I11" s="43"/>
    </row>
    <row r="12" spans="1:9" x14ac:dyDescent="0.3">
      <c r="A12" s="228" t="s">
        <v>102</v>
      </c>
    </row>
    <row r="14" spans="1:9" x14ac:dyDescent="0.3">
      <c r="A14" s="19" t="s">
        <v>87</v>
      </c>
    </row>
    <row r="17" s="225" customFormat="1" ht="14.25" customHeight="1" x14ac:dyDescent="0.3"/>
    <row r="29" s="225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4" location="Contents!A1" display="Back to contents" xr:uid="{00000000-0004-0000-2200-000000000000}"/>
  </hyperlinks>
  <pageMargins left="0.7" right="0.7" top="0.75" bottom="0.75" header="0.3" footer="0.3"/>
  <pageSetup paperSize="9" scale="95" orientation="landscape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1F497D"/>
    <pageSetUpPr fitToPage="1"/>
  </sheetPr>
  <dimension ref="A1:J17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32.109375" style="225" customWidth="1"/>
    <col min="2" max="9" width="12.109375" style="225" customWidth="1"/>
    <col min="10" max="16384" width="8.6640625" style="225"/>
  </cols>
  <sheetData>
    <row r="1" spans="1:10" ht="18" customHeight="1" x14ac:dyDescent="0.3">
      <c r="A1" s="193" t="s">
        <v>331</v>
      </c>
      <c r="B1" s="44"/>
      <c r="C1" s="44"/>
      <c r="D1" s="44"/>
      <c r="E1" s="44"/>
      <c r="F1" s="44"/>
      <c r="G1" s="44"/>
      <c r="H1" s="44"/>
      <c r="I1" s="44"/>
      <c r="J1" s="18"/>
    </row>
    <row r="2" spans="1:10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10" ht="34.950000000000003" customHeight="1" x14ac:dyDescent="0.3">
      <c r="A3" s="264" t="s">
        <v>78</v>
      </c>
      <c r="B3" s="271" t="s">
        <v>117</v>
      </c>
      <c r="C3" s="280"/>
      <c r="D3" s="271" t="s">
        <v>91</v>
      </c>
      <c r="E3" s="280"/>
      <c r="F3" s="261" t="s">
        <v>118</v>
      </c>
      <c r="G3" s="261" t="s">
        <v>119</v>
      </c>
      <c r="H3" s="261" t="s">
        <v>93</v>
      </c>
      <c r="I3" s="261" t="s">
        <v>94</v>
      </c>
      <c r="J3" s="51"/>
    </row>
    <row r="4" spans="1:10" x14ac:dyDescent="0.3">
      <c r="A4" s="265"/>
      <c r="B4" s="281"/>
      <c r="C4" s="282"/>
      <c r="D4" s="281"/>
      <c r="E4" s="282"/>
      <c r="F4" s="262"/>
      <c r="G4" s="262"/>
      <c r="H4" s="262"/>
      <c r="I4" s="262"/>
      <c r="J4" s="51"/>
    </row>
    <row r="5" spans="1:10" ht="24" customHeight="1" x14ac:dyDescent="0.3">
      <c r="A5" s="266"/>
      <c r="B5" s="217" t="s">
        <v>120</v>
      </c>
      <c r="C5" s="62" t="s">
        <v>121</v>
      </c>
      <c r="D5" s="62" t="s">
        <v>120</v>
      </c>
      <c r="E5" s="62" t="s">
        <v>121</v>
      </c>
      <c r="F5" s="273"/>
      <c r="G5" s="276"/>
      <c r="H5" s="273"/>
      <c r="I5" s="273"/>
      <c r="J5" s="51"/>
    </row>
    <row r="6" spans="1:10" x14ac:dyDescent="0.3">
      <c r="A6" s="58" t="s">
        <v>179</v>
      </c>
      <c r="B6" s="92">
        <v>52.420999999999999</v>
      </c>
      <c r="C6" s="92">
        <v>47.579000000000001</v>
      </c>
      <c r="D6" s="49">
        <v>3577</v>
      </c>
      <c r="E6" s="49">
        <v>3247</v>
      </c>
      <c r="F6" s="58">
        <v>6824</v>
      </c>
      <c r="G6" s="60">
        <v>67.921000000000006</v>
      </c>
      <c r="H6" s="58">
        <v>842</v>
      </c>
      <c r="I6" s="58">
        <v>259</v>
      </c>
      <c r="J6" s="51"/>
    </row>
    <row r="7" spans="1:10" x14ac:dyDescent="0.3">
      <c r="A7" s="83" t="s">
        <v>180</v>
      </c>
      <c r="B7" s="99">
        <v>89.622</v>
      </c>
      <c r="C7" s="99">
        <v>10.378</v>
      </c>
      <c r="D7" s="83">
        <v>13242</v>
      </c>
      <c r="E7" s="83">
        <v>1533</v>
      </c>
      <c r="F7" s="50">
        <v>14776</v>
      </c>
      <c r="G7" s="84">
        <v>32.079000000000001</v>
      </c>
      <c r="H7" s="83">
        <v>462</v>
      </c>
      <c r="I7" s="83">
        <v>301</v>
      </c>
      <c r="J7" s="51"/>
    </row>
    <row r="8" spans="1:10" ht="15.75" customHeight="1" x14ac:dyDescent="0.3">
      <c r="A8" s="81" t="s">
        <v>90</v>
      </c>
      <c r="B8" s="48">
        <v>77.869</v>
      </c>
      <c r="C8" s="48">
        <v>22.131</v>
      </c>
      <c r="D8" s="61">
        <v>16820</v>
      </c>
      <c r="E8" s="61">
        <v>4780</v>
      </c>
      <c r="F8" s="61">
        <v>21600</v>
      </c>
      <c r="G8" s="48">
        <v>100</v>
      </c>
      <c r="H8" s="61">
        <v>1304</v>
      </c>
      <c r="I8" s="61">
        <v>273</v>
      </c>
      <c r="J8" s="51"/>
    </row>
    <row r="9" spans="1:10" ht="12.75" customHeight="1" x14ac:dyDescent="0.3">
      <c r="I9" s="43" t="s">
        <v>1</v>
      </c>
    </row>
    <row r="10" spans="1:10" ht="12.75" customHeight="1" x14ac:dyDescent="0.3"/>
    <row r="11" spans="1:10" ht="14.4" customHeight="1" x14ac:dyDescent="0.3">
      <c r="A11" s="184" t="s">
        <v>332</v>
      </c>
      <c r="B11" s="184"/>
      <c r="C11" s="184"/>
      <c r="D11" s="184"/>
      <c r="E11" s="184"/>
      <c r="F11" s="184"/>
      <c r="G11" s="184"/>
      <c r="H11" s="184"/>
      <c r="I11" s="184"/>
    </row>
    <row r="12" spans="1:10" ht="14.4" customHeight="1" x14ac:dyDescent="0.3">
      <c r="A12" s="184" t="s">
        <v>333</v>
      </c>
      <c r="B12" s="184"/>
      <c r="C12" s="184"/>
      <c r="D12" s="184"/>
      <c r="E12" s="184"/>
      <c r="F12" s="184"/>
      <c r="G12" s="184"/>
      <c r="H12" s="184"/>
      <c r="I12" s="184"/>
    </row>
    <row r="13" spans="1:10" x14ac:dyDescent="0.3">
      <c r="A13" s="185" t="s">
        <v>334</v>
      </c>
      <c r="B13" s="185"/>
      <c r="C13" s="185"/>
      <c r="D13" s="185"/>
    </row>
    <row r="15" spans="1:10" ht="12.75" customHeight="1" x14ac:dyDescent="0.3">
      <c r="A15" s="228" t="s">
        <v>102</v>
      </c>
    </row>
    <row r="17" spans="1:1" x14ac:dyDescent="0.3">
      <c r="A17" s="19" t="s">
        <v>87</v>
      </c>
    </row>
  </sheetData>
  <mergeCells count="7">
    <mergeCell ref="A3:A5"/>
    <mergeCell ref="F3:F5"/>
    <mergeCell ref="G3:G5"/>
    <mergeCell ref="H3:H5"/>
    <mergeCell ref="I3:I5"/>
    <mergeCell ref="B3:C4"/>
    <mergeCell ref="D3:E4"/>
  </mergeCells>
  <hyperlinks>
    <hyperlink ref="A13" r:id="rId1" xr:uid="{00000000-0004-0000-2300-000000000000}"/>
    <hyperlink ref="A17" location="Contents!A1" display="Back to contents" xr:uid="{00000000-0004-0000-2300-000001000000}"/>
  </hyperlinks>
  <pageMargins left="0.7" right="0.7" top="0.75" bottom="0.75" header="0.3" footer="0.3"/>
  <pageSetup paperSize="9" orientation="landscape" horizontalDpi="90" verticalDpi="9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1F497D"/>
    <pageSetUpPr fitToPage="1"/>
  </sheetPr>
  <dimension ref="A1:J51"/>
  <sheetViews>
    <sheetView showGridLines="0" zoomScaleNormal="100" workbookViewId="0">
      <selection activeCell="A2" sqref="A2"/>
    </sheetView>
  </sheetViews>
  <sheetFormatPr defaultColWidth="8.6640625" defaultRowHeight="14.4" x14ac:dyDescent="0.3"/>
  <cols>
    <col min="1" max="1" width="28.44140625" style="225" customWidth="1"/>
    <col min="2" max="2" width="12.109375" style="225" customWidth="1"/>
    <col min="3" max="3" width="17.109375" style="225" customWidth="1"/>
    <col min="4" max="6" width="12.109375" style="225" customWidth="1"/>
    <col min="7" max="7" width="8.6640625" style="225"/>
    <col min="8" max="8" width="8.44140625" style="225" customWidth="1"/>
    <col min="9" max="9" width="10" style="225" customWidth="1"/>
    <col min="10" max="10" width="10.44140625" style="225" customWidth="1"/>
    <col min="11" max="16384" width="8.6640625" style="225"/>
  </cols>
  <sheetData>
    <row r="1" spans="1:10" ht="18" customHeight="1" x14ac:dyDescent="0.3">
      <c r="A1" s="193" t="s">
        <v>88</v>
      </c>
      <c r="B1" s="44"/>
      <c r="C1" s="44"/>
      <c r="D1" s="44"/>
      <c r="E1" s="44"/>
      <c r="F1" s="44"/>
    </row>
    <row r="2" spans="1:10" x14ac:dyDescent="0.3">
      <c r="A2" s="18" t="s">
        <v>89</v>
      </c>
    </row>
    <row r="3" spans="1:10" ht="48" customHeight="1" x14ac:dyDescent="0.3">
      <c r="A3" s="42" t="s">
        <v>90</v>
      </c>
      <c r="B3" s="37" t="s">
        <v>91</v>
      </c>
      <c r="C3" s="38" t="s">
        <v>92</v>
      </c>
      <c r="D3" s="38" t="s">
        <v>93</v>
      </c>
      <c r="E3" s="38" t="s">
        <v>94</v>
      </c>
      <c r="F3" s="38" t="s">
        <v>95</v>
      </c>
    </row>
    <row r="4" spans="1:10" x14ac:dyDescent="0.3">
      <c r="A4" s="35" t="s">
        <v>96</v>
      </c>
      <c r="B4" s="24">
        <v>4780</v>
      </c>
      <c r="C4" s="25">
        <v>22.131</v>
      </c>
      <c r="D4" s="26">
        <v>1304</v>
      </c>
      <c r="E4" s="26">
        <v>273</v>
      </c>
      <c r="F4" s="26">
        <v>200</v>
      </c>
      <c r="H4" s="226"/>
    </row>
    <row r="5" spans="1:10" x14ac:dyDescent="0.3">
      <c r="A5" s="33" t="s">
        <v>97</v>
      </c>
      <c r="B5" s="39">
        <v>16820</v>
      </c>
      <c r="C5" s="40">
        <v>77.869</v>
      </c>
      <c r="D5" s="41"/>
      <c r="E5" s="41"/>
      <c r="F5" s="41"/>
      <c r="J5" s="31"/>
    </row>
    <row r="6" spans="1:10" ht="15" customHeight="1" x14ac:dyDescent="0.3">
      <c r="A6" s="36" t="s">
        <v>90</v>
      </c>
      <c r="B6" s="28">
        <v>21600</v>
      </c>
      <c r="C6" s="29">
        <v>100</v>
      </c>
      <c r="D6" s="30"/>
      <c r="E6" s="30"/>
      <c r="F6" s="30"/>
    </row>
    <row r="7" spans="1:10" x14ac:dyDescent="0.3">
      <c r="A7" s="20"/>
      <c r="B7" s="20"/>
      <c r="C7" s="20"/>
      <c r="D7" s="18"/>
      <c r="F7" s="43" t="s">
        <v>1</v>
      </c>
    </row>
    <row r="10" spans="1:10" ht="57" customHeight="1" x14ac:dyDescent="0.3">
      <c r="A10" s="42" t="s">
        <v>98</v>
      </c>
      <c r="B10" s="21" t="s">
        <v>91</v>
      </c>
      <c r="C10" s="23" t="s">
        <v>92</v>
      </c>
      <c r="D10" s="23" t="s">
        <v>93</v>
      </c>
      <c r="E10" s="23" t="s">
        <v>94</v>
      </c>
      <c r="F10" s="23" t="s">
        <v>95</v>
      </c>
    </row>
    <row r="11" spans="1:10" x14ac:dyDescent="0.3">
      <c r="A11" s="32" t="s">
        <v>96</v>
      </c>
      <c r="B11" s="24">
        <v>2709</v>
      </c>
      <c r="C11" s="25">
        <v>24.931999999999999</v>
      </c>
      <c r="D11" s="26">
        <v>731</v>
      </c>
      <c r="E11" s="26">
        <v>270</v>
      </c>
      <c r="F11" s="26">
        <v>198</v>
      </c>
      <c r="G11" s="226"/>
    </row>
    <row r="12" spans="1:10" x14ac:dyDescent="0.3">
      <c r="A12" s="33" t="s">
        <v>97</v>
      </c>
      <c r="B12" s="39">
        <v>8155</v>
      </c>
      <c r="C12" s="40">
        <v>75.067999999999998</v>
      </c>
      <c r="D12" s="41"/>
      <c r="E12" s="41"/>
      <c r="F12" s="41"/>
    </row>
    <row r="13" spans="1:10" ht="15" customHeight="1" x14ac:dyDescent="0.3">
      <c r="A13" s="34" t="s">
        <v>90</v>
      </c>
      <c r="B13" s="28">
        <v>10864</v>
      </c>
      <c r="C13" s="29">
        <v>100</v>
      </c>
      <c r="D13" s="30"/>
      <c r="E13" s="30"/>
      <c r="F13" s="30"/>
    </row>
    <row r="14" spans="1:10" x14ac:dyDescent="0.3">
      <c r="F14" s="27" t="s">
        <v>1</v>
      </c>
    </row>
    <row r="15" spans="1:10" ht="14.4" customHeight="1" x14ac:dyDescent="0.3">
      <c r="F15" s="27"/>
    </row>
    <row r="16" spans="1:10" ht="14.4" customHeight="1" x14ac:dyDescent="0.3">
      <c r="A16" s="227" t="s">
        <v>99</v>
      </c>
      <c r="B16" s="227"/>
      <c r="C16" s="227"/>
      <c r="D16" s="227"/>
      <c r="E16" s="227"/>
      <c r="F16" s="227"/>
      <c r="G16" s="22"/>
      <c r="H16" s="22"/>
      <c r="I16" s="22"/>
    </row>
    <row r="17" spans="1:9" x14ac:dyDescent="0.3">
      <c r="A17" s="227" t="s">
        <v>100</v>
      </c>
      <c r="B17" s="227"/>
      <c r="C17" s="227"/>
      <c r="D17" s="227"/>
      <c r="E17" s="227"/>
      <c r="F17" s="227"/>
      <c r="G17" s="22"/>
      <c r="H17" s="22"/>
      <c r="I17" s="22"/>
    </row>
    <row r="18" spans="1:9" x14ac:dyDescent="0.3">
      <c r="A18" s="227" t="s">
        <v>101</v>
      </c>
      <c r="B18" s="227"/>
      <c r="C18" s="227"/>
      <c r="D18" s="227"/>
      <c r="E18" s="227"/>
      <c r="F18" s="227"/>
      <c r="G18" s="22"/>
      <c r="H18" s="22"/>
      <c r="I18" s="22"/>
    </row>
    <row r="19" spans="1:9" x14ac:dyDescent="0.3">
      <c r="A19" s="227"/>
      <c r="B19" s="227"/>
      <c r="C19" s="227"/>
      <c r="D19" s="227"/>
      <c r="E19" s="227"/>
      <c r="F19" s="227"/>
      <c r="G19" s="22"/>
      <c r="H19" s="22"/>
      <c r="I19" s="22"/>
    </row>
    <row r="20" spans="1:9" x14ac:dyDescent="0.3">
      <c r="A20" s="228" t="s">
        <v>102</v>
      </c>
      <c r="B20" s="18"/>
    </row>
    <row r="22" spans="1:9" x14ac:dyDescent="0.3">
      <c r="A22" s="19" t="s">
        <v>87</v>
      </c>
    </row>
    <row r="24" spans="1:9" x14ac:dyDescent="0.3">
      <c r="G24" s="18"/>
    </row>
    <row r="25" spans="1:9" x14ac:dyDescent="0.3">
      <c r="A25" s="18"/>
      <c r="G25" s="18"/>
    </row>
    <row r="26" spans="1:9" x14ac:dyDescent="0.3">
      <c r="A26" s="18"/>
      <c r="G26" s="18"/>
    </row>
    <row r="27" spans="1:9" x14ac:dyDescent="0.3">
      <c r="A27" s="18"/>
      <c r="G27" s="18"/>
    </row>
    <row r="28" spans="1:9" x14ac:dyDescent="0.3">
      <c r="A28" s="18"/>
      <c r="G28" s="18"/>
    </row>
    <row r="29" spans="1:9" x14ac:dyDescent="0.3">
      <c r="A29" s="18"/>
      <c r="G29" s="18"/>
    </row>
    <row r="30" spans="1:9" x14ac:dyDescent="0.3">
      <c r="A30" s="18"/>
      <c r="G30" s="18"/>
    </row>
    <row r="31" spans="1:9" x14ac:dyDescent="0.3">
      <c r="A31" s="18"/>
      <c r="G31" s="18"/>
    </row>
    <row r="32" spans="1:9" x14ac:dyDescent="0.3">
      <c r="A32" s="18"/>
      <c r="G32" s="18"/>
    </row>
    <row r="33" spans="1:7" x14ac:dyDescent="0.3">
      <c r="A33" s="18"/>
      <c r="G33" s="18"/>
    </row>
    <row r="34" spans="1:7" x14ac:dyDescent="0.3">
      <c r="A34" s="18"/>
      <c r="G34" s="18"/>
    </row>
    <row r="35" spans="1:7" x14ac:dyDescent="0.3">
      <c r="A35" s="18"/>
      <c r="G35" s="18"/>
    </row>
    <row r="36" spans="1:7" x14ac:dyDescent="0.3">
      <c r="A36" s="18"/>
      <c r="G36" s="18"/>
    </row>
    <row r="37" spans="1:7" x14ac:dyDescent="0.3">
      <c r="A37" s="18"/>
      <c r="G37" s="18"/>
    </row>
    <row r="38" spans="1:7" x14ac:dyDescent="0.3">
      <c r="A38" s="18"/>
      <c r="G38" s="18"/>
    </row>
    <row r="39" spans="1:7" x14ac:dyDescent="0.3">
      <c r="A39" s="18"/>
      <c r="G39" s="18"/>
    </row>
    <row r="40" spans="1:7" x14ac:dyDescent="0.3">
      <c r="A40" s="18"/>
      <c r="G40" s="18"/>
    </row>
    <row r="41" spans="1:7" x14ac:dyDescent="0.3">
      <c r="A41" s="18"/>
      <c r="G41" s="18"/>
    </row>
    <row r="42" spans="1:7" x14ac:dyDescent="0.3">
      <c r="A42" s="18"/>
      <c r="G42" s="18"/>
    </row>
    <row r="43" spans="1:7" x14ac:dyDescent="0.3">
      <c r="A43" s="18"/>
      <c r="G43" s="18"/>
    </row>
    <row r="44" spans="1:7" x14ac:dyDescent="0.3">
      <c r="A44" s="18"/>
      <c r="G44" s="18"/>
    </row>
    <row r="45" spans="1:7" x14ac:dyDescent="0.3">
      <c r="A45" s="18"/>
      <c r="G45" s="18"/>
    </row>
    <row r="46" spans="1:7" x14ac:dyDescent="0.3">
      <c r="A46" s="18"/>
      <c r="G46" s="18"/>
    </row>
    <row r="47" spans="1:7" x14ac:dyDescent="0.3">
      <c r="A47" s="18"/>
      <c r="G47" s="18"/>
    </row>
    <row r="48" spans="1:7" x14ac:dyDescent="0.3">
      <c r="A48" s="18"/>
      <c r="G48" s="18"/>
    </row>
    <row r="49" spans="1:7" x14ac:dyDescent="0.3">
      <c r="A49" s="18"/>
      <c r="G49" s="18"/>
    </row>
    <row r="50" spans="1:7" x14ac:dyDescent="0.3">
      <c r="A50" s="18"/>
      <c r="G50" s="18"/>
    </row>
    <row r="51" spans="1:7" x14ac:dyDescent="0.3">
      <c r="A51" s="18"/>
      <c r="G51" s="18"/>
    </row>
  </sheetData>
  <hyperlinks>
    <hyperlink ref="A22" location="Contents!A1" display="Back to contents" xr:uid="{00000000-0004-0000-0300-000000000000}"/>
  </hyperlinks>
  <pageMargins left="0.7" right="0.7" top="0.75" bottom="0.75" header="0.3" footer="0.3"/>
  <pageSetup paperSize="9" orientation="landscape" verticalDpi="9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1F497D"/>
  </sheetPr>
  <dimension ref="A1:M16"/>
  <sheetViews>
    <sheetView showGridLines="0" zoomScaleNormal="100" workbookViewId="0">
      <selection activeCell="A4" sqref="A4"/>
    </sheetView>
  </sheetViews>
  <sheetFormatPr defaultColWidth="8.6640625" defaultRowHeight="14.4" x14ac:dyDescent="0.3"/>
  <cols>
    <col min="1" max="1" width="31.5546875" style="225" customWidth="1"/>
    <col min="2" max="2" width="12.109375" style="225" customWidth="1"/>
    <col min="3" max="4" width="16.6640625" style="225" customWidth="1"/>
    <col min="5" max="6" width="12.109375" style="225" customWidth="1"/>
    <col min="7" max="11" width="8.6640625" style="225"/>
    <col min="12" max="12" width="9.109375" style="225" customWidth="1"/>
    <col min="13" max="16384" width="8.6640625" style="225"/>
  </cols>
  <sheetData>
    <row r="1" spans="1:13" ht="18" customHeight="1" x14ac:dyDescent="0.3">
      <c r="A1" s="193" t="s">
        <v>103</v>
      </c>
      <c r="B1" s="193"/>
      <c r="C1" s="193"/>
      <c r="D1" s="193"/>
      <c r="E1" s="193"/>
      <c r="F1" s="193"/>
      <c r="G1" s="193"/>
      <c r="H1" s="44"/>
      <c r="I1" s="44"/>
      <c r="J1" s="44"/>
      <c r="K1" s="44"/>
      <c r="L1" s="44"/>
      <c r="M1" s="44"/>
    </row>
    <row r="2" spans="1:13" ht="18" customHeight="1" x14ac:dyDescent="0.3">
      <c r="A2" s="193" t="s">
        <v>104</v>
      </c>
      <c r="B2" s="257"/>
      <c r="C2" s="257"/>
      <c r="D2" s="257"/>
      <c r="E2" s="257"/>
      <c r="F2" s="257"/>
      <c r="G2" s="257"/>
    </row>
    <row r="3" spans="1:13" ht="71.400000000000006" customHeight="1" x14ac:dyDescent="0.3">
      <c r="A3" s="194" t="s">
        <v>105</v>
      </c>
      <c r="B3" s="195" t="s">
        <v>91</v>
      </c>
      <c r="C3" s="195" t="s">
        <v>92</v>
      </c>
      <c r="D3" s="195" t="s">
        <v>106</v>
      </c>
      <c r="E3" s="195" t="s">
        <v>107</v>
      </c>
      <c r="F3" s="195" t="s">
        <v>108</v>
      </c>
      <c r="G3" s="196"/>
      <c r="H3" s="45"/>
      <c r="I3" s="45"/>
      <c r="J3" s="45"/>
    </row>
    <row r="4" spans="1:13" ht="14.4" customHeight="1" x14ac:dyDescent="0.3">
      <c r="A4" s="197" t="s">
        <v>109</v>
      </c>
      <c r="B4" s="198">
        <v>4780</v>
      </c>
      <c r="C4" s="199">
        <v>22.131</v>
      </c>
      <c r="D4" s="198">
        <v>9026</v>
      </c>
      <c r="E4" s="198">
        <v>1119</v>
      </c>
      <c r="F4" s="200">
        <v>56.92</v>
      </c>
      <c r="G4" s="201"/>
      <c r="H4" s="46"/>
      <c r="I4" s="46"/>
      <c r="J4" s="46"/>
    </row>
    <row r="5" spans="1:13" ht="14.85" customHeight="1" x14ac:dyDescent="0.3">
      <c r="A5" s="202" t="s">
        <v>110</v>
      </c>
      <c r="B5" s="198">
        <v>814</v>
      </c>
      <c r="C5" s="199">
        <v>3.77</v>
      </c>
      <c r="D5" s="198">
        <v>8293</v>
      </c>
      <c r="E5" s="198">
        <v>801</v>
      </c>
      <c r="F5" s="200">
        <v>71.760000000000005</v>
      </c>
      <c r="G5" s="201"/>
      <c r="H5" s="46"/>
      <c r="I5" s="46"/>
      <c r="J5" s="46"/>
    </row>
    <row r="6" spans="1:13" ht="14.85" customHeight="1" x14ac:dyDescent="0.3">
      <c r="A6" s="202" t="s">
        <v>111</v>
      </c>
      <c r="B6" s="198">
        <v>13996</v>
      </c>
      <c r="C6" s="199">
        <v>64.798000000000002</v>
      </c>
      <c r="D6" s="198">
        <v>23092</v>
      </c>
      <c r="E6" s="198">
        <v>1157</v>
      </c>
      <c r="F6" s="200">
        <v>56.08</v>
      </c>
      <c r="G6" s="201"/>
      <c r="H6" s="46"/>
      <c r="I6" s="46"/>
      <c r="J6" s="46"/>
    </row>
    <row r="7" spans="1:13" ht="14.85" customHeight="1" x14ac:dyDescent="0.3">
      <c r="A7" s="202" t="s">
        <v>112</v>
      </c>
      <c r="B7" s="198">
        <v>2009</v>
      </c>
      <c r="C7" s="199">
        <v>9.3010000000000002</v>
      </c>
      <c r="D7" s="198">
        <v>22348</v>
      </c>
      <c r="E7" s="198">
        <v>811</v>
      </c>
      <c r="F7" s="200">
        <v>71.95</v>
      </c>
      <c r="G7" s="201"/>
      <c r="H7" s="46"/>
      <c r="I7" s="46"/>
      <c r="J7" s="46"/>
    </row>
    <row r="8" spans="1:13" ht="15" customHeight="1" x14ac:dyDescent="0.3">
      <c r="A8" s="203" t="s">
        <v>90</v>
      </c>
      <c r="B8" s="204">
        <v>21600</v>
      </c>
      <c r="C8" s="205">
        <v>100</v>
      </c>
      <c r="D8" s="204">
        <v>18526</v>
      </c>
      <c r="E8" s="204">
        <v>1109</v>
      </c>
      <c r="F8" s="206">
        <v>58.09</v>
      </c>
      <c r="G8" s="201"/>
      <c r="H8" s="46"/>
      <c r="I8" s="46"/>
      <c r="J8" s="46"/>
    </row>
    <row r="9" spans="1:13" x14ac:dyDescent="0.3">
      <c r="A9" s="20"/>
      <c r="B9" s="20"/>
      <c r="C9" s="20"/>
      <c r="D9" s="20"/>
      <c r="E9" s="20"/>
      <c r="F9" s="43" t="s">
        <v>1</v>
      </c>
      <c r="G9" s="43"/>
      <c r="H9" s="43"/>
      <c r="I9" s="43"/>
      <c r="J9" s="43"/>
    </row>
    <row r="10" spans="1:13" x14ac:dyDescent="0.3">
      <c r="A10" s="20"/>
      <c r="B10" s="20"/>
      <c r="C10" s="20"/>
      <c r="D10" s="20"/>
      <c r="E10" s="20"/>
      <c r="F10" s="43"/>
      <c r="G10" s="43"/>
      <c r="H10" s="43"/>
      <c r="I10" s="43"/>
      <c r="J10" s="43"/>
    </row>
    <row r="11" spans="1:13" x14ac:dyDescent="0.3">
      <c r="A11" s="184" t="s">
        <v>113</v>
      </c>
      <c r="B11" s="20"/>
      <c r="C11" s="20"/>
      <c r="D11" s="20"/>
      <c r="E11" s="20"/>
      <c r="F11" s="43"/>
      <c r="G11" s="43"/>
      <c r="H11" s="43"/>
      <c r="I11" s="43"/>
      <c r="J11" s="43"/>
    </row>
    <row r="12" spans="1:13" x14ac:dyDescent="0.3">
      <c r="A12" s="185" t="s">
        <v>114</v>
      </c>
      <c r="B12" s="20"/>
      <c r="C12" s="20"/>
      <c r="D12" s="20"/>
      <c r="E12" s="20"/>
      <c r="F12" s="43"/>
      <c r="G12" s="43"/>
      <c r="H12" s="43"/>
      <c r="I12" s="43"/>
      <c r="J12" s="43"/>
    </row>
    <row r="13" spans="1:13" x14ac:dyDescent="0.3">
      <c r="B13" s="20"/>
      <c r="C13" s="20"/>
      <c r="D13" s="20"/>
      <c r="E13" s="20"/>
      <c r="F13" s="43"/>
      <c r="G13" s="43"/>
      <c r="H13" s="43"/>
      <c r="I13" s="43"/>
      <c r="J13" s="43"/>
    </row>
    <row r="14" spans="1:13" x14ac:dyDescent="0.3">
      <c r="A14" s="228" t="s">
        <v>102</v>
      </c>
    </row>
    <row r="16" spans="1:13" x14ac:dyDescent="0.3">
      <c r="A16" s="19" t="s">
        <v>87</v>
      </c>
    </row>
  </sheetData>
  <hyperlinks>
    <hyperlink ref="A16" location="Contents!A1" display="Back to contents" xr:uid="{00000000-0004-0000-0400-000000000000}"/>
    <hyperlink ref="A12" r:id="rId1" xr:uid="{00000000-0004-0000-0400-000001000000}"/>
  </hyperlinks>
  <pageMargins left="0.7" right="0.7" top="0.75" bottom="0.75" header="0.3" footer="0.3"/>
  <pageSetup paperSize="9" scale="90" orientation="landscape" verticalDpi="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1F497D"/>
  </sheetPr>
  <dimension ref="A1:J37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16.6640625" style="225" customWidth="1"/>
    <col min="2" max="9" width="12.109375" style="225" customWidth="1"/>
    <col min="10" max="16384" width="8.6640625" style="225"/>
  </cols>
  <sheetData>
    <row r="1" spans="1:10" ht="18" customHeight="1" x14ac:dyDescent="0.3">
      <c r="A1" s="193" t="s">
        <v>115</v>
      </c>
      <c r="B1" s="44"/>
      <c r="C1" s="44"/>
      <c r="D1" s="44"/>
      <c r="E1" s="44"/>
      <c r="F1" s="44"/>
      <c r="G1" s="44"/>
      <c r="H1" s="44"/>
      <c r="I1" s="44"/>
    </row>
    <row r="3" spans="1:10" ht="15" customHeight="1" x14ac:dyDescent="0.3">
      <c r="A3" s="264" t="s">
        <v>116</v>
      </c>
      <c r="B3" s="267" t="s">
        <v>117</v>
      </c>
      <c r="C3" s="268"/>
      <c r="D3" s="271" t="s">
        <v>91</v>
      </c>
      <c r="E3" s="268"/>
      <c r="F3" s="261" t="s">
        <v>118</v>
      </c>
      <c r="G3" s="261" t="s">
        <v>119</v>
      </c>
      <c r="H3" s="261" t="s">
        <v>93</v>
      </c>
      <c r="I3" s="261" t="s">
        <v>94</v>
      </c>
    </row>
    <row r="4" spans="1:10" ht="27.75" customHeight="1" x14ac:dyDescent="0.3">
      <c r="A4" s="265"/>
      <c r="B4" s="269"/>
      <c r="C4" s="270"/>
      <c r="D4" s="272"/>
      <c r="E4" s="270"/>
      <c r="F4" s="262"/>
      <c r="G4" s="262"/>
      <c r="H4" s="262"/>
      <c r="I4" s="262"/>
    </row>
    <row r="5" spans="1:10" ht="24" customHeight="1" x14ac:dyDescent="0.3">
      <c r="A5" s="266"/>
      <c r="B5" s="62" t="s">
        <v>120</v>
      </c>
      <c r="C5" s="64" t="s">
        <v>121</v>
      </c>
      <c r="D5" s="62" t="s">
        <v>120</v>
      </c>
      <c r="E5" s="62" t="s">
        <v>121</v>
      </c>
      <c r="F5" s="273"/>
      <c r="G5" s="263"/>
      <c r="H5" s="263"/>
      <c r="I5" s="263"/>
    </row>
    <row r="6" spans="1:10" x14ac:dyDescent="0.3">
      <c r="A6" s="63" t="s">
        <v>122</v>
      </c>
      <c r="B6" s="52">
        <v>100</v>
      </c>
      <c r="C6" s="60">
        <v>0</v>
      </c>
      <c r="D6" s="49">
        <v>2823</v>
      </c>
      <c r="E6" s="58">
        <v>0</v>
      </c>
      <c r="F6" s="58">
        <v>2823</v>
      </c>
      <c r="G6" s="60">
        <v>0</v>
      </c>
      <c r="H6" s="58">
        <v>0</v>
      </c>
      <c r="I6" s="58">
        <v>0</v>
      </c>
    </row>
    <row r="7" spans="1:10" ht="14.4" customHeight="1" x14ac:dyDescent="0.3">
      <c r="A7" s="59" t="s">
        <v>123</v>
      </c>
      <c r="B7" s="53">
        <v>73.855999999999995</v>
      </c>
      <c r="C7" s="47">
        <v>26.143999999999998</v>
      </c>
      <c r="D7" s="50">
        <v>7901</v>
      </c>
      <c r="E7" s="59">
        <v>2797</v>
      </c>
      <c r="F7" s="59">
        <v>10698</v>
      </c>
      <c r="G7" s="47">
        <v>58.506999999999998</v>
      </c>
      <c r="H7" s="59">
        <v>360</v>
      </c>
      <c r="I7" s="59">
        <v>129</v>
      </c>
    </row>
    <row r="8" spans="1:10" x14ac:dyDescent="0.3">
      <c r="A8" s="59" t="s">
        <v>124</v>
      </c>
      <c r="B8" s="53">
        <v>75.813000000000002</v>
      </c>
      <c r="C8" s="47">
        <v>24.187000000000001</v>
      </c>
      <c r="D8" s="50">
        <v>4731</v>
      </c>
      <c r="E8" s="59">
        <v>1509</v>
      </c>
      <c r="F8" s="57">
        <v>6240</v>
      </c>
      <c r="G8" s="47">
        <v>31.573</v>
      </c>
      <c r="H8" s="57">
        <v>568</v>
      </c>
      <c r="I8" s="59">
        <v>376</v>
      </c>
    </row>
    <row r="9" spans="1:10" x14ac:dyDescent="0.3">
      <c r="A9" s="59" t="s">
        <v>125</v>
      </c>
      <c r="B9" s="53">
        <v>75.8</v>
      </c>
      <c r="C9" s="47">
        <v>24.2</v>
      </c>
      <c r="D9" s="50">
        <v>1106</v>
      </c>
      <c r="E9" s="59">
        <v>353</v>
      </c>
      <c r="F9" s="57">
        <v>1459</v>
      </c>
      <c r="G9" s="47">
        <v>7.3860000000000001</v>
      </c>
      <c r="H9" s="57">
        <v>231</v>
      </c>
      <c r="I9" s="59">
        <v>655</v>
      </c>
    </row>
    <row r="10" spans="1:10" x14ac:dyDescent="0.3">
      <c r="A10" s="59" t="s">
        <v>126</v>
      </c>
      <c r="B10" s="53">
        <v>68.105000000000004</v>
      </c>
      <c r="C10" s="47">
        <v>31.895</v>
      </c>
      <c r="D10" s="50">
        <v>259</v>
      </c>
      <c r="E10" s="59">
        <v>121</v>
      </c>
      <c r="F10" s="57">
        <v>380</v>
      </c>
      <c r="G10" s="47">
        <v>2.5339999999999998</v>
      </c>
      <c r="H10" s="57">
        <v>145</v>
      </c>
      <c r="I10" s="59">
        <v>1197</v>
      </c>
    </row>
    <row r="11" spans="1:10" ht="15" customHeight="1" x14ac:dyDescent="0.3">
      <c r="A11" s="56" t="s">
        <v>90</v>
      </c>
      <c r="B11" s="48">
        <v>77.869</v>
      </c>
      <c r="C11" s="48">
        <v>22.131</v>
      </c>
      <c r="D11" s="61">
        <v>16820</v>
      </c>
      <c r="E11" s="61">
        <v>4780</v>
      </c>
      <c r="F11" s="65">
        <v>21600</v>
      </c>
      <c r="G11" s="48">
        <v>100</v>
      </c>
      <c r="H11" s="65">
        <v>1304</v>
      </c>
      <c r="I11" s="61">
        <v>273</v>
      </c>
    </row>
    <row r="12" spans="1:10" x14ac:dyDescent="0.3">
      <c r="I12" s="43" t="s">
        <v>1</v>
      </c>
      <c r="J12" s="51"/>
    </row>
    <row r="13" spans="1:10" x14ac:dyDescent="0.3">
      <c r="B13" s="51"/>
      <c r="C13" s="51"/>
      <c r="D13" s="51"/>
      <c r="E13" s="51"/>
      <c r="F13" s="51"/>
      <c r="G13" s="51"/>
      <c r="H13" s="51"/>
      <c r="I13" s="51"/>
    </row>
    <row r="14" spans="1:10" x14ac:dyDescent="0.3">
      <c r="A14" s="66" t="s">
        <v>127</v>
      </c>
      <c r="B14" s="51"/>
      <c r="C14" s="51"/>
      <c r="D14" s="51"/>
      <c r="E14" s="51"/>
      <c r="F14" s="51"/>
      <c r="G14" s="51"/>
      <c r="H14" s="51"/>
      <c r="I14" s="51"/>
    </row>
    <row r="15" spans="1:10" x14ac:dyDescent="0.3">
      <c r="A15" s="4"/>
      <c r="B15" s="51"/>
      <c r="C15" s="51"/>
      <c r="D15" s="51"/>
      <c r="E15" s="51"/>
      <c r="F15" s="51"/>
      <c r="G15" s="51"/>
      <c r="H15" s="51"/>
      <c r="I15" s="51"/>
    </row>
    <row r="16" spans="1:10" x14ac:dyDescent="0.3">
      <c r="A16" s="184" t="s">
        <v>113</v>
      </c>
      <c r="B16" s="51"/>
      <c r="C16" s="51"/>
      <c r="D16" s="51"/>
      <c r="E16" s="51"/>
      <c r="F16" s="51"/>
      <c r="G16" s="51"/>
      <c r="H16" s="51"/>
      <c r="I16" s="51"/>
    </row>
    <row r="17" spans="1:9" x14ac:dyDescent="0.3">
      <c r="A17" s="185" t="s">
        <v>114</v>
      </c>
      <c r="B17" s="51"/>
      <c r="C17" s="51"/>
      <c r="D17" s="51"/>
      <c r="E17" s="51"/>
      <c r="F17" s="51"/>
      <c r="G17" s="51"/>
      <c r="H17" s="51"/>
      <c r="I17" s="51"/>
    </row>
    <row r="18" spans="1:9" x14ac:dyDescent="0.3">
      <c r="A18" s="4"/>
      <c r="B18" s="51"/>
      <c r="C18" s="51"/>
      <c r="D18" s="51"/>
      <c r="E18" s="51"/>
      <c r="F18" s="51"/>
      <c r="G18" s="51"/>
      <c r="H18" s="51"/>
      <c r="I18" s="51"/>
    </row>
    <row r="19" spans="1:9" x14ac:dyDescent="0.3">
      <c r="A19" s="55" t="s">
        <v>128</v>
      </c>
      <c r="B19" s="51"/>
      <c r="C19" s="51"/>
      <c r="D19" s="51"/>
      <c r="E19" s="51"/>
      <c r="F19" s="51"/>
      <c r="G19" s="51"/>
      <c r="H19" s="51"/>
      <c r="I19" s="51"/>
    </row>
    <row r="20" spans="1:9" x14ac:dyDescent="0.3">
      <c r="A20" s="190" t="s">
        <v>129</v>
      </c>
      <c r="B20" s="51"/>
      <c r="C20" s="51"/>
      <c r="D20" s="51"/>
      <c r="E20" s="51"/>
      <c r="F20" s="51"/>
      <c r="G20" s="51"/>
      <c r="H20" s="51"/>
      <c r="I20" s="51"/>
    </row>
    <row r="21" spans="1:9" x14ac:dyDescent="0.3">
      <c r="A21" s="191" t="s">
        <v>130</v>
      </c>
      <c r="B21" s="51"/>
      <c r="C21" s="51"/>
      <c r="D21" s="51"/>
      <c r="E21" s="51"/>
      <c r="F21" s="51"/>
      <c r="G21" s="51"/>
      <c r="H21" s="51"/>
      <c r="I21" s="51"/>
    </row>
    <row r="22" spans="1:9" ht="14.25" customHeight="1" x14ac:dyDescent="0.3">
      <c r="A22" s="191" t="s">
        <v>131</v>
      </c>
      <c r="B22" s="51"/>
      <c r="C22" s="51"/>
      <c r="D22" s="51"/>
      <c r="E22" s="51"/>
      <c r="F22" s="51"/>
      <c r="G22" s="51"/>
      <c r="H22" s="51"/>
      <c r="I22" s="51"/>
    </row>
    <row r="23" spans="1:9" x14ac:dyDescent="0.3">
      <c r="A23" s="191" t="s">
        <v>132</v>
      </c>
      <c r="B23" s="51"/>
      <c r="C23" s="51"/>
      <c r="D23" s="54"/>
      <c r="E23" s="51"/>
      <c r="F23" s="51"/>
      <c r="G23" s="51"/>
      <c r="H23" s="51"/>
      <c r="I23" s="51"/>
    </row>
    <row r="24" spans="1:9" x14ac:dyDescent="0.3">
      <c r="A24" s="4"/>
      <c r="D24" s="51"/>
      <c r="E24" s="51"/>
    </row>
    <row r="25" spans="1:9" x14ac:dyDescent="0.3">
      <c r="A25" s="228" t="s">
        <v>102</v>
      </c>
      <c r="B25" s="51"/>
      <c r="C25" s="51"/>
      <c r="D25" s="51"/>
      <c r="E25" s="51"/>
      <c r="F25" s="51"/>
      <c r="G25" s="51"/>
      <c r="H25" s="51"/>
      <c r="I25" s="51"/>
    </row>
    <row r="27" spans="1:9" x14ac:dyDescent="0.3">
      <c r="A27" s="19" t="s">
        <v>87</v>
      </c>
    </row>
    <row r="37" s="225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27" location="Contents!A1" display="Back to contents" xr:uid="{00000000-0004-0000-0500-000000000000}"/>
    <hyperlink ref="A17" r:id="rId1" xr:uid="{00000000-0004-0000-0500-000001000000}"/>
  </hyperlinks>
  <pageMargins left="0.7" right="0.7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1F497D"/>
  </sheetPr>
  <dimension ref="A1:J33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16.6640625" style="225" customWidth="1"/>
    <col min="2" max="9" width="12.109375" style="225" customWidth="1"/>
    <col min="10" max="16384" width="8.6640625" style="225"/>
  </cols>
  <sheetData>
    <row r="1" spans="1:10" ht="18" customHeight="1" x14ac:dyDescent="0.3">
      <c r="A1" s="193" t="s">
        <v>133</v>
      </c>
      <c r="B1" s="44"/>
      <c r="C1" s="44"/>
      <c r="D1" s="44"/>
      <c r="E1" s="44"/>
      <c r="F1" s="44"/>
      <c r="G1" s="44"/>
      <c r="H1" s="44"/>
      <c r="I1" s="44"/>
    </row>
    <row r="3" spans="1:10" ht="15" customHeight="1" x14ac:dyDescent="0.3">
      <c r="A3" s="264" t="s">
        <v>134</v>
      </c>
      <c r="B3" s="267" t="s">
        <v>117</v>
      </c>
      <c r="C3" s="268"/>
      <c r="D3" s="271" t="s">
        <v>91</v>
      </c>
      <c r="E3" s="268"/>
      <c r="F3" s="261" t="s">
        <v>118</v>
      </c>
      <c r="G3" s="261" t="s">
        <v>119</v>
      </c>
      <c r="H3" s="261" t="s">
        <v>93</v>
      </c>
      <c r="I3" s="261" t="s">
        <v>94</v>
      </c>
    </row>
    <row r="4" spans="1:10" ht="26.4" customHeight="1" x14ac:dyDescent="0.3">
      <c r="A4" s="265"/>
      <c r="B4" s="269"/>
      <c r="C4" s="270"/>
      <c r="D4" s="272"/>
      <c r="E4" s="270"/>
      <c r="F4" s="262"/>
      <c r="G4" s="262"/>
      <c r="H4" s="262"/>
      <c r="I4" s="262"/>
    </row>
    <row r="5" spans="1:10" ht="24" customHeight="1" x14ac:dyDescent="0.3">
      <c r="A5" s="266"/>
      <c r="B5" s="62" t="s">
        <v>120</v>
      </c>
      <c r="C5" s="64" t="s">
        <v>121</v>
      </c>
      <c r="D5" s="62" t="s">
        <v>120</v>
      </c>
      <c r="E5" s="62" t="s">
        <v>121</v>
      </c>
      <c r="F5" s="273"/>
      <c r="G5" s="263"/>
      <c r="H5" s="263"/>
      <c r="I5" s="263"/>
    </row>
    <row r="6" spans="1:10" x14ac:dyDescent="0.3">
      <c r="A6" s="63" t="s">
        <v>122</v>
      </c>
      <c r="B6" s="60">
        <v>100</v>
      </c>
      <c r="C6" s="60">
        <v>0</v>
      </c>
      <c r="D6" s="58">
        <v>2376</v>
      </c>
      <c r="E6" s="58">
        <v>0</v>
      </c>
      <c r="F6" s="58">
        <v>2376</v>
      </c>
      <c r="G6" s="60">
        <v>0</v>
      </c>
      <c r="H6" s="58">
        <v>0</v>
      </c>
      <c r="I6" s="58">
        <v>0</v>
      </c>
    </row>
    <row r="7" spans="1:10" x14ac:dyDescent="0.3">
      <c r="A7" s="59" t="s">
        <v>123</v>
      </c>
      <c r="B7" s="47">
        <v>74.582999999999998</v>
      </c>
      <c r="C7" s="47">
        <v>25.417000000000002</v>
      </c>
      <c r="D7" s="59">
        <v>7718</v>
      </c>
      <c r="E7" s="59">
        <v>2630</v>
      </c>
      <c r="F7" s="59">
        <v>10348</v>
      </c>
      <c r="G7" s="47">
        <v>55.021999999999998</v>
      </c>
      <c r="H7" s="59">
        <v>352</v>
      </c>
      <c r="I7" s="59">
        <v>134</v>
      </c>
    </row>
    <row r="8" spans="1:10" x14ac:dyDescent="0.3">
      <c r="A8" s="59" t="s">
        <v>124</v>
      </c>
      <c r="B8" s="47">
        <v>76.427000000000007</v>
      </c>
      <c r="C8" s="47">
        <v>23.573</v>
      </c>
      <c r="D8" s="59">
        <v>5253</v>
      </c>
      <c r="E8" s="59">
        <v>1620</v>
      </c>
      <c r="F8" s="57">
        <v>6873</v>
      </c>
      <c r="G8" s="47">
        <v>33.890999999999998</v>
      </c>
      <c r="H8" s="57">
        <v>570</v>
      </c>
      <c r="I8" s="59">
        <v>352</v>
      </c>
      <c r="J8" s="67"/>
    </row>
    <row r="9" spans="1:10" x14ac:dyDescent="0.3">
      <c r="A9" s="59" t="s">
        <v>125</v>
      </c>
      <c r="B9" s="47">
        <v>75.552000000000007</v>
      </c>
      <c r="C9" s="47">
        <v>24.448</v>
      </c>
      <c r="D9" s="59">
        <v>1200</v>
      </c>
      <c r="E9" s="59">
        <v>388</v>
      </c>
      <c r="F9" s="57">
        <v>1588</v>
      </c>
      <c r="G9" s="47">
        <v>8.1210000000000004</v>
      </c>
      <c r="H9" s="57">
        <v>247</v>
      </c>
      <c r="I9" s="59">
        <v>635</v>
      </c>
      <c r="J9" s="67"/>
    </row>
    <row r="10" spans="1:10" x14ac:dyDescent="0.3">
      <c r="A10" s="59" t="s">
        <v>126</v>
      </c>
      <c r="B10" s="47">
        <v>65.876000000000005</v>
      </c>
      <c r="C10" s="47">
        <v>34.124000000000002</v>
      </c>
      <c r="D10" s="59">
        <v>274</v>
      </c>
      <c r="E10" s="59">
        <v>142</v>
      </c>
      <c r="F10" s="57">
        <v>415</v>
      </c>
      <c r="G10" s="47">
        <v>2.9649999999999999</v>
      </c>
      <c r="H10" s="57">
        <v>136</v>
      </c>
      <c r="I10" s="59">
        <v>958</v>
      </c>
      <c r="J10" s="67"/>
    </row>
    <row r="11" spans="1:10" ht="15" customHeight="1" x14ac:dyDescent="0.3">
      <c r="A11" s="56" t="s">
        <v>90</v>
      </c>
      <c r="B11" s="48">
        <v>77.869</v>
      </c>
      <c r="C11" s="48">
        <v>22.131</v>
      </c>
      <c r="D11" s="61">
        <v>16820</v>
      </c>
      <c r="E11" s="61">
        <v>4780</v>
      </c>
      <c r="F11" s="65">
        <v>21600</v>
      </c>
      <c r="G11" s="48">
        <v>100</v>
      </c>
      <c r="H11" s="65">
        <v>1304</v>
      </c>
      <c r="I11" s="61">
        <v>273</v>
      </c>
      <c r="J11" s="67"/>
    </row>
    <row r="12" spans="1:10" x14ac:dyDescent="0.3">
      <c r="I12" s="43" t="s">
        <v>1</v>
      </c>
    </row>
    <row r="14" spans="1:10" x14ac:dyDescent="0.3">
      <c r="A14" s="66" t="s">
        <v>127</v>
      </c>
    </row>
    <row r="15" spans="1:10" x14ac:dyDescent="0.3">
      <c r="A15" s="4"/>
    </row>
    <row r="16" spans="1:10" x14ac:dyDescent="0.3">
      <c r="A16" s="228" t="s">
        <v>102</v>
      </c>
    </row>
    <row r="18" spans="1:5" x14ac:dyDescent="0.3">
      <c r="A18" s="19" t="s">
        <v>87</v>
      </c>
    </row>
    <row r="19" spans="1:5" ht="14.25" customHeight="1" x14ac:dyDescent="0.3">
      <c r="D19" s="51"/>
      <c r="E19" s="51"/>
    </row>
    <row r="20" spans="1:5" x14ac:dyDescent="0.3">
      <c r="D20" s="54"/>
      <c r="E20" s="51"/>
    </row>
    <row r="21" spans="1:5" x14ac:dyDescent="0.3">
      <c r="D21" s="51"/>
      <c r="E21" s="51"/>
    </row>
    <row r="33" s="225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8" location="Contents!A1" display="Back to contents" xr:uid="{00000000-0004-0000-0600-000000000000}"/>
  </hyperlinks>
  <pageMargins left="0.7" right="0.7" top="0.75" bottom="0.75" header="0.3" footer="0.3"/>
  <pageSetup paperSize="9" orientation="landscape" verticalDpi="9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1F497D"/>
    <pageSetUpPr fitToPage="1"/>
  </sheetPr>
  <dimension ref="A1:M110"/>
  <sheetViews>
    <sheetView showGridLines="0" zoomScaleNormal="100" workbookViewId="0">
      <selection activeCell="A2" sqref="A2"/>
    </sheetView>
  </sheetViews>
  <sheetFormatPr defaultColWidth="8.6640625" defaultRowHeight="14.4" x14ac:dyDescent="0.3"/>
  <cols>
    <col min="1" max="1" width="49" style="225" customWidth="1"/>
    <col min="2" max="2" width="12.6640625" style="225" customWidth="1"/>
    <col min="3" max="10" width="12.109375" style="225" customWidth="1"/>
    <col min="11" max="11" width="10.109375" style="225" customWidth="1"/>
    <col min="12" max="16384" width="8.6640625" style="225"/>
  </cols>
  <sheetData>
    <row r="1" spans="1:11" ht="18" customHeight="1" x14ac:dyDescent="0.3">
      <c r="A1" s="193" t="s">
        <v>135</v>
      </c>
      <c r="B1" s="44"/>
      <c r="C1" s="44"/>
      <c r="D1" s="44"/>
      <c r="E1" s="44"/>
      <c r="F1" s="44"/>
      <c r="G1" s="44"/>
      <c r="H1" s="44"/>
      <c r="I1" s="44"/>
      <c r="J1" s="44"/>
    </row>
    <row r="3" spans="1:11" ht="15" customHeight="1" x14ac:dyDescent="0.3">
      <c r="A3" s="264" t="s">
        <v>18</v>
      </c>
      <c r="B3" s="267" t="s">
        <v>117</v>
      </c>
      <c r="C3" s="268"/>
      <c r="D3" s="271" t="s">
        <v>91</v>
      </c>
      <c r="E3" s="280"/>
      <c r="F3" s="261" t="s">
        <v>118</v>
      </c>
      <c r="G3" s="261" t="s">
        <v>119</v>
      </c>
      <c r="H3" s="261" t="s">
        <v>93</v>
      </c>
      <c r="I3" s="261" t="s">
        <v>94</v>
      </c>
    </row>
    <row r="4" spans="1:11" ht="26.4" customHeight="1" x14ac:dyDescent="0.3">
      <c r="A4" s="265"/>
      <c r="B4" s="269"/>
      <c r="C4" s="270"/>
      <c r="D4" s="281"/>
      <c r="E4" s="282"/>
      <c r="F4" s="283"/>
      <c r="G4" s="262"/>
      <c r="H4" s="262"/>
      <c r="I4" s="262"/>
    </row>
    <row r="5" spans="1:11" ht="25.5" customHeight="1" x14ac:dyDescent="0.3">
      <c r="A5" s="266"/>
      <c r="B5" s="87" t="s">
        <v>120</v>
      </c>
      <c r="C5" s="87" t="s">
        <v>121</v>
      </c>
      <c r="D5" s="87" t="s">
        <v>120</v>
      </c>
      <c r="E5" s="87" t="s">
        <v>121</v>
      </c>
      <c r="F5" s="284"/>
      <c r="G5" s="263"/>
      <c r="H5" s="276"/>
      <c r="I5" s="276"/>
    </row>
    <row r="6" spans="1:11" x14ac:dyDescent="0.3">
      <c r="A6" s="63" t="s">
        <v>136</v>
      </c>
      <c r="B6" s="92">
        <v>76.597999999999999</v>
      </c>
      <c r="C6" s="92">
        <v>23.402000000000001</v>
      </c>
      <c r="D6" s="58">
        <v>13339</v>
      </c>
      <c r="E6" s="58">
        <v>4075</v>
      </c>
      <c r="F6" s="58">
        <v>17414</v>
      </c>
      <c r="G6" s="60">
        <v>85.251000000000005</v>
      </c>
      <c r="H6" s="58">
        <v>1035</v>
      </c>
      <c r="I6" s="58">
        <v>254</v>
      </c>
    </row>
    <row r="7" spans="1:11" x14ac:dyDescent="0.3">
      <c r="A7" s="79" t="s">
        <v>137</v>
      </c>
      <c r="B7" s="93">
        <v>82.525999999999996</v>
      </c>
      <c r="C7" s="93">
        <v>17.474</v>
      </c>
      <c r="D7" s="59">
        <v>1678</v>
      </c>
      <c r="E7" s="59">
        <v>355</v>
      </c>
      <c r="F7" s="59">
        <v>2033</v>
      </c>
      <c r="G7" s="47">
        <v>7.4329999999999998</v>
      </c>
      <c r="H7" s="59">
        <v>95</v>
      </c>
      <c r="I7" s="59">
        <v>268</v>
      </c>
    </row>
    <row r="8" spans="1:11" x14ac:dyDescent="0.3">
      <c r="A8" s="80" t="s">
        <v>138</v>
      </c>
      <c r="B8" s="99">
        <v>83.75</v>
      </c>
      <c r="C8" s="99">
        <v>16.25</v>
      </c>
      <c r="D8" s="83">
        <v>1803</v>
      </c>
      <c r="E8" s="83">
        <v>350</v>
      </c>
      <c r="F8" s="83">
        <v>2152</v>
      </c>
      <c r="G8" s="84">
        <v>7.3170000000000002</v>
      </c>
      <c r="H8" s="83">
        <v>174</v>
      </c>
      <c r="I8" s="83">
        <v>498</v>
      </c>
    </row>
    <row r="9" spans="1:11" ht="15.75" customHeight="1" x14ac:dyDescent="0.3">
      <c r="A9" s="81" t="s">
        <v>90</v>
      </c>
      <c r="B9" s="86">
        <v>77.869</v>
      </c>
      <c r="C9" s="86">
        <v>22.131</v>
      </c>
      <c r="D9" s="85">
        <v>16820</v>
      </c>
      <c r="E9" s="85">
        <v>4780</v>
      </c>
      <c r="F9" s="85">
        <v>21600</v>
      </c>
      <c r="G9" s="98">
        <v>100</v>
      </c>
      <c r="H9" s="85">
        <v>1304</v>
      </c>
      <c r="I9" s="85">
        <v>273</v>
      </c>
    </row>
    <row r="10" spans="1:11" x14ac:dyDescent="0.3">
      <c r="D10" s="100"/>
      <c r="I10" s="43" t="s">
        <v>1</v>
      </c>
    </row>
    <row r="12" spans="1:11" ht="21" customHeight="1" x14ac:dyDescent="0.3">
      <c r="A12" s="264" t="s">
        <v>18</v>
      </c>
      <c r="B12" s="277" t="s">
        <v>139</v>
      </c>
      <c r="C12" s="267" t="s">
        <v>117</v>
      </c>
      <c r="D12" s="268"/>
      <c r="E12" s="271" t="s">
        <v>91</v>
      </c>
      <c r="F12" s="280"/>
      <c r="G12" s="261" t="s">
        <v>118</v>
      </c>
      <c r="H12" s="261" t="s">
        <v>119</v>
      </c>
      <c r="I12" s="271" t="s">
        <v>93</v>
      </c>
      <c r="J12" s="261" t="s">
        <v>94</v>
      </c>
      <c r="K12" s="96"/>
    </row>
    <row r="13" spans="1:11" ht="20.25" customHeight="1" x14ac:dyDescent="0.3">
      <c r="A13" s="265"/>
      <c r="B13" s="278"/>
      <c r="C13" s="269"/>
      <c r="D13" s="270"/>
      <c r="E13" s="281"/>
      <c r="F13" s="282"/>
      <c r="G13" s="283"/>
      <c r="H13" s="262"/>
      <c r="I13" s="274"/>
      <c r="J13" s="262"/>
      <c r="K13" s="96"/>
    </row>
    <row r="14" spans="1:11" ht="23.25" customHeight="1" x14ac:dyDescent="0.3">
      <c r="A14" s="266"/>
      <c r="B14" s="279"/>
      <c r="C14" s="217" t="s">
        <v>120</v>
      </c>
      <c r="D14" s="62" t="s">
        <v>121</v>
      </c>
      <c r="E14" s="62" t="s">
        <v>120</v>
      </c>
      <c r="F14" s="62" t="s">
        <v>121</v>
      </c>
      <c r="G14" s="283"/>
      <c r="H14" s="263"/>
      <c r="I14" s="275"/>
      <c r="J14" s="276"/>
      <c r="K14" s="97"/>
    </row>
    <row r="15" spans="1:11" x14ac:dyDescent="0.3">
      <c r="A15" s="78" t="s">
        <v>136</v>
      </c>
      <c r="B15" s="88" t="s">
        <v>122</v>
      </c>
      <c r="C15" s="70">
        <v>100</v>
      </c>
      <c r="D15" s="73">
        <v>0</v>
      </c>
      <c r="E15" s="58">
        <v>2439</v>
      </c>
      <c r="F15" s="75">
        <v>0</v>
      </c>
      <c r="G15" s="58">
        <v>2439</v>
      </c>
      <c r="H15" s="70">
        <v>0</v>
      </c>
      <c r="I15" s="58">
        <v>0</v>
      </c>
      <c r="J15" s="58">
        <v>0</v>
      </c>
      <c r="K15" s="68"/>
    </row>
    <row r="16" spans="1:11" x14ac:dyDescent="0.3">
      <c r="A16" s="77"/>
      <c r="B16" s="89" t="s">
        <v>123</v>
      </c>
      <c r="C16" s="71">
        <v>72.590999999999994</v>
      </c>
      <c r="D16" s="74">
        <v>27.408999999999999</v>
      </c>
      <c r="E16" s="59">
        <v>6554</v>
      </c>
      <c r="F16" s="76">
        <v>2475</v>
      </c>
      <c r="G16" s="59">
        <v>9029</v>
      </c>
      <c r="H16" s="71">
        <v>51.77</v>
      </c>
      <c r="I16" s="59">
        <v>318</v>
      </c>
      <c r="J16" s="59">
        <v>128</v>
      </c>
      <c r="K16" s="68"/>
    </row>
    <row r="17" spans="1:11" x14ac:dyDescent="0.3">
      <c r="A17" s="77"/>
      <c r="B17" s="89" t="s">
        <v>124</v>
      </c>
      <c r="C17" s="71">
        <v>73.905000000000001</v>
      </c>
      <c r="D17" s="74">
        <v>26.094999999999999</v>
      </c>
      <c r="E17" s="59">
        <v>3627</v>
      </c>
      <c r="F17" s="76">
        <v>1281</v>
      </c>
      <c r="G17" s="59">
        <v>4908</v>
      </c>
      <c r="H17" s="71">
        <v>26.792000000000002</v>
      </c>
      <c r="I17" s="59">
        <v>482</v>
      </c>
      <c r="J17" s="59">
        <v>376</v>
      </c>
      <c r="K17" s="68"/>
    </row>
    <row r="18" spans="1:11" x14ac:dyDescent="0.3">
      <c r="A18" s="77"/>
      <c r="B18" s="89" t="s">
        <v>140</v>
      </c>
      <c r="C18" s="71">
        <v>69.215000000000003</v>
      </c>
      <c r="D18" s="74">
        <v>30.785</v>
      </c>
      <c r="E18" s="83">
        <v>719</v>
      </c>
      <c r="F18" s="76">
        <v>320</v>
      </c>
      <c r="G18" s="59">
        <v>1038</v>
      </c>
      <c r="H18" s="71">
        <v>6.6879999999999997</v>
      </c>
      <c r="I18" s="83">
        <v>236</v>
      </c>
      <c r="J18" s="83">
        <v>738</v>
      </c>
      <c r="K18" s="68"/>
    </row>
    <row r="19" spans="1:11" x14ac:dyDescent="0.3">
      <c r="A19" s="82"/>
      <c r="B19" s="90" t="s">
        <v>141</v>
      </c>
      <c r="C19" s="72">
        <v>76.597999999999999</v>
      </c>
      <c r="D19" s="72">
        <v>23.402000000000001</v>
      </c>
      <c r="E19" s="59">
        <v>13339</v>
      </c>
      <c r="F19" s="254">
        <v>4075</v>
      </c>
      <c r="G19" s="94">
        <v>17414</v>
      </c>
      <c r="H19" s="72">
        <v>85.251000000000005</v>
      </c>
      <c r="I19" s="59">
        <v>1035</v>
      </c>
      <c r="J19" s="59">
        <v>254</v>
      </c>
      <c r="K19" s="68"/>
    </row>
    <row r="20" spans="1:11" x14ac:dyDescent="0.3">
      <c r="A20" s="58" t="s">
        <v>137</v>
      </c>
      <c r="B20" s="88" t="s">
        <v>122</v>
      </c>
      <c r="C20" s="70">
        <v>100</v>
      </c>
      <c r="D20" s="74">
        <v>0</v>
      </c>
      <c r="E20" s="58">
        <v>238</v>
      </c>
      <c r="F20" s="76">
        <v>0</v>
      </c>
      <c r="G20" s="59">
        <v>238</v>
      </c>
      <c r="H20" s="74">
        <v>0</v>
      </c>
      <c r="I20" s="58">
        <v>0</v>
      </c>
      <c r="J20" s="49">
        <v>0</v>
      </c>
      <c r="K20" s="68"/>
    </row>
    <row r="21" spans="1:11" x14ac:dyDescent="0.3">
      <c r="A21" s="59"/>
      <c r="B21" s="89" t="s">
        <v>123</v>
      </c>
      <c r="C21" s="71">
        <v>79.177999999999997</v>
      </c>
      <c r="D21" s="74">
        <v>20.821999999999999</v>
      </c>
      <c r="E21" s="59">
        <v>799</v>
      </c>
      <c r="F21" s="76">
        <v>210</v>
      </c>
      <c r="G21" s="59">
        <v>1009</v>
      </c>
      <c r="H21" s="74">
        <v>4.3940000000000001</v>
      </c>
      <c r="I21" s="59">
        <v>26</v>
      </c>
      <c r="J21" s="50">
        <v>122</v>
      </c>
      <c r="K21" s="68"/>
    </row>
    <row r="22" spans="1:11" x14ac:dyDescent="0.3">
      <c r="A22" s="59"/>
      <c r="B22" s="89" t="s">
        <v>124</v>
      </c>
      <c r="C22" s="71">
        <v>83.228999999999999</v>
      </c>
      <c r="D22" s="74">
        <v>16.771000000000001</v>
      </c>
      <c r="E22" s="59">
        <v>527</v>
      </c>
      <c r="F22" s="76">
        <v>106</v>
      </c>
      <c r="G22" s="59">
        <v>633</v>
      </c>
      <c r="H22" s="74">
        <v>2.2210000000000001</v>
      </c>
      <c r="I22" s="59">
        <v>37</v>
      </c>
      <c r="J22" s="50">
        <v>353</v>
      </c>
      <c r="K22" s="68"/>
    </row>
    <row r="23" spans="1:11" x14ac:dyDescent="0.3">
      <c r="A23" s="59"/>
      <c r="B23" s="89" t="s">
        <v>140</v>
      </c>
      <c r="C23" s="71">
        <v>74.61</v>
      </c>
      <c r="D23" s="74">
        <v>25.39</v>
      </c>
      <c r="E23" s="59">
        <v>115</v>
      </c>
      <c r="F23" s="76">
        <v>39</v>
      </c>
      <c r="G23" s="59">
        <v>154</v>
      </c>
      <c r="H23" s="74">
        <v>0.81799999999999995</v>
      </c>
      <c r="I23" s="83">
        <v>32</v>
      </c>
      <c r="J23" s="104">
        <v>820</v>
      </c>
      <c r="K23" s="68"/>
    </row>
    <row r="24" spans="1:11" x14ac:dyDescent="0.3">
      <c r="A24" s="94"/>
      <c r="B24" s="88" t="s">
        <v>141</v>
      </c>
      <c r="C24" s="70">
        <v>82.525999999999996</v>
      </c>
      <c r="D24" s="72">
        <v>17.474</v>
      </c>
      <c r="E24" s="58">
        <v>1678</v>
      </c>
      <c r="F24" s="254">
        <v>355</v>
      </c>
      <c r="G24" s="94">
        <v>2033</v>
      </c>
      <c r="H24" s="72">
        <v>7.4329999999999998</v>
      </c>
      <c r="I24" s="59">
        <v>95</v>
      </c>
      <c r="J24" s="50">
        <v>268</v>
      </c>
      <c r="K24" s="68"/>
    </row>
    <row r="25" spans="1:11" x14ac:dyDescent="0.3">
      <c r="A25" s="58" t="s">
        <v>138</v>
      </c>
      <c r="B25" s="88" t="s">
        <v>122</v>
      </c>
      <c r="C25" s="70">
        <v>100</v>
      </c>
      <c r="D25" s="74">
        <v>0</v>
      </c>
      <c r="E25" s="58">
        <v>147</v>
      </c>
      <c r="F25" s="76">
        <v>0</v>
      </c>
      <c r="G25" s="59">
        <v>147</v>
      </c>
      <c r="H25" s="74">
        <v>0</v>
      </c>
      <c r="I25" s="58">
        <v>0</v>
      </c>
      <c r="J25" s="49">
        <v>0</v>
      </c>
      <c r="K25" s="68"/>
    </row>
    <row r="26" spans="1:11" x14ac:dyDescent="0.3">
      <c r="A26" s="59"/>
      <c r="B26" s="89" t="s">
        <v>123</v>
      </c>
      <c r="C26" s="71">
        <v>83.036000000000001</v>
      </c>
      <c r="D26" s="74">
        <v>16.963999999999999</v>
      </c>
      <c r="E26" s="59">
        <v>548</v>
      </c>
      <c r="F26" s="76">
        <v>112</v>
      </c>
      <c r="G26" s="59">
        <v>660</v>
      </c>
      <c r="H26" s="74">
        <v>2.3420000000000001</v>
      </c>
      <c r="I26" s="59">
        <v>17</v>
      </c>
      <c r="J26" s="50">
        <v>151</v>
      </c>
      <c r="K26" s="68"/>
    </row>
    <row r="27" spans="1:11" x14ac:dyDescent="0.3">
      <c r="A27" s="59"/>
      <c r="B27" s="89" t="s">
        <v>124</v>
      </c>
      <c r="C27" s="71">
        <v>82.492000000000004</v>
      </c>
      <c r="D27" s="74">
        <v>17.507999999999999</v>
      </c>
      <c r="E27" s="59">
        <v>577</v>
      </c>
      <c r="F27" s="76">
        <v>122</v>
      </c>
      <c r="G27" s="59">
        <v>699</v>
      </c>
      <c r="H27" s="74">
        <v>2.56</v>
      </c>
      <c r="I27" s="59">
        <v>49</v>
      </c>
      <c r="J27" s="50">
        <v>398</v>
      </c>
      <c r="K27" s="68"/>
    </row>
    <row r="28" spans="1:11" x14ac:dyDescent="0.3">
      <c r="A28" s="59"/>
      <c r="B28" s="89" t="s">
        <v>140</v>
      </c>
      <c r="C28" s="71">
        <v>82.143000000000001</v>
      </c>
      <c r="D28" s="74">
        <v>17.856999999999999</v>
      </c>
      <c r="E28" s="59">
        <v>531</v>
      </c>
      <c r="F28" s="76">
        <v>115</v>
      </c>
      <c r="G28" s="59">
        <v>646</v>
      </c>
      <c r="H28" s="74">
        <v>2.4140000000000001</v>
      </c>
      <c r="I28" s="83">
        <v>108</v>
      </c>
      <c r="J28" s="104">
        <v>940</v>
      </c>
      <c r="K28" s="68"/>
    </row>
    <row r="29" spans="1:11" x14ac:dyDescent="0.3">
      <c r="A29" s="94"/>
      <c r="B29" s="90" t="s">
        <v>141</v>
      </c>
      <c r="C29" s="95">
        <v>83.75</v>
      </c>
      <c r="D29" s="72">
        <v>16.25</v>
      </c>
      <c r="E29" s="188">
        <v>1803</v>
      </c>
      <c r="F29" s="254">
        <v>350</v>
      </c>
      <c r="G29" s="94">
        <v>2152</v>
      </c>
      <c r="H29" s="72">
        <v>7.3170000000000002</v>
      </c>
      <c r="I29" s="83">
        <v>174</v>
      </c>
      <c r="J29" s="83">
        <v>498</v>
      </c>
      <c r="K29" s="68"/>
    </row>
    <row r="30" spans="1:11" ht="15.75" customHeight="1" x14ac:dyDescent="0.3">
      <c r="A30" s="56" t="s">
        <v>90</v>
      </c>
      <c r="B30" s="91" t="s">
        <v>90</v>
      </c>
      <c r="C30" s="98">
        <v>77.869</v>
      </c>
      <c r="D30" s="255">
        <v>22.131</v>
      </c>
      <c r="E30" s="121">
        <v>16820</v>
      </c>
      <c r="F30" s="256">
        <v>4780</v>
      </c>
      <c r="G30" s="61">
        <v>21600</v>
      </c>
      <c r="H30" s="255">
        <v>100</v>
      </c>
      <c r="I30" s="61">
        <v>1304</v>
      </c>
      <c r="J30" s="61">
        <v>273</v>
      </c>
      <c r="K30" s="68"/>
    </row>
    <row r="31" spans="1:11" x14ac:dyDescent="0.3">
      <c r="J31" s="43" t="s">
        <v>1</v>
      </c>
      <c r="K31" s="43"/>
    </row>
    <row r="32" spans="1:11" x14ac:dyDescent="0.3">
      <c r="J32" s="43"/>
      <c r="K32" s="43"/>
    </row>
    <row r="33" spans="1:13" x14ac:dyDescent="0.3">
      <c r="A33" s="66" t="s">
        <v>142</v>
      </c>
    </row>
    <row r="34" spans="1:13" x14ac:dyDescent="0.3">
      <c r="A34" s="218" t="s">
        <v>143</v>
      </c>
      <c r="B34" s="69"/>
    </row>
    <row r="35" spans="1:13" x14ac:dyDescent="0.3">
      <c r="A35" s="184" t="s">
        <v>144</v>
      </c>
      <c r="B35" s="69"/>
    </row>
    <row r="36" spans="1:13" x14ac:dyDescent="0.3">
      <c r="A36" s="185" t="s">
        <v>114</v>
      </c>
      <c r="B36" s="69"/>
    </row>
    <row r="37" spans="1:13" x14ac:dyDescent="0.3">
      <c r="A37" s="19"/>
      <c r="L37" s="18"/>
      <c r="M37" s="18"/>
    </row>
    <row r="38" spans="1:13" x14ac:dyDescent="0.3">
      <c r="A38" s="66" t="s">
        <v>145</v>
      </c>
      <c r="L38" s="18"/>
      <c r="M38" s="18"/>
    </row>
    <row r="39" spans="1:13" x14ac:dyDescent="0.3">
      <c r="A39" s="66" t="s">
        <v>127</v>
      </c>
      <c r="L39" s="18"/>
      <c r="M39" s="18"/>
    </row>
    <row r="40" spans="1:13" x14ac:dyDescent="0.3">
      <c r="A40" s="66"/>
    </row>
    <row r="41" spans="1:13" x14ac:dyDescent="0.3">
      <c r="A41" s="228" t="s">
        <v>102</v>
      </c>
    </row>
    <row r="43" spans="1:13" ht="14.4" customHeight="1" x14ac:dyDescent="0.3">
      <c r="A43" s="19" t="s">
        <v>87</v>
      </c>
      <c r="B43" s="18"/>
    </row>
    <row r="44" spans="1:13" ht="20.25" customHeight="1" x14ac:dyDescent="0.3">
      <c r="A44" s="18"/>
      <c r="B44" s="18"/>
    </row>
    <row r="45" spans="1:13" ht="14.4" customHeight="1" x14ac:dyDescent="0.3">
      <c r="A45" s="18"/>
      <c r="B45" s="18"/>
    </row>
    <row r="46" spans="1:13" ht="15" customHeight="1" x14ac:dyDescent="0.3">
      <c r="A46" s="18"/>
      <c r="B46" s="18"/>
    </row>
    <row r="47" spans="1:13" x14ac:dyDescent="0.3">
      <c r="A47" s="18"/>
      <c r="B47" s="18"/>
    </row>
    <row r="48" spans="1:13" x14ac:dyDescent="0.3">
      <c r="A48" s="18"/>
      <c r="B48" s="18"/>
    </row>
    <row r="49" spans="1:2" ht="14.4" customHeight="1" x14ac:dyDescent="0.3">
      <c r="A49" s="18"/>
      <c r="B49" s="18"/>
    </row>
    <row r="50" spans="1:2" x14ac:dyDescent="0.3">
      <c r="A50" s="18"/>
      <c r="B50" s="18"/>
    </row>
    <row r="51" spans="1:2" x14ac:dyDescent="0.3">
      <c r="A51" s="18"/>
      <c r="B51" s="18"/>
    </row>
    <row r="52" spans="1:2" x14ac:dyDescent="0.3">
      <c r="A52" s="18"/>
      <c r="B52" s="18"/>
    </row>
    <row r="53" spans="1:2" x14ac:dyDescent="0.3">
      <c r="A53" s="18"/>
      <c r="B53" s="18"/>
    </row>
    <row r="54" spans="1:2" ht="14.4" customHeight="1" x14ac:dyDescent="0.3">
      <c r="A54" s="18"/>
      <c r="B54" s="18"/>
    </row>
    <row r="55" spans="1:2" ht="37.5" customHeight="1" x14ac:dyDescent="0.3">
      <c r="A55" s="18"/>
      <c r="B55" s="18"/>
    </row>
    <row r="56" spans="1:2" x14ac:dyDescent="0.3">
      <c r="A56" s="18"/>
      <c r="B56" s="18"/>
    </row>
    <row r="57" spans="1:2" x14ac:dyDescent="0.3">
      <c r="A57" s="18"/>
      <c r="B57" s="18"/>
    </row>
    <row r="58" spans="1:2" ht="15.75" customHeight="1" x14ac:dyDescent="0.3">
      <c r="A58" s="18"/>
      <c r="B58" s="18"/>
    </row>
    <row r="59" spans="1:2" x14ac:dyDescent="0.3">
      <c r="A59" s="18"/>
      <c r="B59" s="18"/>
    </row>
    <row r="60" spans="1:2" x14ac:dyDescent="0.3">
      <c r="A60" s="18"/>
      <c r="B60" s="18"/>
    </row>
    <row r="61" spans="1:2" x14ac:dyDescent="0.3">
      <c r="A61" s="18"/>
      <c r="B61" s="18"/>
    </row>
    <row r="62" spans="1:2" x14ac:dyDescent="0.3">
      <c r="A62" s="18"/>
      <c r="B62" s="18"/>
    </row>
    <row r="63" spans="1:2" ht="15" customHeight="1" x14ac:dyDescent="0.3">
      <c r="A63" s="18"/>
      <c r="B63" s="18"/>
    </row>
    <row r="64" spans="1:2" x14ac:dyDescent="0.3">
      <c r="A64" s="18"/>
      <c r="B64" s="18"/>
    </row>
    <row r="65" spans="1:2" x14ac:dyDescent="0.3">
      <c r="A65" s="18"/>
      <c r="B65" s="18"/>
    </row>
    <row r="66" spans="1:2" x14ac:dyDescent="0.3">
      <c r="A66" s="18"/>
      <c r="B66" s="18"/>
    </row>
    <row r="67" spans="1:2" x14ac:dyDescent="0.3">
      <c r="A67" s="18"/>
      <c r="B67" s="18"/>
    </row>
    <row r="68" spans="1:2" ht="15" customHeight="1" x14ac:dyDescent="0.3">
      <c r="A68" s="18"/>
      <c r="B68" s="18"/>
    </row>
    <row r="69" spans="1:2" x14ac:dyDescent="0.3">
      <c r="A69" s="18"/>
      <c r="B69" s="18"/>
    </row>
    <row r="70" spans="1:2" x14ac:dyDescent="0.3">
      <c r="A70" s="18"/>
      <c r="B70" s="18"/>
    </row>
    <row r="71" spans="1:2" x14ac:dyDescent="0.3">
      <c r="A71" s="18"/>
      <c r="B71" s="18"/>
    </row>
    <row r="72" spans="1:2" x14ac:dyDescent="0.3">
      <c r="A72" s="18"/>
      <c r="B72" s="18"/>
    </row>
    <row r="73" spans="1:2" ht="15.75" customHeight="1" x14ac:dyDescent="0.3">
      <c r="A73" s="18"/>
      <c r="B73" s="18"/>
    </row>
    <row r="74" spans="1:2" x14ac:dyDescent="0.3">
      <c r="A74" s="18"/>
      <c r="B74" s="18"/>
    </row>
    <row r="75" spans="1:2" x14ac:dyDescent="0.3">
      <c r="A75" s="18"/>
      <c r="B75" s="18"/>
    </row>
    <row r="76" spans="1:2" x14ac:dyDescent="0.3">
      <c r="A76" s="18"/>
      <c r="B76" s="18"/>
    </row>
    <row r="77" spans="1:2" x14ac:dyDescent="0.3">
      <c r="A77" s="18"/>
      <c r="B77" s="18"/>
    </row>
    <row r="78" spans="1:2" x14ac:dyDescent="0.3">
      <c r="A78" s="18"/>
      <c r="B78" s="18"/>
    </row>
    <row r="79" spans="1:2" ht="15" customHeight="1" x14ac:dyDescent="0.3">
      <c r="A79" s="18"/>
      <c r="B79" s="18"/>
    </row>
    <row r="80" spans="1:2" x14ac:dyDescent="0.3">
      <c r="A80" s="18"/>
      <c r="B80" s="18"/>
    </row>
    <row r="81" spans="1:2" x14ac:dyDescent="0.3">
      <c r="A81" s="18"/>
      <c r="B81" s="18"/>
    </row>
    <row r="82" spans="1:2" x14ac:dyDescent="0.3">
      <c r="A82" s="18"/>
      <c r="B82" s="18"/>
    </row>
    <row r="83" spans="1:2" x14ac:dyDescent="0.3">
      <c r="A83" s="18"/>
      <c r="B83" s="18"/>
    </row>
    <row r="84" spans="1:2" x14ac:dyDescent="0.3">
      <c r="A84" s="18"/>
      <c r="B84" s="18"/>
    </row>
    <row r="85" spans="1:2" x14ac:dyDescent="0.3">
      <c r="A85" s="18"/>
      <c r="B85" s="18"/>
    </row>
    <row r="86" spans="1:2" x14ac:dyDescent="0.3">
      <c r="A86" s="18"/>
      <c r="B86" s="18"/>
    </row>
    <row r="87" spans="1:2" x14ac:dyDescent="0.3">
      <c r="A87" s="18"/>
      <c r="B87" s="18"/>
    </row>
    <row r="88" spans="1:2" ht="14.4" customHeight="1" x14ac:dyDescent="0.3">
      <c r="A88" s="18"/>
      <c r="B88" s="18"/>
    </row>
    <row r="89" spans="1:2" x14ac:dyDescent="0.3">
      <c r="A89" s="18"/>
      <c r="B89" s="18"/>
    </row>
    <row r="90" spans="1:2" x14ac:dyDescent="0.3">
      <c r="A90" s="18"/>
      <c r="B90" s="18"/>
    </row>
    <row r="91" spans="1:2" x14ac:dyDescent="0.3">
      <c r="A91" s="18"/>
      <c r="B91" s="18"/>
    </row>
    <row r="92" spans="1:2" x14ac:dyDescent="0.3">
      <c r="A92" s="18"/>
      <c r="B92" s="18"/>
    </row>
    <row r="93" spans="1:2" x14ac:dyDescent="0.3">
      <c r="A93" s="18"/>
      <c r="B93" s="18"/>
    </row>
    <row r="94" spans="1:2" x14ac:dyDescent="0.3">
      <c r="A94" s="18"/>
      <c r="B94" s="18"/>
    </row>
    <row r="95" spans="1:2" x14ac:dyDescent="0.3">
      <c r="A95" s="18"/>
      <c r="B95" s="18"/>
    </row>
    <row r="96" spans="1:2" x14ac:dyDescent="0.3">
      <c r="A96" s="18"/>
      <c r="B96" s="18"/>
    </row>
    <row r="97" spans="1:2" x14ac:dyDescent="0.3">
      <c r="A97" s="18"/>
      <c r="B97" s="18"/>
    </row>
    <row r="98" spans="1:2" x14ac:dyDescent="0.3">
      <c r="A98" s="18"/>
      <c r="B98" s="18"/>
    </row>
    <row r="99" spans="1:2" x14ac:dyDescent="0.3">
      <c r="A99" s="18"/>
      <c r="B99" s="18"/>
    </row>
    <row r="100" spans="1:2" x14ac:dyDescent="0.3">
      <c r="A100" s="18"/>
      <c r="B100" s="18"/>
    </row>
    <row r="101" spans="1:2" x14ac:dyDescent="0.3">
      <c r="A101" s="18"/>
      <c r="B101" s="18"/>
    </row>
    <row r="102" spans="1:2" x14ac:dyDescent="0.3">
      <c r="A102" s="18"/>
      <c r="B102" s="18"/>
    </row>
    <row r="103" spans="1:2" x14ac:dyDescent="0.3">
      <c r="A103" s="18"/>
      <c r="B103" s="18"/>
    </row>
    <row r="104" spans="1:2" x14ac:dyDescent="0.3">
      <c r="A104" s="18"/>
      <c r="B104" s="18"/>
    </row>
    <row r="105" spans="1:2" x14ac:dyDescent="0.3">
      <c r="A105" s="18"/>
      <c r="B105" s="18"/>
    </row>
    <row r="106" spans="1:2" x14ac:dyDescent="0.3">
      <c r="A106" s="18"/>
      <c r="B106" s="18"/>
    </row>
    <row r="107" spans="1:2" x14ac:dyDescent="0.3">
      <c r="A107" s="18"/>
      <c r="B107" s="18"/>
    </row>
    <row r="108" spans="1:2" x14ac:dyDescent="0.3">
      <c r="A108" s="18"/>
      <c r="B108" s="18"/>
    </row>
    <row r="109" spans="1:2" x14ac:dyDescent="0.3">
      <c r="A109" s="18"/>
      <c r="B109" s="18"/>
    </row>
    <row r="110" spans="1:2" x14ac:dyDescent="0.3">
      <c r="A110" s="18"/>
      <c r="B110" s="18"/>
    </row>
  </sheetData>
  <mergeCells count="15">
    <mergeCell ref="I3:I5"/>
    <mergeCell ref="A3:A5"/>
    <mergeCell ref="B3:C4"/>
    <mergeCell ref="D3:E4"/>
    <mergeCell ref="F3:F5"/>
    <mergeCell ref="G3:G5"/>
    <mergeCell ref="H3:H5"/>
    <mergeCell ref="H12:H14"/>
    <mergeCell ref="I12:I14"/>
    <mergeCell ref="J12:J14"/>
    <mergeCell ref="A12:A14"/>
    <mergeCell ref="B12:B14"/>
    <mergeCell ref="C12:D13"/>
    <mergeCell ref="E12:F13"/>
    <mergeCell ref="G12:G14"/>
  </mergeCells>
  <hyperlinks>
    <hyperlink ref="A34" r:id="rId1" xr:uid="{00000000-0004-0000-0700-000000000000}"/>
    <hyperlink ref="A43" location="Contents!A1" display="Back to contents" xr:uid="{00000000-0004-0000-0700-000001000000}"/>
    <hyperlink ref="A36" r:id="rId2" xr:uid="{00000000-0004-0000-0700-000002000000}"/>
  </hyperlinks>
  <pageMargins left="0.7" right="0.7" top="0.75" bottom="0.75" header="0.3" footer="0.3"/>
  <pageSetup paperSize="9" scale="74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1F497D"/>
  </sheetPr>
  <dimension ref="A1:N41"/>
  <sheetViews>
    <sheetView showGridLines="0" zoomScaleNormal="100" workbookViewId="0">
      <selection activeCell="A2" sqref="A2"/>
    </sheetView>
  </sheetViews>
  <sheetFormatPr defaultColWidth="8.6640625" defaultRowHeight="14.4" x14ac:dyDescent="0.3"/>
  <cols>
    <col min="1" max="1" width="24.44140625" style="225" customWidth="1"/>
    <col min="2" max="9" width="12.109375" style="225" customWidth="1"/>
    <col min="10" max="16384" width="8.6640625" style="225"/>
  </cols>
  <sheetData>
    <row r="1" spans="1:12" ht="18" customHeight="1" x14ac:dyDescent="0.3">
      <c r="A1" s="193" t="s">
        <v>146</v>
      </c>
      <c r="B1" s="44"/>
      <c r="C1" s="44"/>
      <c r="D1" s="44"/>
      <c r="E1" s="44"/>
      <c r="F1" s="44"/>
      <c r="G1" s="44"/>
      <c r="H1" s="44"/>
      <c r="I1" s="44"/>
    </row>
    <row r="3" spans="1:12" ht="15" customHeight="1" x14ac:dyDescent="0.3">
      <c r="A3" s="264" t="s">
        <v>20</v>
      </c>
      <c r="B3" s="267" t="s">
        <v>117</v>
      </c>
      <c r="C3" s="268"/>
      <c r="D3" s="271" t="s">
        <v>91</v>
      </c>
      <c r="E3" s="268"/>
      <c r="F3" s="261" t="s">
        <v>118</v>
      </c>
      <c r="G3" s="261" t="s">
        <v>119</v>
      </c>
      <c r="H3" s="261" t="s">
        <v>93</v>
      </c>
      <c r="I3" s="261" t="s">
        <v>94</v>
      </c>
    </row>
    <row r="4" spans="1:12" ht="29.4" customHeight="1" x14ac:dyDescent="0.3">
      <c r="A4" s="265"/>
      <c r="B4" s="269"/>
      <c r="C4" s="270"/>
      <c r="D4" s="272"/>
      <c r="E4" s="270"/>
      <c r="F4" s="263"/>
      <c r="G4" s="262"/>
      <c r="H4" s="262"/>
      <c r="I4" s="262"/>
    </row>
    <row r="5" spans="1:12" ht="25.5" customHeight="1" x14ac:dyDescent="0.3">
      <c r="A5" s="266"/>
      <c r="B5" s="87" t="s">
        <v>120</v>
      </c>
      <c r="C5" s="87" t="s">
        <v>121</v>
      </c>
      <c r="D5" s="87" t="s">
        <v>120</v>
      </c>
      <c r="E5" s="87" t="s">
        <v>121</v>
      </c>
      <c r="F5" s="276"/>
      <c r="G5" s="263"/>
      <c r="H5" s="276"/>
      <c r="I5" s="276"/>
    </row>
    <row r="6" spans="1:12" ht="15" x14ac:dyDescent="0.3">
      <c r="A6" s="222" t="s">
        <v>147</v>
      </c>
      <c r="B6" s="92">
        <v>72.959999999999994</v>
      </c>
      <c r="C6" s="60">
        <v>27.04</v>
      </c>
      <c r="D6" s="58">
        <v>817</v>
      </c>
      <c r="E6" s="58">
        <v>303</v>
      </c>
      <c r="F6" s="58">
        <v>1120</v>
      </c>
      <c r="G6" s="60">
        <v>6.335</v>
      </c>
      <c r="H6" s="58">
        <v>77</v>
      </c>
      <c r="I6" s="58">
        <v>255</v>
      </c>
      <c r="L6" s="252"/>
    </row>
    <row r="7" spans="1:12" ht="15" x14ac:dyDescent="0.3">
      <c r="A7" s="223" t="s">
        <v>148</v>
      </c>
      <c r="B7" s="93">
        <v>75.516999999999996</v>
      </c>
      <c r="C7" s="47">
        <v>24.483000000000001</v>
      </c>
      <c r="D7" s="59">
        <v>2240</v>
      </c>
      <c r="E7" s="59">
        <v>726</v>
      </c>
      <c r="F7" s="59">
        <v>2967</v>
      </c>
      <c r="G7" s="47">
        <v>15.194000000000001</v>
      </c>
      <c r="H7" s="59">
        <v>184</v>
      </c>
      <c r="I7" s="59">
        <v>253</v>
      </c>
      <c r="L7" s="252"/>
    </row>
    <row r="8" spans="1:12" ht="15" x14ac:dyDescent="0.3">
      <c r="A8" s="223" t="s">
        <v>149</v>
      </c>
      <c r="B8" s="93">
        <v>77.180999999999997</v>
      </c>
      <c r="C8" s="47">
        <v>22.818999999999999</v>
      </c>
      <c r="D8" s="59">
        <v>1722</v>
      </c>
      <c r="E8" s="59">
        <v>509</v>
      </c>
      <c r="F8" s="59">
        <v>2231</v>
      </c>
      <c r="G8" s="47">
        <v>10.648999999999999</v>
      </c>
      <c r="H8" s="59">
        <v>135</v>
      </c>
      <c r="I8" s="59">
        <v>265</v>
      </c>
      <c r="L8" s="252"/>
    </row>
    <row r="9" spans="1:12" ht="15" x14ac:dyDescent="0.3">
      <c r="A9" s="223" t="s">
        <v>150</v>
      </c>
      <c r="B9" s="93">
        <v>76.7</v>
      </c>
      <c r="C9" s="47">
        <v>23.3</v>
      </c>
      <c r="D9" s="59">
        <v>1442</v>
      </c>
      <c r="E9" s="59">
        <v>438</v>
      </c>
      <c r="F9" s="59">
        <v>1880</v>
      </c>
      <c r="G9" s="47">
        <v>9.1620000000000008</v>
      </c>
      <c r="H9" s="59">
        <v>131</v>
      </c>
      <c r="I9" s="59">
        <v>300</v>
      </c>
      <c r="L9" s="252"/>
    </row>
    <row r="10" spans="1:12" ht="14.25" customHeight="1" x14ac:dyDescent="0.3">
      <c r="A10" s="223" t="s">
        <v>151</v>
      </c>
      <c r="B10" s="93">
        <v>74.852000000000004</v>
      </c>
      <c r="C10" s="47">
        <v>25.148</v>
      </c>
      <c r="D10" s="59">
        <v>1681</v>
      </c>
      <c r="E10" s="59">
        <v>565</v>
      </c>
      <c r="F10" s="59">
        <v>2246</v>
      </c>
      <c r="G10" s="47">
        <v>11.815</v>
      </c>
      <c r="H10" s="59">
        <v>158</v>
      </c>
      <c r="I10" s="59">
        <v>279</v>
      </c>
      <c r="L10" s="252"/>
    </row>
    <row r="11" spans="1:12" ht="15" x14ac:dyDescent="0.3">
      <c r="A11" s="223" t="s">
        <v>152</v>
      </c>
      <c r="B11" s="93">
        <v>81.186999999999998</v>
      </c>
      <c r="C11" s="47">
        <v>18.812999999999999</v>
      </c>
      <c r="D11" s="59">
        <v>1938</v>
      </c>
      <c r="E11" s="59">
        <v>449</v>
      </c>
      <c r="F11" s="59">
        <v>2387</v>
      </c>
      <c r="G11" s="47">
        <v>9.3949999999999996</v>
      </c>
      <c r="H11" s="59">
        <v>138</v>
      </c>
      <c r="I11" s="59">
        <v>308</v>
      </c>
      <c r="L11" s="252"/>
    </row>
    <row r="12" spans="1:12" ht="14.25" customHeight="1" x14ac:dyDescent="0.3">
      <c r="A12" s="223" t="s">
        <v>153</v>
      </c>
      <c r="B12" s="93">
        <v>74.265000000000001</v>
      </c>
      <c r="C12" s="47">
        <v>25.734999999999999</v>
      </c>
      <c r="D12" s="59">
        <v>2264</v>
      </c>
      <c r="E12" s="59">
        <v>785</v>
      </c>
      <c r="F12" s="59">
        <v>3049</v>
      </c>
      <c r="G12" s="47">
        <v>16.414999999999999</v>
      </c>
      <c r="H12" s="59">
        <v>190</v>
      </c>
      <c r="I12" s="59">
        <v>242</v>
      </c>
      <c r="L12" s="252"/>
    </row>
    <row r="13" spans="1:12" ht="15" x14ac:dyDescent="0.3">
      <c r="A13" s="223" t="s">
        <v>154</v>
      </c>
      <c r="B13" s="93">
        <v>83.941000000000003</v>
      </c>
      <c r="C13" s="47">
        <v>16.059000000000001</v>
      </c>
      <c r="D13" s="59">
        <v>2916</v>
      </c>
      <c r="E13" s="59">
        <v>558</v>
      </c>
      <c r="F13" s="59">
        <v>3473</v>
      </c>
      <c r="G13" s="47">
        <v>11.669</v>
      </c>
      <c r="H13" s="59">
        <v>152</v>
      </c>
      <c r="I13" s="59">
        <v>273</v>
      </c>
      <c r="L13" s="252"/>
    </row>
    <row r="14" spans="1:12" ht="15" x14ac:dyDescent="0.3">
      <c r="A14" s="224" t="s">
        <v>155</v>
      </c>
      <c r="B14" s="99">
        <v>80.075999999999993</v>
      </c>
      <c r="C14" s="84">
        <v>19.923999999999999</v>
      </c>
      <c r="D14" s="83">
        <v>1800</v>
      </c>
      <c r="E14" s="83">
        <v>448</v>
      </c>
      <c r="F14" s="83">
        <v>2248</v>
      </c>
      <c r="G14" s="84">
        <v>9.3670000000000009</v>
      </c>
      <c r="H14" s="83">
        <v>138</v>
      </c>
      <c r="I14" s="83">
        <v>309</v>
      </c>
      <c r="L14" s="252"/>
    </row>
    <row r="15" spans="1:12" ht="15" customHeight="1" x14ac:dyDescent="0.3">
      <c r="A15" s="102" t="s">
        <v>90</v>
      </c>
      <c r="B15" s="86">
        <v>77.869</v>
      </c>
      <c r="C15" s="86">
        <v>22.131</v>
      </c>
      <c r="D15" s="85">
        <v>16820</v>
      </c>
      <c r="E15" s="85">
        <v>4780</v>
      </c>
      <c r="F15" s="85">
        <v>21600</v>
      </c>
      <c r="G15" s="86">
        <v>100</v>
      </c>
      <c r="H15" s="85">
        <v>1304</v>
      </c>
      <c r="I15" s="85">
        <v>273</v>
      </c>
      <c r="L15" s="253"/>
    </row>
    <row r="16" spans="1:12" x14ac:dyDescent="0.3">
      <c r="A16" s="4"/>
      <c r="B16" s="4"/>
      <c r="C16" s="4"/>
      <c r="D16" s="4"/>
      <c r="E16" s="4"/>
      <c r="F16" s="4"/>
      <c r="G16" s="4"/>
      <c r="H16" s="103"/>
      <c r="I16" s="43" t="s">
        <v>1</v>
      </c>
    </row>
    <row r="17" spans="1:14" x14ac:dyDescent="0.3">
      <c r="A17" s="4"/>
      <c r="B17" s="4"/>
      <c r="C17" s="4"/>
      <c r="D17" s="4"/>
      <c r="E17" s="4"/>
      <c r="F17" s="4"/>
      <c r="G17" s="4"/>
      <c r="H17" s="103"/>
      <c r="I17" s="43"/>
      <c r="K17" s="51"/>
      <c r="L17" s="51"/>
      <c r="M17" s="51"/>
    </row>
    <row r="18" spans="1:14" x14ac:dyDescent="0.3">
      <c r="A18" s="228" t="s">
        <v>102</v>
      </c>
      <c r="K18" s="18"/>
      <c r="L18" s="18"/>
      <c r="M18" s="18"/>
      <c r="N18" s="18"/>
    </row>
    <row r="20" spans="1:14" ht="15.75" customHeight="1" x14ac:dyDescent="0.3">
      <c r="A20" s="19" t="s">
        <v>87</v>
      </c>
    </row>
    <row r="21" spans="1:14" ht="37.5" customHeight="1" x14ac:dyDescent="0.3">
      <c r="A21" s="51"/>
      <c r="B21" s="51"/>
      <c r="C21" s="51"/>
      <c r="D21" s="51"/>
      <c r="E21" s="51"/>
      <c r="F21" s="51"/>
      <c r="G21" s="51"/>
      <c r="H21" s="51"/>
      <c r="I21" s="51"/>
      <c r="J21" s="51"/>
    </row>
    <row r="22" spans="1:14" x14ac:dyDescent="0.3">
      <c r="A22" s="101"/>
      <c r="B22" s="46"/>
      <c r="C22" s="46"/>
      <c r="D22" s="68"/>
      <c r="E22" s="68"/>
      <c r="F22" s="68"/>
      <c r="G22" s="46"/>
      <c r="H22" s="68"/>
      <c r="I22" s="68"/>
      <c r="J22" s="51"/>
    </row>
    <row r="23" spans="1:14" ht="14.25" customHeight="1" x14ac:dyDescent="0.3">
      <c r="A23" s="101"/>
      <c r="B23" s="46"/>
      <c r="C23" s="46"/>
      <c r="D23" s="68"/>
      <c r="E23" s="68"/>
      <c r="F23" s="68"/>
      <c r="G23" s="46"/>
      <c r="H23" s="68"/>
      <c r="I23" s="68"/>
      <c r="J23" s="51"/>
    </row>
    <row r="24" spans="1:14" x14ac:dyDescent="0.3">
      <c r="A24" s="101"/>
      <c r="B24" s="46"/>
      <c r="C24" s="46"/>
      <c r="D24" s="68"/>
      <c r="E24" s="68"/>
      <c r="F24" s="68"/>
      <c r="G24" s="46"/>
      <c r="H24" s="68"/>
      <c r="I24" s="68"/>
      <c r="J24" s="51"/>
    </row>
    <row r="25" spans="1:14" x14ac:dyDescent="0.3">
      <c r="A25" s="101"/>
      <c r="B25" s="46"/>
      <c r="C25" s="46"/>
      <c r="D25" s="68"/>
      <c r="E25" s="68"/>
      <c r="F25" s="68"/>
      <c r="G25" s="46"/>
      <c r="H25" s="68"/>
      <c r="I25" s="68"/>
      <c r="J25" s="51"/>
    </row>
    <row r="26" spans="1:14" x14ac:dyDescent="0.3">
      <c r="A26" s="101"/>
      <c r="B26" s="46"/>
      <c r="C26" s="46"/>
      <c r="D26" s="68"/>
      <c r="E26" s="68"/>
      <c r="F26" s="68"/>
      <c r="G26" s="46"/>
      <c r="H26" s="68"/>
      <c r="I26" s="68"/>
      <c r="J26" s="51"/>
    </row>
    <row r="27" spans="1:14" x14ac:dyDescent="0.3">
      <c r="A27" s="101"/>
      <c r="B27" s="46"/>
      <c r="C27" s="46"/>
      <c r="D27" s="68"/>
      <c r="E27" s="68"/>
      <c r="F27" s="68"/>
      <c r="G27" s="46"/>
      <c r="H27" s="68"/>
      <c r="I27" s="68"/>
      <c r="J27" s="51"/>
    </row>
    <row r="28" spans="1:14" x14ac:dyDescent="0.3">
      <c r="A28" s="101"/>
      <c r="B28" s="46"/>
      <c r="C28" s="46"/>
      <c r="D28" s="68"/>
      <c r="E28" s="68"/>
      <c r="F28" s="68"/>
      <c r="G28" s="46"/>
      <c r="H28" s="68"/>
      <c r="I28" s="68"/>
      <c r="J28" s="51"/>
    </row>
    <row r="29" spans="1:14" x14ac:dyDescent="0.3">
      <c r="A29" s="101"/>
      <c r="B29" s="46"/>
      <c r="C29" s="46"/>
      <c r="D29" s="68"/>
      <c r="E29" s="68"/>
      <c r="F29" s="68"/>
      <c r="G29" s="46"/>
      <c r="H29" s="68"/>
      <c r="I29" s="68"/>
      <c r="J29" s="51"/>
    </row>
    <row r="30" spans="1:14" x14ac:dyDescent="0.3">
      <c r="A30" s="101"/>
      <c r="B30" s="46"/>
      <c r="C30" s="46"/>
      <c r="D30" s="68"/>
      <c r="E30" s="68"/>
      <c r="F30" s="68"/>
      <c r="G30" s="46"/>
      <c r="H30" s="68"/>
      <c r="I30" s="68"/>
      <c r="J30" s="51"/>
    </row>
    <row r="31" spans="1:14" x14ac:dyDescent="0.3">
      <c r="A31" s="51"/>
      <c r="B31" s="51"/>
      <c r="C31" s="51"/>
      <c r="D31" s="51"/>
      <c r="E31" s="51"/>
      <c r="F31" s="51"/>
      <c r="G31" s="51"/>
      <c r="H31" s="51"/>
      <c r="I31" s="51"/>
      <c r="J31" s="51"/>
    </row>
    <row r="32" spans="1:14" x14ac:dyDescent="0.3">
      <c r="A32" s="51"/>
      <c r="B32" s="51"/>
      <c r="C32" s="51"/>
      <c r="D32" s="51"/>
      <c r="E32" s="51"/>
      <c r="F32" s="51"/>
      <c r="G32" s="51"/>
      <c r="H32" s="51"/>
      <c r="I32" s="51"/>
      <c r="J32" s="51"/>
    </row>
    <row r="33" spans="1:10" x14ac:dyDescent="0.3">
      <c r="A33" s="51"/>
      <c r="B33" s="51"/>
      <c r="C33" s="51"/>
      <c r="D33" s="51"/>
      <c r="E33" s="51"/>
      <c r="F33" s="51"/>
      <c r="G33" s="51"/>
      <c r="H33" s="51"/>
      <c r="I33" s="51"/>
      <c r="J33" s="51"/>
    </row>
    <row r="41" spans="1:10" ht="14.25" customHeight="1" x14ac:dyDescent="0.3"/>
  </sheetData>
  <mergeCells count="7">
    <mergeCell ref="H3:H5"/>
    <mergeCell ref="I3:I5"/>
    <mergeCell ref="A3:A5"/>
    <mergeCell ref="B3:C4"/>
    <mergeCell ref="D3:E4"/>
    <mergeCell ref="F3:F5"/>
    <mergeCell ref="G3:G5"/>
  </mergeCells>
  <hyperlinks>
    <hyperlink ref="A20" location="Contents!A1" display="Back to contents" xr:uid="{00000000-0004-0000-0800-000000000000}"/>
  </hyperlinks>
  <pageMargins left="0.7" right="0.7" top="0.75" bottom="0.75" header="0.3" footer="0.3"/>
  <pageSetup paperSize="9" orientation="landscape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9DF25B14E6DE40BFDD84DD61750A21" ma:contentTypeVersion="18088" ma:contentTypeDescription="Create a new document." ma:contentTypeScope="" ma:versionID="d5e95389b4dfde4cdb64fde85f9c79ff">
  <xsd:schema xmlns:xsd="http://www.w3.org/2001/XMLSchema" xmlns:xs="http://www.w3.org/2001/XMLSchema" xmlns:p="http://schemas.microsoft.com/office/2006/metadata/properties" xmlns:ns2="b67a7830-db79-4a49-bf27-2aff92a2201a" xmlns:ns3="b413c3fd-5a3b-4239-b985-69032e371c04" xmlns:ns4="0063f72e-ace3-48fb-9c1f-5b513408b31f" xmlns:ns5="a8f60570-4bd3-4f2b-950b-a996de8ab151" xmlns:ns6="a172083e-e40c-4314-b43a-827352a1ed2c" xmlns:ns7="c963a4c1-1bb4-49f2-a011-9c776a7eed2a" xmlns:ns8="a4cefb1f-fdeb-4cbe-8ee2-9eceb481581d" targetNamespace="http://schemas.microsoft.com/office/2006/metadata/properties" ma:root="true" ma:fieldsID="9f65e911b534b7834ce71f214b6676dc" ns2:_="" ns3:_="" ns4:_="" ns5:_="" ns6:_="" ns7:_="" ns8:_="">
    <xsd:import namespace="b67a7830-db79-4a49-bf27-2aff92a2201a"/>
    <xsd:import namespace="b413c3fd-5a3b-4239-b985-69032e371c04"/>
    <xsd:import namespace="0063f72e-ace3-48fb-9c1f-5b513408b31f"/>
    <xsd:import namespace="a8f60570-4bd3-4f2b-950b-a996de8ab151"/>
    <xsd:import namespace="a172083e-e40c-4314-b43a-827352a1ed2c"/>
    <xsd:import namespace="c963a4c1-1bb4-49f2-a011-9c776a7eed2a"/>
    <xsd:import namespace="a4cefb1f-fdeb-4cbe-8ee2-9eceb481581d"/>
    <xsd:element name="properties">
      <xsd:complexType>
        <xsd:sequence>
          <xsd:element name="documentManagement">
            <xsd:complexType>
              <xsd:all>
                <xsd:element ref="ns2:ExternallyShared" minOccurs="0"/>
                <xsd:element ref="ns3:Document_x0020_Notes" minOccurs="0"/>
                <xsd:element ref="ns4:Security_x0020_Classification" minOccurs="0"/>
                <xsd:element ref="ns3:Handling_x0020_Instructions" minOccurs="0"/>
                <xsd:element ref="ns4:Descriptor" minOccurs="0"/>
                <xsd:element ref="ns3:Government_x0020_Body" minOccurs="0"/>
                <xsd:element ref="ns5:Retention_x0020_Label" minOccurs="0"/>
                <xsd:element ref="ns3:Date_x0020_Opened" minOccurs="0"/>
                <xsd:element ref="ns3:Date_x0020_Closed" minOccurs="0"/>
                <xsd:element ref="ns4:National_x0020_Caveat" minOccurs="0"/>
                <xsd:element ref="ns3:CIRRUSPreviousLocation" minOccurs="0"/>
                <xsd:element ref="ns3:CIRRUSPreviousID" minOccurs="0"/>
                <xsd:element ref="ns2:LegacyDocumentType" minOccurs="0"/>
                <xsd:element ref="ns2:LegacyFileplanTarget" minOccurs="0"/>
                <xsd:element ref="ns2:LegacyNumericClass" minOccurs="0"/>
                <xsd:element ref="ns2:LegacyFolderType" minOccurs="0"/>
                <xsd:element ref="ns2:LegacyRecordFolderIdentifier" minOccurs="0"/>
                <xsd:element ref="ns2:LegacyCopyright" minOccurs="0"/>
                <xsd:element ref="ns2:LegacyLastModifiedDate" minOccurs="0"/>
                <xsd:element ref="ns2:LegacyModifier" minOccurs="0"/>
                <xsd:element ref="ns2:LegacyFolder" minOccurs="0"/>
                <xsd:element ref="ns2:LegacyContentType" minOccurs="0"/>
                <xsd:element ref="ns2:LegacyExpiryReviewDate" minOccurs="0"/>
                <xsd:element ref="ns2:LegacyLastActionDate" minOccurs="0"/>
                <xsd:element ref="ns2:LegacyProtectiveMarking" minOccurs="0"/>
                <xsd:element ref="ns2:LegacyTags" minOccurs="0"/>
                <xsd:element ref="ns2:LegacyReferencesFromOtherItems" minOccurs="0"/>
                <xsd:element ref="ns2:LegacyStatusonTransfer" minOccurs="0"/>
                <xsd:element ref="ns2:LegacyDateClosed" minOccurs="0"/>
                <xsd:element ref="ns2:LegacyRecordCategoryIdentifier" minOccurs="0"/>
                <xsd:element ref="ns2:LegacyDispositionAsOfDate" minOccurs="0"/>
                <xsd:element ref="ns2:LegacyHomeLocation" minOccurs="0"/>
                <xsd:element ref="ns2:LegacyCurrentLocation" minOccurs="0"/>
                <xsd:element ref="ns6:LegacyDateFileReceived" minOccurs="0"/>
                <xsd:element ref="ns6:LegacyDateFileRequested" minOccurs="0"/>
                <xsd:element ref="ns6:LegacyDateFileReturned" minOccurs="0"/>
                <xsd:element ref="ns6:LegacyMinister" minOccurs="0"/>
                <xsd:element ref="ns6:LegacyMP" minOccurs="0"/>
                <xsd:element ref="ns6:LegacyFolderNotes" minOccurs="0"/>
                <xsd:element ref="ns6:LegacyPhysicalItemLocation" minOccurs="0"/>
                <xsd:element ref="ns6:LegacyRequestType" minOccurs="0"/>
                <xsd:element ref="ns6:LegacyDescriptor" minOccurs="0"/>
                <xsd:element ref="ns6:LegacyFolderDocumentID" minOccurs="0"/>
                <xsd:element ref="ns6:LegacyDocumentID" minOccurs="0"/>
                <xsd:element ref="ns2:LegacyReferencesToOtherItems" minOccurs="0"/>
                <xsd:element ref="ns2:LegacyCustodian" minOccurs="0"/>
                <xsd:element ref="ns2:LegacyAdditionalAuthors" minOccurs="0"/>
                <xsd:element ref="ns2:LegacyDocumentLink" minOccurs="0"/>
                <xsd:element ref="ns2:LegacyFolderLink" minOccurs="0"/>
                <xsd:element ref="ns6:LegacyPhysicalFormat" minOccurs="0"/>
                <xsd:element ref="ns4:_dlc_DocIdUrl" minOccurs="0"/>
                <xsd:element ref="ns4:_dlc_DocIdPersistId" minOccurs="0"/>
                <xsd:element ref="ns7:m975189f4ba442ecbf67d4147307b177" minOccurs="0"/>
                <xsd:element ref="ns4:TaxCatchAll" minOccurs="0"/>
                <xsd:element ref="ns4:TaxCatchAllLabel" minOccurs="0"/>
                <xsd:element ref="ns4:_dlc_DocId" minOccurs="0"/>
                <xsd:element ref="ns8:MediaServiceMetadata" minOccurs="0"/>
                <xsd:element ref="ns8:MediaServiceFastMetadata" minOccurs="0"/>
                <xsd:element ref="ns8:MediaServiceAutoTags" minOccurs="0"/>
                <xsd:element ref="ns8:MediaServiceOCR" minOccurs="0"/>
                <xsd:element ref="ns4:SharedWithUsers" minOccurs="0"/>
                <xsd:element ref="ns4:SharedWithDetails" minOccurs="0"/>
                <xsd:element ref="ns8:CIRRUSPreviousRetentionPolicy" minOccurs="0"/>
                <xsd:element ref="ns8:LegacyCaseReferenceNumber" minOccurs="0"/>
                <xsd:element ref="ns8:MediaServiceGenerationTime" minOccurs="0"/>
                <xsd:element ref="ns8:MediaServiceEventHashCode" minOccurs="0"/>
                <xsd:element ref="ns8:MediaServiceAutoKeyPoints" minOccurs="0"/>
                <xsd:element ref="ns8:MediaServiceKeyPoints" minOccurs="0"/>
                <xsd:element ref="ns8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ExternallyShared" ma:index="2" nillable="true" ma:displayName="External" ma:description="Used with SPFX field customizer, displays if the item is externally shared" ma:hidden="true" ma:internalName="ExternallyShared">
      <xsd:simpleType>
        <xsd:restriction base="dms:Text"/>
      </xsd:simpleType>
    </xsd:element>
    <xsd:element name="LegacyDocumentType" ma:index="15" nillable="true" ma:displayName="Legacy Document Type" ma:internalName="LegacyDocumentType">
      <xsd:simpleType>
        <xsd:restriction base="dms:Text">
          <xsd:maxLength value="255"/>
        </xsd:restriction>
      </xsd:simpleType>
    </xsd:element>
    <xsd:element name="LegacyFileplanTarget" ma:index="16" nillable="true" ma:displayName="Legacy Fileplan Target" ma:internalName="LegacyFileplanTarget">
      <xsd:simpleType>
        <xsd:restriction base="dms:Text">
          <xsd:maxLength value="255"/>
        </xsd:restriction>
      </xsd:simpleType>
    </xsd:element>
    <xsd:element name="LegacyNumericClass" ma:index="17" nillable="true" ma:displayName="Legacy Numeric Class" ma:internalName="LegacyNumericClass">
      <xsd:simpleType>
        <xsd:restriction base="dms:Text">
          <xsd:maxLength value="255"/>
        </xsd:restriction>
      </xsd:simpleType>
    </xsd:element>
    <xsd:element name="LegacyFolderType" ma:index="18" nillable="true" ma:displayName="Legacy Folder Type" ma:internalName="LegacyFolderType">
      <xsd:simpleType>
        <xsd:restriction base="dms:Text">
          <xsd:maxLength value="255"/>
        </xsd:restriction>
      </xsd:simpleType>
    </xsd:element>
    <xsd:element name="LegacyRecordFolderIdentifier" ma:index="19" nillable="true" ma:displayName="Legacy Record Folder Identifier" ma:internalName="LegacyRecordFolderIdentifier">
      <xsd:simpleType>
        <xsd:restriction base="dms:Text">
          <xsd:maxLength value="255"/>
        </xsd:restriction>
      </xsd:simpleType>
    </xsd:element>
    <xsd:element name="LegacyCopyright" ma:index="20" nillable="true" ma:displayName="Legacy Copyright" ma:internalName="LegacyCopyright">
      <xsd:simpleType>
        <xsd:restriction base="dms:Text">
          <xsd:maxLength value="255"/>
        </xsd:restriction>
      </xsd:simpleType>
    </xsd:element>
    <xsd:element name="LegacyLastModifiedDate" ma:index="21" nillable="true" ma:displayName="Legacy Last Modified Date" ma:format="DateTime" ma:internalName="LegacyLastModifiedDate">
      <xsd:simpleType>
        <xsd:restriction base="dms:DateTime"/>
      </xsd:simpleType>
    </xsd:element>
    <xsd:element name="LegacyModifier" ma:index="22" nillable="true" ma:displayName="Legacy Modifier" ma:SharePointGroup="0" ma:internalName="LegacyModif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23" nillable="true" ma:displayName="Legacy Folder" ma:internalName="LegacyFolder">
      <xsd:simpleType>
        <xsd:restriction base="dms:Text">
          <xsd:maxLength value="255"/>
        </xsd:restriction>
      </xsd:simpleType>
    </xsd:element>
    <xsd:element name="LegacyContentType" ma:index="24" nillable="true" ma:displayName="Legacy Content Type" ma:internalName="LegacyContentType">
      <xsd:simpleType>
        <xsd:restriction base="dms:Text">
          <xsd:maxLength value="255"/>
        </xsd:restriction>
      </xsd:simpleType>
    </xsd:element>
    <xsd:element name="LegacyExpiryReviewDate" ma:index="25" nillable="true" ma:displayName="Legacy Expiry Review Date" ma:format="DateTime" ma:internalName="LegacyExpiryReviewDate">
      <xsd:simpleType>
        <xsd:restriction base="dms:DateTime"/>
      </xsd:simpleType>
    </xsd:element>
    <xsd:element name="LegacyLastActionDate" ma:index="26" nillable="true" ma:displayName="Legacy Last Action Date" ma:format="DateTime" ma:internalName="LegacyLastActionDate">
      <xsd:simpleType>
        <xsd:restriction base="dms:DateTime"/>
      </xsd:simpleType>
    </xsd:element>
    <xsd:element name="LegacyProtectiveMarking" ma:index="27" nillable="true" ma:displayName="Legacy Protective Marking" ma:internalName="LegacyProtectiveMarking">
      <xsd:simpleType>
        <xsd:restriction base="dms:Text">
          <xsd:maxLength value="255"/>
        </xsd:restriction>
      </xsd:simpleType>
    </xsd:element>
    <xsd:element name="LegacyTags" ma:index="28" nillable="true" ma:displayName="Legacy Tags" ma:internalName="LegacyTags">
      <xsd:simpleType>
        <xsd:restriction base="dms:Note">
          <xsd:maxLength value="255"/>
        </xsd:restriction>
      </xsd:simpleType>
    </xsd:element>
    <xsd:element name="LegacyReferencesFromOtherItems" ma:index="29" nillable="true" ma:displayName="Legacy References From Other Items" ma:internalName="LegacyReferencesFromOtherItems">
      <xsd:simpleType>
        <xsd:restriction base="dms:Text">
          <xsd:maxLength value="255"/>
        </xsd:restriction>
      </xsd:simpleType>
    </xsd:element>
    <xsd:element name="LegacyStatusonTransfer" ma:index="30" nillable="true" ma:displayName="Legacy Status on Transfer" ma:internalName="LegacyStatusonTransfer">
      <xsd:simpleType>
        <xsd:restriction base="dms:Text">
          <xsd:maxLength value="255"/>
        </xsd:restriction>
      </xsd:simpleType>
    </xsd:element>
    <xsd:element name="LegacyDateClosed" ma:index="31" nillable="true" ma:displayName="Legacy Date Closed" ma:format="DateOnly" ma:internalName="LegacyDateClosed">
      <xsd:simpleType>
        <xsd:restriction base="dms:DateTime"/>
      </xsd:simpleType>
    </xsd:element>
    <xsd:element name="LegacyRecordCategoryIdentifier" ma:index="32" nillable="true" ma:displayName="Legacy Record Category Identifier" ma:internalName="LegacyRecordCategoryIdentifier">
      <xsd:simpleType>
        <xsd:restriction base="dms:Text">
          <xsd:maxLength value="255"/>
        </xsd:restriction>
      </xsd:simpleType>
    </xsd:element>
    <xsd:element name="LegacyDispositionAsOfDate" ma:index="33" nillable="true" ma:displayName="Legacy Disposition as of Date" ma:format="DateOnly" ma:internalName="LegacyDispositionAsOfDate">
      <xsd:simpleType>
        <xsd:restriction base="dms:DateTime"/>
      </xsd:simpleType>
    </xsd:element>
    <xsd:element name="LegacyHomeLocation" ma:index="34" nillable="true" ma:displayName="Legacy Home Location" ma:internalName="LegacyHomeLocation">
      <xsd:simpleType>
        <xsd:restriction base="dms:Text">
          <xsd:maxLength value="255"/>
        </xsd:restriction>
      </xsd:simpleType>
    </xsd:element>
    <xsd:element name="LegacyCurrentLocation" ma:index="35" nillable="true" ma:displayName="Legacy Current Location" ma:internalName="LegacyCurrentLocation">
      <xsd:simpleType>
        <xsd:restriction base="dms:Text">
          <xsd:maxLength value="255"/>
        </xsd:restriction>
      </xsd:simpleType>
    </xsd:element>
    <xsd:element name="LegacyReferencesToOtherItems" ma:index="47" nillable="true" ma:displayName="Legacy References To Other Items" ma:internalName="LegacyReferencesToOtherItems">
      <xsd:simpleType>
        <xsd:restriction base="dms:Note">
          <xsd:maxLength value="255"/>
        </xsd:restriction>
      </xsd:simpleType>
    </xsd:element>
    <xsd:element name="LegacyCustodian" ma:index="48" nillable="true" ma:displayName="Legacy Custodian" ma:internalName="LegacyCustodian">
      <xsd:simpleType>
        <xsd:restriction base="dms:Note">
          <xsd:maxLength value="255"/>
        </xsd:restriction>
      </xsd:simpleType>
    </xsd:element>
    <xsd:element name="LegacyAdditionalAuthors" ma:index="49" nillable="true" ma:displayName="Legacy Additional Authors" ma:internalName="LegacyAdditionalAuthors">
      <xsd:simpleType>
        <xsd:restriction base="dms:Note">
          <xsd:maxLength value="255"/>
        </xsd:restriction>
      </xsd:simpleType>
    </xsd:element>
    <xsd:element name="LegacyDocumentLink" ma:index="50" nillable="true" ma:displayName="Legacy Document Link" ma:internalName="LegacyDocumentLink">
      <xsd:simpleType>
        <xsd:restriction base="dms:Text">
          <xsd:maxLength value="255"/>
        </xsd:restriction>
      </xsd:simpleType>
    </xsd:element>
    <xsd:element name="LegacyFolderLink" ma:index="51" nillable="true" ma:displayName="Legacy Folder Link" ma:internalName="LegacyFolder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Document_x0020_Notes" ma:index="3" nillable="true" ma:displayName="Document Notes" ma:internalName="Document_0x0020_Notes">
      <xsd:simpleType>
        <xsd:restriction base="dms:Note">
          <xsd:maxLength value="255"/>
        </xsd:restriction>
      </xsd:simpleType>
    </xsd:element>
    <xsd:element name="Handling_x0020_Instructions" ma:index="5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  <xsd:element name="Government_x0020_Body" ma:index="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0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1" nillable="true" ma:displayName="Date Closed" ma:format="DateOnly" ma:internalName="Date_x0020_Closed">
      <xsd:simpleType>
        <xsd:restriction base="dms:DateTime"/>
      </xsd:simpleType>
    </xsd:element>
    <xsd:element name="CIRRUSPreviousLocation" ma:index="13" nillable="true" ma:displayName="Previous Location" ma:description="The location the document previously resided in." ma:internalName="CIRRUSPreviousLocation">
      <xsd:simpleType>
        <xsd:restriction base="dms:Text">
          <xsd:maxLength value="255"/>
        </xsd:restriction>
      </xsd:simpleType>
    </xsd:element>
    <xsd:element name="CIRRUSPreviousID" ma:index="14" nillable="true" ma:displayName="Previous Id" ma:description="The id of the document in its previous location." ma:internalName="CIRRUSPrevious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4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6" nillable="true" ma:displayName="Descriptor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National_x0020_Caveat" ma:index="12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  <xsd:element name="_dlc_DocIdUrl" ma:index="5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0" nillable="true" ma:displayName="Taxonomy Catch All Column" ma:hidden="true" ma:list="{7a443858-fa6e-4cf2-b840-4d0a346eeaf3}" ma:internalName="TaxCatchAll" ma:showField="CatchAllData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1" nillable="true" ma:displayName="Taxonomy Catch All Column1" ma:hidden="true" ma:list="{7a443858-fa6e-4cf2-b840-4d0a346eeaf3}" ma:internalName="TaxCatchAllLabel" ma:readOnly="true" ma:showField="CatchAllDataLabel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6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SharedWithUsers" ma:index="6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9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DateFileReceived" ma:index="36" nillable="true" ma:displayName="Legacy Date File Received" ma:format="DateOnly" ma:internalName="LegacyDateFileReceived">
      <xsd:simpleType>
        <xsd:restriction base="dms:DateTime"/>
      </xsd:simpleType>
    </xsd:element>
    <xsd:element name="LegacyDateFileRequested" ma:index="37" nillable="true" ma:displayName="Legacy Date File Requested" ma:format="DateOnly" ma:internalName="LegacyDateFileRequested">
      <xsd:simpleType>
        <xsd:restriction base="dms:DateTime"/>
      </xsd:simpleType>
    </xsd:element>
    <xsd:element name="LegacyDateFileReturned" ma:index="38" nillable="true" ma:displayName="Legacy Date File Returned" ma:format="DateOnly" ma:internalName="LegacyDateFileReturned">
      <xsd:simpleType>
        <xsd:restriction base="dms:DateTime"/>
      </xsd:simpleType>
    </xsd:element>
    <xsd:element name="LegacyMinister" ma:index="39" nillable="true" ma:displayName="Legacy Minister" ma:internalName="LegacyMinister">
      <xsd:simpleType>
        <xsd:restriction base="dms:Text">
          <xsd:maxLength value="255"/>
        </xsd:restriction>
      </xsd:simpleType>
    </xsd:element>
    <xsd:element name="LegacyMP" ma:index="40" nillable="true" ma:displayName="Legacy MP" ma:internalName="LegacyMP">
      <xsd:simpleType>
        <xsd:restriction base="dms:Text">
          <xsd:maxLength value="255"/>
        </xsd:restriction>
      </xsd:simpleType>
    </xsd:element>
    <xsd:element name="LegacyFolderNotes" ma:index="41" nillable="true" ma:displayName="Legacy Folder Notes" ma:internalName="LegacyFolderNotes">
      <xsd:simpleType>
        <xsd:restriction base="dms:Note">
          <xsd:maxLength value="255"/>
        </xsd:restriction>
      </xsd:simpleType>
    </xsd:element>
    <xsd:element name="LegacyPhysicalItemLocation" ma:index="42" nillable="true" ma:displayName="Legacy Physical Item Location" ma:format="Dropdown" ma:internalName="LegacyPhysicalItemLocation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RequestType" ma:index="43" nillable="true" ma:displayName="Legacy Request Type" ma:format="Dropdown" ma:internalName="LegacyRequestTyp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LegacyDescriptor" ma:index="44" nillable="true" ma:displayName="Legacy Descriptor" ma:internalName="LegacyDescriptor">
      <xsd:simpleType>
        <xsd:restriction base="dms:Note">
          <xsd:maxLength value="255"/>
        </xsd:restriction>
      </xsd:simpleType>
    </xsd:element>
    <xsd:element name="LegacyFolderDocumentID" ma:index="45" nillable="true" ma:displayName="Legacy Folder Document ID" ma:internalName="LegacyFolderDocumentID">
      <xsd:simpleType>
        <xsd:restriction base="dms:Text">
          <xsd:maxLength value="255"/>
        </xsd:restriction>
      </xsd:simpleType>
    </xsd:element>
    <xsd:element name="LegacyDocumentID" ma:index="46" nillable="true" ma:displayName="Legacy Document ID" ma:internalName="LegacyDocumentID">
      <xsd:simpleType>
        <xsd:restriction base="dms:Text">
          <xsd:maxLength value="255"/>
        </xsd:restriction>
      </xsd:simpleType>
    </xsd:element>
    <xsd:element name="LegacyPhysicalFormat" ma:index="52" nillable="true" ma:displayName="Legacy Physical Format" ma:default="0" ma:internalName="LegacyPhysicalForma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a4c1-1bb4-49f2-a011-9c776a7eed2a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59" nillable="true" ma:taxonomy="true" ma:internalName="m975189f4ba442ecbf67d4147307b177" ma:taxonomyFieldName="Business_x0020_Unit" ma:displayName="Business Unit" ma:default="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efb1f-fdeb-4cbe-8ee2-9eceb48158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67" nillable="true" ma:displayName="MediaServiceAutoTags" ma:internalName="MediaServiceAutoTags" ma:readOnly="true">
      <xsd:simpleType>
        <xsd:restriction base="dms:Text"/>
      </xsd:simpleType>
    </xsd:element>
    <xsd:element name="MediaServiceOCR" ma:index="6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CIRRUSPreviousRetentionPolicy" ma:index="71" nillable="true" ma:displayName="Previous Retention Policy" ma:internalName="CIRRUSPreviousRetentionPolicy">
      <xsd:simpleType>
        <xsd:restriction base="dms:Note">
          <xsd:maxLength value="255"/>
        </xsd:restriction>
      </xsd:simpleType>
    </xsd:element>
    <xsd:element name="LegacyCaseReferenceNumber" ma:index="72" nillable="true" ma:displayName="Legacy Case Reference Number" ma:internalName="LegacyCaseReferenceNumber">
      <xsd:simpleType>
        <xsd:restriction base="dms:Note">
          <xsd:maxLength value="255"/>
        </xsd:restriction>
      </xsd:simpleType>
    </xsd:element>
    <xsd:element name="MediaServiceGenerationTime" ma:index="7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7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7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7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7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2021-02-20T15:39:45+00:00</Date_x0020_Opened>
    <LegacyRecordCategoryIdentifier xmlns="b67a7830-db79-4a49-bf27-2aff92a2201a" xsi:nil="true"/>
    <LegacyDateFileRequested xmlns="a172083e-e40c-4314-b43a-827352a1ed2c" xsi:nil="true"/>
    <LegacyFolderType xmlns="b67a7830-db79-4a49-bf27-2aff92a2201a" xsi:nil="true"/>
    <LegacyRecordFolderIdentifier xmlns="b67a7830-db79-4a49-bf27-2aff92a2201a" xsi:nil="true"/>
    <LegacyFolder xmlns="b67a7830-db79-4a49-bf27-2aff92a2201a" xsi:nil="true"/>
    <LegacyMP xmlns="a172083e-e40c-4314-b43a-827352a1ed2c" xsi:nil="true"/>
    <LegacyDocumentID xmlns="a172083e-e40c-4314-b43a-827352a1ed2c" xsi:nil="true"/>
    <LegacyFolderDocumentID xmlns="a172083e-e40c-4314-b43a-827352a1ed2c" xsi:nil="true"/>
    <ExternallyShared xmlns="b67a7830-db79-4a49-bf27-2aff92a2201a" xsi:nil="true"/>
    <Descriptor xmlns="0063f72e-ace3-48fb-9c1f-5b513408b31f" xsi:nil="true"/>
    <LegacyDateFileReceived xmlns="a172083e-e40c-4314-b43a-827352a1ed2c" xsi:nil="true"/>
    <LegacyFolderLink xmlns="b67a7830-db79-4a49-bf27-2aff92a2201a" xsi:nil="true"/>
    <Document_x0020_Notes xmlns="b413c3fd-5a3b-4239-b985-69032e371c04" xsi:nil="true"/>
    <LegacyAdditionalAuthors xmlns="b67a7830-db79-4a49-bf27-2aff92a2201a" xsi:nil="true"/>
    <LegacyDocumentLink xmlns="b67a7830-db79-4a49-bf27-2aff92a2201a" xsi:nil="true"/>
    <LegacyCaseReferenceNumber xmlns="a4cefb1f-fdeb-4cbe-8ee2-9eceb481581d" xsi:nil="true"/>
    <CIRRUSPreviousLocation xmlns="b413c3fd-5a3b-4239-b985-69032e371c04" xsi:nil="true"/>
    <LegacyPhysicalItemLocation xmlns="a172083e-e40c-4314-b43a-827352a1ed2c" xsi:nil="true"/>
    <LegacyRequestType xmlns="a172083e-e40c-4314-b43a-827352a1ed2c" xsi:nil="true"/>
    <LegacyDescriptor xmlns="a172083e-e40c-4314-b43a-827352a1ed2c" xsi:nil="true"/>
    <LegacyLastModifiedDate xmlns="b67a7830-db79-4a49-bf27-2aff92a2201a" xsi:nil="true"/>
    <LegacyDateClosed xmlns="b67a7830-db79-4a49-bf27-2aff92a2201a" xsi:nil="true"/>
    <LegacyHomeLocation xmlns="b67a7830-db79-4a49-bf27-2aff92a2201a" xsi:nil="true"/>
    <LegacyExpiryReviewDate xmlns="b67a7830-db79-4a49-bf27-2aff92a2201a" xsi:nil="true"/>
    <LegacyPhysicalFormat xmlns="a172083e-e40c-4314-b43a-827352a1ed2c">false</LegacyPhysicalFormat>
    <CIRRUSPreviousRetentionPolicy xmlns="a4cefb1f-fdeb-4cbe-8ee2-9eceb481581d" xsi:nil="true"/>
    <LegacyDocumentType xmlns="b67a7830-db79-4a49-bf27-2aff92a2201a" xsi:nil="true"/>
    <LegacyReferencesFromOtherItems xmlns="b67a7830-db79-4a49-bf27-2aff92a2201a" xsi:nil="true"/>
    <LegacyLastActionDate xmlns="b67a7830-db79-4a49-bf27-2aff92a2201a" xsi:nil="true"/>
    <m975189f4ba442ecbf67d4147307b177 xmlns="c963a4c1-1bb4-49f2-a011-9c776a7eed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 Statistics</TermName>
          <TermId xmlns="http://schemas.microsoft.com/office/infopath/2007/PartnerControls">0882e751-7c5d-40cd-a0d4-46cf492f7845</TermId>
        </TermInfo>
      </Terms>
    </m975189f4ba442ecbf67d4147307b177>
    <Security_x0020_Classification xmlns="0063f72e-ace3-48fb-9c1f-5b513408b31f">OFFICIAL</Security_x0020_Classification>
    <CIRRUSPreviousID xmlns="b413c3fd-5a3b-4239-b985-69032e371c04" xsi:nil="true"/>
    <LegacyModifier xmlns="b67a7830-db79-4a49-bf27-2aff92a2201a">
      <UserInfo>
        <DisplayName/>
        <AccountId xsi:nil="true"/>
        <AccountType/>
      </UserInfo>
    </LegacyModifier>
    <LegacyStatusonTransfer xmlns="b67a7830-db79-4a49-bf27-2aff92a2201a" xsi:nil="true"/>
    <LegacyDispositionAsOfDate xmlns="b67a7830-db79-4a49-bf27-2aff92a2201a" xsi:nil="true"/>
    <LegacyMinister xmlns="a172083e-e40c-4314-b43a-827352a1ed2c" xsi:nil="true"/>
    <LegacyFileplanTarget xmlns="b67a7830-db79-4a49-bf27-2aff92a2201a" xsi:nil="true"/>
    <LegacyContentType xmlns="b67a7830-db79-4a49-bf27-2aff92a2201a" xsi:nil="true"/>
    <LegacyCustodian xmlns="b67a7830-db79-4a49-bf27-2aff92a2201a" xsi:nil="true"/>
    <National_x0020_Caveat xmlns="0063f72e-ace3-48fb-9c1f-5b513408b31f" xsi:nil="true"/>
    <LegacyProtectiveMarking xmlns="b67a7830-db79-4a49-bf27-2aff92a2201a" xsi:nil="true"/>
    <LegacyDateFileReturned xmlns="a172083e-e40c-4314-b43a-827352a1ed2c" xsi:nil="true"/>
    <LegacyReferencesToOtherItems xmlns="b67a7830-db79-4a49-bf27-2aff92a2201a" xsi:nil="true"/>
    <Retention_x0020_Label xmlns="a8f60570-4bd3-4f2b-950b-a996de8ab151">Corp PPP Review</Retention_x0020_Label>
    <LegacyCopyright xmlns="b67a7830-db79-4a49-bf27-2aff92a2201a" xsi:nil="true"/>
    <Handling_x0020_Instructions xmlns="b413c3fd-5a3b-4239-b985-69032e371c04" xsi:nil="true"/>
    <Date_x0020_Closed xmlns="b413c3fd-5a3b-4239-b985-69032e371c04" xsi:nil="true"/>
    <LegacyTags xmlns="b67a7830-db79-4a49-bf27-2aff92a2201a" xsi:nil="true"/>
    <LegacyFolderNotes xmlns="a172083e-e40c-4314-b43a-827352a1ed2c" xsi:nil="true"/>
    <TaxCatchAll xmlns="0063f72e-ace3-48fb-9c1f-5b513408b31f">
      <Value>151</Value>
    </TaxCatchAll>
    <LegacyNumericClass xmlns="b67a7830-db79-4a49-bf27-2aff92a2201a" xsi:nil="true"/>
    <LegacyCurrentLocation xmlns="b67a7830-db79-4a49-bf27-2aff92a2201a" xsi:nil="true"/>
    <_dlc_DocId xmlns="0063f72e-ace3-48fb-9c1f-5b513408b31f">2QFN7KK647Q6-1630274137-106906</_dlc_DocId>
    <_dlc_DocIdUrl xmlns="0063f72e-ace3-48fb-9c1f-5b513408b31f">
      <Url>https://beisgov.sharepoint.com/sites/beis/178/_layouts/15/DocIdRedir.aspx?ID=2QFN7KK647Q6-1630274137-106906</Url>
      <Description>2QFN7KK647Q6-1630274137-106906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DF2A0C-17D1-4585-BF50-BA80543995E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3F3EC60-539E-40BB-970E-CE29A37A3B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a7830-db79-4a49-bf27-2aff92a2201a"/>
    <ds:schemaRef ds:uri="b413c3fd-5a3b-4239-b985-69032e371c04"/>
    <ds:schemaRef ds:uri="0063f72e-ace3-48fb-9c1f-5b513408b31f"/>
    <ds:schemaRef ds:uri="a8f60570-4bd3-4f2b-950b-a996de8ab151"/>
    <ds:schemaRef ds:uri="a172083e-e40c-4314-b43a-827352a1ed2c"/>
    <ds:schemaRef ds:uri="c963a4c1-1bb4-49f2-a011-9c776a7eed2a"/>
    <ds:schemaRef ds:uri="a4cefb1f-fdeb-4cbe-8ee2-9eceb4815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8E1DEA-7671-4AF6-B56E-76601254E3E3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c963a4c1-1bb4-49f2-a011-9c776a7eed2a"/>
    <ds:schemaRef ds:uri="http://schemas.openxmlformats.org/package/2006/metadata/core-properties"/>
    <ds:schemaRef ds:uri="0063f72e-ace3-48fb-9c1f-5b513408b31f"/>
    <ds:schemaRef ds:uri="a4cefb1f-fdeb-4cbe-8ee2-9eceb481581d"/>
    <ds:schemaRef ds:uri="a172083e-e40c-4314-b43a-827352a1ed2c"/>
    <ds:schemaRef ds:uri="http://schemas.microsoft.com/office/2006/documentManagement/types"/>
    <ds:schemaRef ds:uri="a8f60570-4bd3-4f2b-950b-a996de8ab151"/>
    <ds:schemaRef ds:uri="b67a7830-db79-4a49-bf27-2aff92a2201a"/>
    <ds:schemaRef ds:uri="http://purl.org/dc/dcmitype/"/>
    <ds:schemaRef ds:uri="b413c3fd-5a3b-4239-b985-69032e371c04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559B3DD8-B9EF-4525-BB02-3E250509C0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36</vt:i4>
      </vt:variant>
    </vt:vector>
  </HeadingPairs>
  <TitlesOfParts>
    <vt:vector size="72" baseType="lpstr">
      <vt:lpstr>Title</vt:lpstr>
      <vt:lpstr>Contents</vt:lpstr>
      <vt:lpstr>Highlights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  <vt:lpstr>Table 29</vt:lpstr>
      <vt:lpstr>Table 30</vt:lpstr>
      <vt:lpstr>Table 31</vt:lpstr>
      <vt:lpstr>Table 32</vt:lpstr>
      <vt:lpstr>Table 33</vt:lpstr>
      <vt:lpstr>Contents!Print_Area</vt:lpstr>
      <vt:lpstr>Highlights!Print_Area</vt:lpstr>
      <vt:lpstr>'Table 1'!Print_Area</vt:lpstr>
      <vt:lpstr>'Table 10'!Print_Area</vt:lpstr>
      <vt:lpstr>'Table 11'!Print_Area</vt:lpstr>
      <vt:lpstr>'Table 12'!Print_Area</vt:lpstr>
      <vt:lpstr>'Table 13'!Print_Area</vt:lpstr>
      <vt:lpstr>'Table 14'!Print_Area</vt:lpstr>
      <vt:lpstr>'Table 15'!Print_Area</vt:lpstr>
      <vt:lpstr>'Table 16'!Print_Area</vt:lpstr>
      <vt:lpstr>'Table 17'!Print_Area</vt:lpstr>
      <vt:lpstr>'Table 18'!Print_Area</vt:lpstr>
      <vt:lpstr>'Table 19'!Print_Area</vt:lpstr>
      <vt:lpstr>'Table 2'!Print_Area</vt:lpstr>
      <vt:lpstr>'Table 20'!Print_Area</vt:lpstr>
      <vt:lpstr>'Table 21'!Print_Area</vt:lpstr>
      <vt:lpstr>'Table 22'!Print_Area</vt:lpstr>
      <vt:lpstr>'Table 23'!Print_Area</vt:lpstr>
      <vt:lpstr>'Table 24'!Print_Area</vt:lpstr>
      <vt:lpstr>'Table 25'!Print_Area</vt:lpstr>
      <vt:lpstr>'Table 26'!Print_Area</vt:lpstr>
      <vt:lpstr>'Table 27'!Print_Area</vt:lpstr>
      <vt:lpstr>'Table 28'!Print_Area</vt:lpstr>
      <vt:lpstr>'Table 29'!Print_Area</vt:lpstr>
      <vt:lpstr>'Table 3'!Print_Area</vt:lpstr>
      <vt:lpstr>'Table 30'!Print_Area</vt:lpstr>
      <vt:lpstr>'Table 31'!Print_Area</vt:lpstr>
      <vt:lpstr>'Table 32'!Print_Area</vt:lpstr>
      <vt:lpstr>'Table 33'!Print_Area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Title!Print_Area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 poverty 2010 LILEE detailed tables</dc:title>
  <dc:subject/>
  <dc:creator>Vincent Elizabeth (Chief Analysts)</dc:creator>
  <cp:keywords/>
  <dc:description/>
  <cp:lastModifiedBy>Gibson, Rachel (Communications)</cp:lastModifiedBy>
  <cp:revision/>
  <dcterms:created xsi:type="dcterms:W3CDTF">2016-05-25T12:39:43Z</dcterms:created>
  <dcterms:modified xsi:type="dcterms:W3CDTF">2022-04-27T07:58:50Z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2020-10-30T16:38:17Z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8fab131b-00be-41ed-bc11-0000d955d60b</vt:lpwstr>
  </property>
  <property fmtid="{D5CDD505-2E9C-101B-9397-08002B2CF9AE}" pid="8" name="MSIP_Label_ba62f585-b40f-4ab9-bafe-39150f03d124_ContentBits">
    <vt:lpwstr>0</vt:lpwstr>
  </property>
  <property fmtid="{D5CDD505-2E9C-101B-9397-08002B2CF9AE}" pid="9" name="ContentTypeId">
    <vt:lpwstr>0x010100889DF25B14E6DE40BFDD84DD61750A21</vt:lpwstr>
  </property>
  <property fmtid="{D5CDD505-2E9C-101B-9397-08002B2CF9AE}" pid="10" name="_dlc_DocIdItemGuid">
    <vt:lpwstr>48b36e82-5fb2-4882-b135-ff317d92e807</vt:lpwstr>
  </property>
  <property fmtid="{D5CDD505-2E9C-101B-9397-08002B2CF9AE}" pid="11" name="Business Unit">
    <vt:lpwstr>151;#Energy Statistics|0882e751-7c5d-40cd-a0d4-46cf492f7845</vt:lpwstr>
  </property>
</Properties>
</file>