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8_{624D9DD8-9DC4-468A-ABB8-9E0348818D2B}" xr6:coauthVersionLast="45" xr6:coauthVersionMax="45" xr10:uidLastSave="{00000000-0000-0000-0000-000000000000}"/>
  <bookViews>
    <workbookView xWindow="42810" yWindow="1530" windowWidth="11235" windowHeight="10395" xr2:uid="{00000000-000D-0000-FFFF-FFFF00000000}"/>
  </bookViews>
  <sheets>
    <sheet name="Cover Page" sheetId="103" r:id="rId1"/>
    <sheet name="Contents" sheetId="104" r:id="rId2"/>
    <sheet name="Methodology and Quality" sheetId="107" r:id="rId3"/>
    <sheet name="Notes" sheetId="111"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<sst xmlns="http://schemas.openxmlformats.org/spreadsheetml/2006/main" count="3908" uniqueCount="288">
  <si>
    <t>Q1</t>
  </si>
  <si>
    <t>Q2</t>
  </si>
  <si>
    <t>Q3</t>
  </si>
  <si>
    <t>Q4</t>
  </si>
  <si>
    <t>Protected trust deeds</t>
  </si>
  <si>
    <t>Scotland</t>
  </si>
  <si>
    <t>England &amp; Wales</t>
  </si>
  <si>
    <t>Northern Ireland</t>
  </si>
  <si>
    <t>Table 2</t>
  </si>
  <si>
    <t>Table 1a</t>
  </si>
  <si>
    <t>Table 1b</t>
  </si>
  <si>
    <t>Table 4a</t>
  </si>
  <si>
    <t>Total individual insolvencies</t>
  </si>
  <si>
    <t>Table 4b</t>
  </si>
  <si>
    <t>Coverage</t>
  </si>
  <si>
    <t>Release date</t>
  </si>
  <si>
    <t>Frequency of release</t>
  </si>
  <si>
    <t>Next Update</t>
  </si>
  <si>
    <t>Media enquiries</t>
  </si>
  <si>
    <t>Website</t>
  </si>
  <si>
    <t>Back to contents</t>
  </si>
  <si>
    <t>Total bankruptcies</t>
  </si>
  <si>
    <t>Quarterly</t>
  </si>
  <si>
    <t>Seasonal adjustment</t>
  </si>
  <si>
    <t>To return to the contents, click "Back to contents" link at the top of each page</t>
  </si>
  <si>
    <t>Statistics by industry</t>
  </si>
  <si>
    <t>Unformatted data</t>
  </si>
  <si>
    <t>Methodology</t>
  </si>
  <si>
    <t>Revisions</t>
  </si>
  <si>
    <t>National Statistics</t>
  </si>
  <si>
    <t>Lead statistician</t>
  </si>
  <si>
    <t>Table 3a</t>
  </si>
  <si>
    <t>Table 3b</t>
  </si>
  <si>
    <t>Table 5a</t>
  </si>
  <si>
    <t>Table 5b</t>
  </si>
  <si>
    <t>Table 6</t>
  </si>
  <si>
    <t>Table 7</t>
  </si>
  <si>
    <t>Kate Palmer</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</si>
  <si>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</si>
  <si>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</si>
  <si>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</si>
  <si>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</si>
  <si>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</si>
  <si>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</si>
  <si>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</si>
  <si>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</si>
  <si>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 xml:space="preserve">Quality </t>
  </si>
  <si>
    <t xml:space="preserve">The main quality and coverage issues to note:
</t>
  </si>
  <si>
    <t>Source: Insolvency Service</t>
  </si>
  <si>
    <t>Bankruptcy</t>
  </si>
  <si>
    <t>Debt Relief Order (DRO)</t>
  </si>
  <si>
    <t>Deed of Arrangement</t>
  </si>
  <si>
    <t>z</t>
  </si>
  <si>
    <t>Steven Fifer</t>
  </si>
  <si>
    <t>+44 (0)30 3003 1568</t>
  </si>
  <si>
    <t>r</t>
  </si>
  <si>
    <t>p</t>
  </si>
  <si>
    <t>Trustee in bankruptcy</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</si>
  <si>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</si>
  <si>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</si>
  <si>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</si>
  <si>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</si>
  <si>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meet identified user needs;</t>
  </si>
  <si>
    <t>are well explained and readily accessible;</t>
  </si>
  <si>
    <t>are produced according to sound methods; and</t>
  </si>
  <si>
    <t>are managed impartially and objectively in the public interest.</t>
  </si>
  <si>
    <t>Non-routine revisions since previous release</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</si>
  <si>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</si>
  <si>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</si>
  <si>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</si>
  <si>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</si>
  <si>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</si>
  <si>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</si>
  <si>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</si>
  <si>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</si>
  <si>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</si>
  <si>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</si>
  <si>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</si>
  <si>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</si>
  <si>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</si>
  <si>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</si>
  <si>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</si>
  <si>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</si>
  <si>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</si>
  <si>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</si>
  <si>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</si>
  <si>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</si>
  <si>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</si>
  <si>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</si>
  <si>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Year</t>
  </si>
  <si>
    <t>Quarter</t>
  </si>
  <si>
    <t>Total revised?</t>
  </si>
  <si>
    <t>Provisional. Individual insolvency figures in England and Wales are taken from a live system, so are provisional and subject to change. Seasonally adjusted numbers will be revised in future releases as a result of the seasonal adjustment methodology.</t>
  </si>
  <si>
    <t>In April 2011 a change was introduced to the legislation to allow those who have built up value in a pension scheme to apply for debt relief under these provisions.</t>
  </si>
  <si>
    <t>Sources: Insolvency Service, Office for National Statistics (population estimates)</t>
  </si>
  <si>
    <t>This worksheet contains two tables. Some cells refer to notes which can be found in the Notes worksheet.</t>
  </si>
  <si>
    <t>Displayed totals may not equal the sum of their parts due to rounding.</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</si>
  <si>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</si>
  <si>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</si>
  <si>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</si>
  <si>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</si>
  <si>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</si>
  <si>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</si>
  <si>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</si>
  <si>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 xml:space="preserve">Low income and low assets (LILA) replaced by the Minimal Asset Process (MAP) in April 2015.  See 'Sequestration' in Glossary for further details. </t>
  </si>
  <si>
    <t>percentage of bankruptcies resulting in IPOs or IPAs revised?</t>
  </si>
  <si>
    <t>All sequestrations revised?</t>
  </si>
  <si>
    <t>LILA/MAP revised?</t>
  </si>
  <si>
    <t>protected trust deeds revised?</t>
  </si>
  <si>
    <t>Source: Department for the Economy, Northern Ireland</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</si>
  <si>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</si>
  <si>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Statement of Administrative Sources.</t>
  </si>
  <si>
    <t>All formal insolvency procedures entered into by a company, a partnership or an individual are required by law to be reported to the appropriate body, so Insolvency Service statistics should be a complete record of insolvency in the United Kingdom.</t>
  </si>
  <si>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Quarterly Insolvency Statistics Methodology and Quality document</t>
    </r>
    <r>
      <rPr>
        <sz val="10"/>
        <rFont val="Arial"/>
        <family val="2"/>
      </rPr>
      <t>.</t>
    </r>
  </si>
  <si>
    <t>3.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</si>
  <si>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[x]</t>
  </si>
  <si>
    <t>Table 5c</t>
  </si>
  <si>
    <t>[r]</t>
  </si>
  <si>
    <t>Figures for debtor bankruptcies from 2011 Q2 onwards are based on the date the bankruptcy order was granted by the court of the Adjudicator. From 6 April 2016, the process for people making themselves bankrupt (debtor applications) moved online and out of the courts.</t>
  </si>
  <si>
    <t>The numbers of debt relief orders are not seasonally adjusted. See the Methodology and Quality tab for more details.</t>
  </si>
  <si>
    <t>Debt relief orders came into effect in Northern Ireland on 30 June 2011.</t>
  </si>
  <si>
    <t xml:space="preserve">Table 5a: Bankruptcies resulting in income payment orders (IPOs) and agreements (IPAs) based on the date of bankruptcy order, </t>
  </si>
  <si>
    <t>[z]</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</si>
  <si>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</si>
  <si>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</si>
  <si>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Bankruptcies resulting in IPOs or IPAs (no.)</t>
  </si>
  <si>
    <t>Bankruptcies resulting in IPO or IPA (%)</t>
  </si>
  <si>
    <t>Data not available.</t>
  </si>
  <si>
    <t>Bankruptcies by employment status, not seasonally adjusted</t>
  </si>
  <si>
    <t>Bankruptcies by employment status, seasonally adjusted</t>
  </si>
  <si>
    <t xml:space="preserve">Table 5b: Bankruptcies resulting in income payment orders (IPOs) and agreements (IPAs) based on date of bankruptcy order, England and Wales, </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</si>
  <si>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</si>
  <si>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</si>
  <si>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Some shorthand is used in this table, [z] = not applicable. See Notes worksheet for further details.</t>
  </si>
  <si>
    <t>Mental Health Breathing Space</t>
  </si>
  <si>
    <t>Standard Breathing Space</t>
  </si>
  <si>
    <t>total revised?</t>
  </si>
  <si>
    <t xml:space="preserve">Total </t>
  </si>
  <si>
    <t>Breathing Space Guidance</t>
  </si>
  <si>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</si>
  <si>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</si>
  <si>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</si>
  <si>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</si>
  <si>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</si>
  <si>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</si>
  <si>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</si>
  <si>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</si>
  <si>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</si>
  <si>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</si>
  <si>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Column1</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</si>
  <si>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</si>
  <si>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</si>
  <si>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</si>
  <si>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</si>
  <si>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 xml:space="preserve">Table 5c: Number of income payment orders (IPOs) and agreements (IPAs) started in each period based on date income payment ordered/agreed, England and Wales,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</si>
  <si>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</si>
  <si>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</si>
  <si>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</si>
  <si>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</si>
  <si>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r>
      <t xml:space="preserve">These statistics are subject to scheduled revisions, as set out in the published </t>
    </r>
    <r>
      <rPr>
        <b/>
        <i/>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</si>
  <si>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t>Some shorthand is used in this table, [r] = revised, [p] = provisional. See Notes worksheet for further details.</t>
  </si>
  <si>
    <t>Some datasets are available both seasonally adjusted and unadjusted. These are respectively denoted with 'a' and 'b' in the name of the table.</t>
  </si>
  <si>
    <t>Some shorthand is used in this table, [z] = not applicable, [r] = revised, [p] = provisional. See Notes worksheet for further details.</t>
  </si>
  <si>
    <t>Some shorthand is used in this table, [x] = not yet available, [r] = revised, [p] = provisional. See Notes worksheet for further details.</t>
  </si>
  <si>
    <t>Some shorthand is used in this table, [x] = not yet available, [r] = revised, [z] = not applicable, [p] = provisional. See Notes worksheet for further details.</t>
  </si>
  <si>
    <t>Related Links</t>
  </si>
  <si>
    <t>Quarterly Individual Insolvency Statistics: Q4 2021</t>
  </si>
  <si>
    <t>statistics@insolvency.gov.uk</t>
  </si>
  <si>
    <t>Insolvency Service Official Statistics</t>
  </si>
  <si>
    <t>1 January 2011 to 31 December 2021</t>
  </si>
  <si>
    <t>Excel and ODS tables</t>
  </si>
  <si>
    <t>CSV</t>
  </si>
  <si>
    <t>Guide to Insolvency Statistics</t>
  </si>
  <si>
    <t>Statement of Administrative Sources</t>
  </si>
  <si>
    <t>Quarterly Insolvency Statistics Methodology and Quality</t>
  </si>
  <si>
    <t>Revisions Policy</t>
  </si>
  <si>
    <t>Monthly Insolvency Statistics</t>
  </si>
  <si>
    <t>April 2020 Seasonal Adjustment Review</t>
  </si>
  <si>
    <t>Year</t>
  </si>
  <si>
    <t>Quarter</t>
  </si>
  <si>
    <t>r_Total</t>
  </si>
  <si>
    <t>r_Bankruptcies</t>
  </si>
  <si>
    <t>r_DROs</t>
  </si>
  <si>
    <t>r_IVAs</t>
  </si>
  <si>
    <t>2011</t>
  </si>
  <si>
    <t/>
  </si>
  <si>
    <t>2012</t>
  </si>
  <si>
    <t>2013</t>
  </si>
  <si>
    <t>2014</t>
  </si>
  <si>
    <t>[r]</t>
  </si>
  <si>
    <t>2015</t>
  </si>
  <si>
    <t>2016</t>
  </si>
  <si>
    <t>2017</t>
  </si>
  <si>
    <t>2018</t>
  </si>
  <si>
    <t>2019</t>
  </si>
  <si>
    <t>2020</t>
  </si>
  <si>
    <t>2021</t>
  </si>
  <si>
    <t>Q1</t>
  </si>
  <si>
    <t>Q2</t>
  </si>
  <si>
    <t>Q3</t>
  </si>
  <si>
    <t>Q4</t>
  </si>
  <si>
    <t>Percentage change, latest quarter (2021 Q4) compared with:</t>
  </si>
  <si>
    <t>Table 1a: Individual insolvencies, England and Wales, seasonally adjusted, 1 January 2011 to 31 December 2021 [p][note 1]</t>
  </si>
  <si>
    <t>r_total</t>
  </si>
  <si>
    <t>r_bankruptcies</t>
  </si>
  <si>
    <t>r_total_dros</t>
  </si>
  <si>
    <t>r_total_ivas</t>
  </si>
  <si>
    <t>Table 1b: Individual insolvencies, England and Wales, not seasonally adjusted, 1 January 2011 to 31 December 2021 [p]</t>
  </si>
  <si>
    <t>r_dros</t>
  </si>
  <si>
    <t>r_ivas</t>
  </si>
  <si>
    <t>Total bankruptcies [note 11]</t>
  </si>
  <si>
    <t>r_total_bankruptcies</t>
  </si>
  <si>
    <t>r_creditor</t>
  </si>
  <si>
    <t>r_debtor</t>
  </si>
  <si>
    <t>Table 3a: Bankruptcies by petition type, England and Wales, seasonally adjusted, 1 January 2011 to 31 December 2021 [p][note 1]</t>
  </si>
  <si>
    <t>Total bankruptcies</t>
  </si>
  <si>
    <t>Creditors' petitions (%)</t>
  </si>
  <si>
    <t>r_creditor_perc</t>
  </si>
  <si>
    <t>Debtors' applications (%)</t>
  </si>
  <si>
    <t>r_debtor_perc</t>
  </si>
  <si>
    <t>Table 3b: Bankruptcies by petition type, England and Wales, not seasonally adjusted, 1 January 2011 to 31 December 2021 [p]</t>
  </si>
  <si>
    <t>r_self_emp</t>
  </si>
  <si>
    <t>r_other</t>
  </si>
  <si>
    <t>[x]</t>
  </si>
  <si>
    <t>Percentage change, latest quarter (2021 Q3) compared with:</t>
  </si>
  <si>
    <t>Total Bankruptcies</t>
  </si>
  <si>
    <t>Self-employed (or Trader) bankruptcies (%)</t>
  </si>
  <si>
    <t>r_self_emp_perc</t>
  </si>
  <si>
    <t>Other individuals (%)</t>
  </si>
  <si>
    <t>r_other_perc</t>
  </si>
  <si>
    <t>Bankruptcies resulting in IPOs or IPAs (no.)</t>
  </si>
  <si>
    <t>r_ipas_ipos_yq_bk</t>
  </si>
  <si>
    <t>Bankruptcies resulting in IPO or IPA (%)</t>
  </si>
  <si>
    <t>r_ipas_ipos_bk_perc</t>
  </si>
  <si>
    <t>r_ipos_bk_date</t>
  </si>
  <si>
    <t>Bankruptcies resulting in IPA (no.)</t>
  </si>
  <si>
    <t>r_ipas_bk_date</t>
  </si>
  <si>
    <t>Percentage change, latest quarter (2021 Q2) compared with:</t>
  </si>
  <si>
    <t>[z]</t>
  </si>
  <si>
    <t>r_ipas_ipos_yq_ip</t>
  </si>
  <si>
    <t>r_ipos_ip_date</t>
  </si>
  <si>
    <t>r_ipas_ip_date</t>
  </si>
  <si>
    <t>Total individual insolvencies</t>
  </si>
  <si>
    <t>Bankruptcies</t>
  </si>
  <si>
    <r>
      <rPr>
        <sz val="10"/>
        <rFont val="Arial Unicode MS"/>
      </rPr>
      <t>Self-employed inc</t>
    </r>
    <r>
      <rPr>
        <sz val="10"/>
        <rFont val="Arial Unicode MS"/>
        <family val="2"/>
      </rPr>
      <t xml:space="preserve">ludes the categories "self-employed", "trader but failure not as a result of trading" and "trading partnership". Other individuals includes "non-trading"; non-surrender and "unknown". </t>
    </r>
    <r>
      <rPr>
        <sz val="10"/>
        <rFont val="Arial Unicode MS"/>
      </rPr>
      <t>The number of cases in the "unknown" category may vary over time, so long-term comparisons over time may be unreliable.</t>
    </r>
  </si>
  <si>
    <t>Change in rate per 10,000 adults, 12 months ending latest quarter (2021 Q4) compared with:</t>
  </si>
  <si>
    <t>Table 8: Individual insolvencies, Northern Ireland, not seasonally adjusted, 1 January 2011 to 31 December 2021</t>
  </si>
  <si>
    <t>28 January 2022</t>
  </si>
  <si>
    <t>28 April 2022</t>
  </si>
  <si>
    <t>Table 7: Individual insolvencies, Scotland, not seasonally adjusted, 1 January 2011 to 31 December 2021</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</si>
  <si>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The underlying data are typically reviewed on an annual basis to test for seasonality. However, the trend in individual insolvencies in the 2020/21 financial year, during the coronavirus (COVID-19) pandemic, reflected a very different pattern. Therefore the 2021 review was not conducted and data were seasonally adjusted in line with the </t>
    </r>
    <r>
      <rPr>
        <b/>
        <i/>
        <sz val="10"/>
        <rFont val="Arial"/>
        <family val="2"/>
      </rPr>
      <t>April 2020 seasonal adjustment review</t>
    </r>
    <r>
      <rPr>
        <sz val="10"/>
        <rFont val="Arial"/>
        <family val="2"/>
      </rPr>
      <t xml:space="preserve">. In accordance with the outcome of this review, debt relief orders were not seasonally adjusted.  Seasonal adjustment was carried out using the X13-ARIMA-SEATS program (developed by the US Census Bureau), the recommended program for UK National Statistics. Full details on the methodology and seasonal adjustment can be found in the accompanying </t>
    </r>
    <r>
      <rPr>
        <b/>
        <i/>
        <sz val="10"/>
        <rFont val="Arial"/>
        <family val="2"/>
      </rPr>
      <t>Quarterly Insolvency Statistics Methodology and Quality document</t>
    </r>
    <r>
      <rPr>
        <sz val="10"/>
        <rFont val="Arial"/>
        <family val="2"/>
      </rPr>
      <t>.</t>
    </r>
  </si>
  <si>
    <t>2. These statistics may not equal the sum of monthly statistics, published separately, which cover the period January 2019 to December 2021, due to differing methodologies including seasonal adjustment.</t>
  </si>
  <si>
    <t>Bankruptcies  [note 2][note 3]</t>
  </si>
  <si>
    <t>Debt relief orders [note 4] [note 5][note 6]</t>
  </si>
  <si>
    <t>Debt relief orders [note 4][note 6]</t>
  </si>
  <si>
    <t>Creditors' petitions [note 2]</t>
  </si>
  <si>
    <t>Debtors' applications [note 3]</t>
  </si>
  <si>
    <t>Creditors' petitions (No.) [note 2]</t>
  </si>
  <si>
    <t>Debtors' applications (No.) [note 3]</t>
  </si>
  <si>
    <t>Individual voluntary arrangements</t>
  </si>
  <si>
    <t>Table 2: Individual insolvency rolling 12-month rate per 10,000 adults, England and Wales, not seasonally adjusted, 1 January 2011 to 31 December 2021 [p][note 7][note 8]</t>
  </si>
  <si>
    <t>Total bankruptcies [note 9]</t>
  </si>
  <si>
    <t>Table 4a: Bankruptcies by employment status, England and Wales, seasonally adjusted, 1 January 2011 to 31 December 2021 [p][note 1][note 2][note 3][note 10]</t>
  </si>
  <si>
    <t>Self-employed (or Trader bankruptcies) [note 12]</t>
  </si>
  <si>
    <t>Other individuals [note 12]</t>
  </si>
  <si>
    <t>Table 4b: Bankruptcies by employment status, England and Wales, not seasonally adjusted, 1 January 2011 to 31 December 2021 [p][note 2][note 3][note 10]</t>
  </si>
  <si>
    <t>Self-employed (or Trader) bankruptcies (no.) [note 12]</t>
  </si>
  <si>
    <t>Other individuals (no.) [note 12]</t>
  </si>
  <si>
    <t>England and Wales, seasonally adjusted, 1 January 2011 to 31 December 2021 [note 1][note 2][note 3][note 13][note 14][note 15]</t>
  </si>
  <si>
    <t>not seasonally adjusted, 1 January 2011 to 31 December 2021 [p][note 2][note 3][note 13][note 15]</t>
  </si>
  <si>
    <t>IPOs [note 16]</t>
  </si>
  <si>
    <t xml:space="preserve">Individual voluntary arrangements </t>
  </si>
  <si>
    <t>In the previous release, Table 6 included 14 test cases in the Breathing Space register with dates between May and September 2021 (Q2 and Q3). These have now been removed and the table has been revised.</t>
  </si>
  <si>
    <t>Standard Breathing Space revised?</t>
  </si>
  <si>
    <t>Mental Health Breathing Space revised?</t>
  </si>
  <si>
    <t>Bankruptcies resulting in IPOs or IPAs (no.) revised?</t>
  </si>
  <si>
    <t>not seasonally adjusted, 1 January 2011 to 31 December 2021 [p][note 2][note 3][note 13][note 17]</t>
  </si>
  <si>
    <t>Total IPOs and IPAs made in period</t>
  </si>
  <si>
    <t>IPAs</t>
  </si>
  <si>
    <t>2021  [note 19]</t>
  </si>
  <si>
    <t>Q2 [note 19]</t>
  </si>
  <si>
    <t>All bankruptcies [note 20]</t>
  </si>
  <si>
    <t>Bankruptcies: LILA/MAP [note 21]</t>
  </si>
  <si>
    <t>Debt relief orders [note 22]</t>
  </si>
  <si>
    <t>Bankruptcies resulting in IPO (no.) [note 16]</t>
  </si>
  <si>
    <t>Some shorthand is used in this table, [r] = revised. See Notes worksheet for further details.</t>
  </si>
  <si>
    <t>The Breathing Space scheme began on 4th May 2021, so numbers for Q2 2021 include only two months of data. This also means that 2021 is an incomplete year, only including 8 months of data.</t>
  </si>
  <si>
    <t>Table 6: Individual Breathing Space registrations, England and Wales, 4 May 2021 to 31 December 2021, not seasonally adjusted [note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</si>
</sst>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_)"/>
    <numFmt numFmtId="165" formatCode="General_)"/>
    <numFmt numFmtId="166" formatCode="&quot;p&quot;\ \ 00"/>
    <numFmt numFmtId="167" formatCode="0.0"/>
    <numFmt numFmtId="168" formatCode="[$-F800]dddd\,\ mmmm\ dd\,\ yyyy"/>
    <numFmt numFmtId="169" formatCode="0.0%"/>
    <numFmt numFmtId="170" formatCode="&quot; &quot;#,##0.00&quot; &quot;;&quot;-&quot;#,##0.00&quot; &quot;;&quot; -&quot;00&quot; &quot;;&quot; &quot;@&quot; &quot;"/>
    <numFmt numFmtId="171" formatCode="&quot; &quot;#,##0.00&quot; &quot;;&quot; (&quot;#,##0.00&quot;)&quot;;&quot; -&quot;00&quot; &quot;;&quot; &quot;@&quot; &quot;"/>
  </numFmts>
  <fonts count="87">
    <font>
      <sz val="10"/>
      <name val="Arial"/>
    </font>
    <font>
      <sz val="11"/>
      <color theme="1"/>
      <name val="Calibri"/>
      <family val="2"/>
      <scheme val="minor"/>
    </font>
    <font>
      <sz val="10"/>
      <color rgb="FF000000"/>
      <name val="Arial"/>
      <family val="2"/>
    </font>
    <font>
      <sz val="10"/>
      <color rgb="FF000000"/>
      <name val="Arial"/>
      <family val="2"/>
    </font>
    <font>
      <sz val="10"/>
      <color rgb="FF000000"/>
      <name val="Arial Unicode MS"/>
    </font>
    <font>
      <sz val="10"/>
      <color rgb="FF000000"/>
      <name val="Arial Unicode MS"/>
      <family val="2"/>
    </font>
    <font>
      <sz val="8"/>
      <color rgb="FF000000"/>
      <name val="Arial Unicode MS"/>
      <family val="2"/>
    </font>
    <font>
      <sz val="4"/>
      <color rgb="FF000000"/>
      <name val="Arial Unicode MS"/>
      <family val="2"/>
    </font>
    <font>
      <u/>
      <sz val="10"/>
      <color theme="10"/>
      <name val="Arial"/>
      <family val="2"/>
    </font>
    <font>
      <b/>
      <sz val="10"/>
      <color rgb="FF000000"/>
      <name val="Arial"/>
      <family val="2"/>
    </font>
    <font>
      <sz val="4"/>
      <color rgb="FFFFFFFF"/>
      <name val="Arial"/>
      <family val="2"/>
    </font>
    <font>
      <b/>
      <sz val="10"/>
      <name val="Arial"/>
      <family val="2"/>
    </font>
    <font>
      <sz val="10"/>
      <name val="Arial"/>
      <family val="2"/>
    </font>
    <font>
      <b/>
      <i/>
      <sz val="10"/>
      <name val="Arial"/>
      <family val="2"/>
    </font>
    <font>
      <i/>
      <sz val="10"/>
      <name val="Arial"/>
      <family val="2"/>
    </font>
    <font>
      <sz val="10"/>
      <name val="Arial Unicode MS"/>
      <family val="2"/>
    </font>
    <font>
      <sz val="10"/>
      <name val="Arial"/>
      <family val="2"/>
    </font>
    <font>
      <b/>
      <sz val="12"/>
      <name val="Arial"/>
      <family val="2"/>
    </font>
    <font>
      <sz val="12"/>
      <name val="Arial"/>
      <family val="2"/>
    </font>
    <font>
      <b/>
      <sz val="14"/>
      <name val="Arial"/>
      <family val="2"/>
    </font>
    <font>
      <b/>
      <sz val="11"/>
      <name val="Arial"/>
      <family val="2"/>
    </font>
    <font>
      <sz val="10"/>
      <name val="Arial Unicode MS"/>
    </font>
    <font>
      <sz val="12"/>
      <name val="Arial Unicode MS"/>
      <family val="2"/>
    </font>
    <font>
      <sz val="8"/>
      <name val="Arial Unicode MS"/>
      <family val="2"/>
    </font>
    <font>
      <sz val="4"/>
      <color theme="0"/>
      <name val="Arial"/>
      <family val="2"/>
    </font>
    <font>
      <b/>
      <sz val="10"/>
      <color theme="5" tint="-0.249977111117893"/>
      <name val="Arial"/>
      <family val="2"/>
    </font>
    <font>
      <sz val="10"/>
      <color theme="5" tint="-0.249977111117893"/>
      <name val="Arial"/>
      <family val="2"/>
    </font>
    <font>
      <sz val="10"/>
      <color rgb="FF0000FF"/>
      <name val="Arial"/>
      <family val="2"/>
    </font>
    <font>
      <sz val="10"/>
      <name val="Courier"/>
      <family val="3"/>
    </font>
    <font>
      <sz val="10"/>
      <color indexed="16"/>
      <name val="Arial Unicode MS"/>
      <family val="2"/>
    </font>
    <font>
      <b/>
      <sz val="10"/>
      <color theme="5" tint="-0.249977111117893"/>
      <name val="Arial Unicode MS"/>
    </font>
    <font>
      <b/>
      <sz val="10"/>
      <name val="Arial Unicode MS"/>
      <family val="2"/>
    </font>
    <font>
      <b/>
      <sz val="10"/>
      <color indexed="16"/>
      <name val="Arial Unicode MS"/>
      <family val="2"/>
    </font>
    <font>
      <sz val="10"/>
      <color rgb="FF0000FF"/>
      <name val="Arial Unicode MS"/>
      <family val="2"/>
    </font>
    <font>
      <b/>
      <sz val="10"/>
      <color indexed="8"/>
      <name val="Arial Unicode MS"/>
      <family val="2"/>
    </font>
    <font>
      <i/>
      <sz val="10"/>
      <color indexed="12"/>
      <name val="Arial Unicode MS"/>
    </font>
    <font>
      <i/>
      <sz val="10"/>
      <color indexed="16"/>
      <name val="Arial Unicode MS"/>
    </font>
    <font>
      <sz val="10"/>
      <color indexed="12"/>
      <name val="Arial Unicode MS"/>
      <family val="2"/>
    </font>
    <font>
      <b/>
      <sz val="10"/>
      <name val="Arial Unicode MS"/>
    </font>
    <font>
      <b/>
      <sz val="10"/>
      <color indexed="8"/>
      <name val="Arial Unicode MS"/>
    </font>
    <font>
      <b/>
      <i/>
      <sz val="10"/>
      <name val="Arial Unicode MS"/>
    </font>
    <font>
      <sz val="10"/>
      <color rgb="FF0000FF"/>
      <name val="Arial Unicode MS"/>
    </font>
    <font>
      <b/>
      <sz val="10"/>
      <color indexed="16"/>
      <name val="Arial Unicode MS"/>
    </font>
    <font>
      <sz val="10"/>
      <color indexed="16"/>
      <name val="Arial Unicode MS"/>
    </font>
    <font>
      <i/>
      <sz val="10"/>
      <color indexed="12"/>
      <name val="Arial Unicode MS"/>
      <family val="2"/>
    </font>
    <font>
      <b/>
      <sz val="10"/>
      <color indexed="16"/>
      <name val="Arial"/>
      <family val="2"/>
    </font>
    <font>
      <sz val="10"/>
      <color indexed="16"/>
      <name val="Arial"/>
      <family val="2"/>
    </font>
    <font>
      <b/>
      <sz val="10"/>
      <color indexed="8"/>
      <name val="Arial"/>
      <family val="2"/>
    </font>
    <font>
      <sz val="4"/>
      <name val="Arial Unicode MS"/>
      <family val="2"/>
    </font>
    <font>
      <b/>
      <sz val="8"/>
      <color theme="0"/>
      <name val="Arial"/>
      <family val="2"/>
    </font>
    <font>
      <b/>
      <sz val="15"/>
      <name val="Arial"/>
      <family val="2"/>
    </font>
    <font>
      <sz val="10"/>
      <color indexed="12"/>
      <name val="Arial Unicode MS"/>
    </font>
    <font>
      <sz val="10"/>
      <color indexed="8"/>
      <name val="Arial"/>
      <family val="2"/>
    </font>
    <font>
      <sz val="14"/>
      <name val="Arial"/>
      <family val="2"/>
    </font>
    <font>
      <sz val="11"/>
      <name val="Arial"/>
      <family val="2"/>
    </font>
    <font>
      <vertAlign val="superscript"/>
      <sz val="11"/>
      <color indexed="16"/>
      <name val="Arial Unicode MS"/>
      <family val="2"/>
    </font>
    <font>
      <vertAlign val="superscript"/>
      <sz val="8"/>
      <color indexed="12"/>
      <name val="Cambria"/>
      <family val="1"/>
    </font>
    <font>
      <vertAlign val="superscript"/>
      <sz val="8"/>
      <color indexed="12"/>
      <name val="Arial Unicode MS"/>
      <family val="2"/>
    </font>
    <font>
      <i/>
      <vertAlign val="superscript"/>
      <sz val="10"/>
      <color indexed="12"/>
      <name val="Cambria"/>
      <family val="1"/>
    </font>
    <font>
      <i/>
      <vertAlign val="superscript"/>
      <sz val="10"/>
      <color indexed="12"/>
      <name val="Arial Unicode MS"/>
      <family val="2"/>
    </font>
    <font>
      <b/>
      <sz val="2"/>
      <color theme="0"/>
      <name val="Arial"/>
      <family val="2"/>
    </font>
    <font>
      <b/>
      <sz val="12"/>
      <name val="Arial Unicode MS"/>
      <family val="2"/>
    </font>
    <font>
      <b/>
      <vertAlign val="superscript"/>
      <sz val="12"/>
      <name val="Arial Unicode MS"/>
      <family val="2"/>
    </font>
    <font>
      <vertAlign val="superscript"/>
      <sz val="10"/>
      <name val="Arial Unicode MS"/>
      <family val="2"/>
    </font>
    <font>
      <vertAlign val="superscript"/>
      <sz val="4"/>
      <color theme="0"/>
      <name val="Arial Unicode MS"/>
      <family val="2"/>
    </font>
    <font>
      <sz val="10"/>
      <color indexed="8"/>
      <name val="Arial Unicode MS"/>
      <family val="2"/>
    </font>
    <font>
      <i/>
      <sz val="10"/>
      <color indexed="8"/>
      <name val="Arial Unicode MS"/>
    </font>
    <font>
      <i/>
      <sz val="10"/>
      <color indexed="16"/>
      <name val="Arial"/>
      <family val="2"/>
    </font>
    <font>
      <vertAlign val="superscript"/>
      <sz val="10"/>
      <name val="Arial Unicode MS"/>
    </font>
    <font>
      <i/>
      <sz val="10"/>
      <name val="Arial Unicode MS"/>
    </font>
    <font>
      <i/>
      <sz val="10"/>
      <color rgb="FF0000FF"/>
      <name val="Arial"/>
      <family val="2"/>
    </font>
    <font>
      <i/>
      <sz val="10"/>
      <color rgb="FF0000FF"/>
      <name val="Arial Unicode MS"/>
    </font>
    <font>
      <sz val="8"/>
      <color rgb="FF0000FF"/>
      <name val="Arial"/>
      <family val="2"/>
    </font>
    <font>
      <sz val="10"/>
      <color indexed="39"/>
      <name val="Arial Unicode MS"/>
      <family val="2"/>
    </font>
    <font>
      <vertAlign val="superscript"/>
      <sz val="10"/>
      <color indexed="39"/>
      <name val="Cambria"/>
      <family val="1"/>
    </font>
    <font>
      <vertAlign val="superscript"/>
      <sz val="10"/>
      <color indexed="39"/>
      <name val="Arial Unicode MS"/>
      <family val="2"/>
    </font>
    <font>
      <u/>
      <sz val="10"/>
      <color indexed="12"/>
      <name val="Arial"/>
      <family val="2"/>
    </font>
    <font>
      <sz val="11"/>
      <color rgb="FF000000"/>
      <name val="Calibri"/>
      <family val="2"/>
    </font>
    <font>
      <u/>
      <sz val="10"/>
      <color rgb="FF0000FF"/>
      <name val="Arial"/>
      <family val="2"/>
    </font>
    <font>
      <u/>
      <sz val="11"/>
      <color theme="10"/>
      <name val="Calibri"/>
      <family val="2"/>
      <scheme val="minor"/>
    </font>
    <font>
      <sz val="11"/>
      <color rgb="FF000000"/>
      <name val="Calibri"/>
      <family val="2"/>
      <scheme val="minor"/>
    </font>
    <font>
      <u/>
      <sz val="10"/>
      <color theme="4" tint="-0.24994659260841701"/>
      <name val="Arial Unicode MS"/>
      <family val="2"/>
    </font>
    <font>
      <sz val="11"/>
      <color rgb="FFFFFFFF"/>
      <name val="Calibri"/>
      <family val="2"/>
    </font>
    <font>
      <u/>
      <sz val="10"/>
      <color rgb="FF366092"/>
      <name val="Arial Unicode MS"/>
    </font>
    <font>
      <b/>
      <i/>
      <sz val="11"/>
      <name val="Arial"/>
      <family val="2"/>
    </font>
    <font>
      <u/>
      <sz val="10"/>
      <color theme="11"/>
      <name val="Arial"/>
      <family val="2"/>
    </font>
    <font>
      <sz val="11"/>
      <name val="Arial Unicode MS"/>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theme="0" tint="-0.249977111117893"/>
      </bottom>
      <diagonal/>
    </border>
    <border>
      <left/>
      <right/>
      <top style="medium">
        <color theme="0" tint="-0.249977111117893"/>
      </top>
      <bottom style="medium">
        <color theme="0" tint="-0.249977111117893"/>
      </bottom>
      <diagonal/>
    </border>
    <border>
      <left/>
      <right/>
      <top style="medium">
        <color indexed="22"/>
      </top>
      <bottom style="medium">
        <color indexed="22"/>
      </bottom>
      <diagonal/>
    </border>
    <border>
      <left/>
      <right/>
      <top/>
      <bottom style="medium">
        <color indexed="22"/>
      </bottom>
      <diagonal/>
    </border>
    <border>
      <left/>
      <right/>
      <top/>
      <bottom style="medium">
        <color rgb="FFBFBFBF"/>
      </bottom>
      <diagonal/>
    </border>
    <border>
      <left/>
      <right/>
      <top style="medium">
        <color rgb="FFBFBFBF"/>
      </top>
      <bottom style="medium">
        <color rgb="FFBFBFBF"/>
      </bottom>
      <diagonal/>
    </border>
    <border>
      <left/>
      <right/>
      <top style="medium">
        <color rgb="FFBFBFBF"/>
      </top>
      <bottom/>
      <diagonal/>
    </border>
    <border>
      <left/>
      <right/>
      <top/>
      <bottom style="medium">
        <color theme="4" tint="0.39997558519241921"/>
      </bottom>
      <diagonal/>
    </border>
    <border>
      <left/>
      <right/>
      <top/>
      <bottom style="dotted">
        <color rgb="FF808080"/>
      </bottom>
      <diagonal/>
    </border>
    <border>
      <left/>
      <right/>
      <top/>
      <bottom style="dashed">
        <color rgb="FF808080"/>
      </bottom>
      <diagonal/>
    </border>
    <border>
      <left/>
      <right/>
      <top/>
      <bottom style="thick">
        <color theme="4"/>
      </bottom>
      <diagonal/>
    </border>
    <border>
      <left/>
      <right/>
      <top/>
      <bottom style="thick">
        <color theme="4" tint="0.499984740745262"/>
      </bottom>
      <diagonal/>
    </border>
    <border>
      <left/>
      <right/>
      <top style="medium">
        <color theme="0" tint="-0.249977111117893"/>
      </top>
      <bottom/>
      <diagonal/>
    </border>
    <border>
      <left style="medium">
        <color theme="0" tint="-0.249977111117893"/>
      </left>
      <right/>
      <top/>
      <bottom style="medium">
        <color theme="0" tint="-0.249977111117893"/>
      </bottom>
      <diagonal/>
    </border>
  </borders>
  <cellStyleXfs count="120">
    <xf numFmtId="0" fontId="0" fillId="0" borderId="0"/>
    <xf numFmtId="0" fontId="8" fillId="0" borderId="0" applyNumberFormat="0" applyFill="0" applyBorder="0" applyAlignment="0" applyProtection="0"/>
    <xf numFmtId="9" fontId="16" fillId="0" borderId="0" applyFont="0" applyFill="0" applyBorder="0" applyAlignment="0" applyProtection="0"/>
    <xf numFmtId="0" fontId="19" fillId="0" borderId="0" applyNumberFormat="0" applyFill="0" applyAlignment="0" applyProtection="0"/>
    <xf numFmtId="0" fontId="17" fillId="0" borderId="0" applyNumberFormat="0" applyFill="0" applyAlignment="0" applyProtection="0"/>
    <xf numFmtId="165" fontId="28" fillId="0" borderId="0"/>
    <xf numFmtId="164" fontId="28" fillId="0" borderId="0"/>
    <xf numFmtId="9" fontId="12"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2" fillId="0" borderId="0"/>
    <xf numFmtId="0" fontId="12" fillId="0" borderId="0"/>
    <xf numFmtId="43" fontId="12" fillId="0" borderId="0" applyFont="0" applyFill="0" applyBorder="0" applyAlignment="0" applyProtection="0"/>
    <xf numFmtId="0" fontId="1" fillId="0" borderId="0"/>
    <xf numFmtId="0" fontId="76" fillId="0" borderId="0" applyNumberFormat="0" applyFill="0" applyBorder="0" applyAlignment="0" applyProtection="0">
      <alignment vertical="top"/>
      <protection locked="0"/>
    </xf>
    <xf numFmtId="0" fontId="12" fillId="0" borderId="0"/>
    <xf numFmtId="0" fontId="1" fillId="0" borderId="0"/>
    <xf numFmtId="0" fontId="12" fillId="0" borderId="0" applyFill="0" applyBorder="0"/>
    <xf numFmtId="43" fontId="12" fillId="0" borderId="0" applyFont="0" applyFill="0" applyBorder="0" applyAlignment="0" applyProtection="0"/>
    <xf numFmtId="43" fontId="1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0" fontId="2" fillId="0" borderId="9" applyNumberFormat="0" applyFont="0" applyFill="0" applyAlignment="0" applyProtection="0"/>
    <xf numFmtId="0" fontId="2" fillId="0" borderId="10" applyNumberFormat="0" applyFont="0" applyFill="0" applyAlignment="0" applyProtection="0"/>
    <xf numFmtId="0" fontId="2" fillId="0" borderId="9" applyNumberFormat="0" applyFont="0" applyFill="0" applyAlignment="0" applyProtection="0"/>
    <xf numFmtId="0" fontId="2" fillId="0" borderId="10" applyNumberFormat="0" applyFont="0" applyFill="0" applyAlignment="0" applyProtection="0"/>
    <xf numFmtId="0" fontId="2" fillId="0" borderId="9" applyNumberFormat="0" applyFont="0" applyFill="0" applyAlignment="0" applyProtection="0"/>
    <xf numFmtId="0" fontId="2" fillId="0" borderId="10" applyNumberFormat="0" applyFont="0" applyFill="0" applyAlignment="0" applyProtection="0"/>
    <xf numFmtId="170" fontId="2" fillId="0" borderId="0" applyFont="0" applyFill="0" applyBorder="0" applyAlignment="0" applyProtection="0"/>
    <xf numFmtId="0" fontId="78" fillId="0" borderId="0" applyNumberFormat="0" applyFill="0" applyBorder="0" applyAlignment="0" applyProtection="0"/>
    <xf numFmtId="0" fontId="2" fillId="0" borderId="0" applyNumberFormat="0" applyFont="0" applyBorder="0" applyProtection="0"/>
    <xf numFmtId="0" fontId="77" fillId="0" borderId="0" applyNumberFormat="0" applyBorder="0" applyProtection="0"/>
    <xf numFmtId="9" fontId="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8" fillId="0" borderId="0" applyNumberFormat="0" applyFill="0" applyBorder="0" applyAlignment="0" applyProtection="0"/>
    <xf numFmtId="0" fontId="1" fillId="0" borderId="0"/>
    <xf numFmtId="0" fontId="76" fillId="0" borderId="0" applyNumberFormat="0" applyFill="0" applyBorder="0" applyAlignment="0" applyProtection="0">
      <alignment vertical="top"/>
      <protection locked="0"/>
    </xf>
    <xf numFmtId="0" fontId="79" fillId="0" borderId="0" applyNumberFormat="0" applyFill="0" applyBorder="0" applyAlignment="0" applyProtection="0"/>
    <xf numFmtId="0" fontId="80" fillId="0" borderId="0"/>
    <xf numFmtId="0" fontId="1" fillId="0" borderId="0"/>
    <xf numFmtId="0" fontId="1" fillId="0" borderId="0"/>
    <xf numFmtId="43" fontId="12" fillId="0" borderId="0" applyFont="0" applyFill="0" applyBorder="0" applyAlignment="0" applyProtection="0"/>
    <xf numFmtId="0" fontId="1" fillId="0" borderId="0"/>
    <xf numFmtId="0" fontId="50" fillId="0" borderId="11" applyNumberFormat="0" applyFill="0" applyBorder="0" applyAlignment="0" applyProtection="0"/>
    <xf numFmtId="0" fontId="17" fillId="0" borderId="12" applyNumberFormat="0" applyFill="0" applyBorder="0" applyAlignment="0" applyProtection="0"/>
    <xf numFmtId="0" fontId="1" fillId="0" borderId="0"/>
    <xf numFmtId="0" fontId="81" fillId="0" borderId="0" applyNumberFormat="0" applyFill="0" applyBorder="0" applyAlignment="0" applyProtection="0"/>
    <xf numFmtId="0" fontId="76" fillId="0" borderId="0" applyNumberFormat="0" applyFill="0" applyBorder="0" applyAlignment="0" applyProtection="0">
      <alignment vertical="top"/>
      <protection locked="0"/>
    </xf>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77" fillId="0" borderId="0"/>
    <xf numFmtId="9" fontId="77"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1" fontId="77" fillId="0" borderId="0" applyFont="0" applyFill="0" applyBorder="0" applyAlignment="0" applyProtection="0"/>
    <xf numFmtId="0" fontId="83" fillId="0" borderId="0" applyNumberFormat="0" applyFill="0" applyBorder="0" applyAlignment="0" applyProtection="0"/>
    <xf numFmtId="0" fontId="78"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77" fillId="0" borderId="0" applyNumberFormat="0" applyFont="0" applyBorder="0" applyProtection="0"/>
    <xf numFmtId="0" fontId="2" fillId="0" borderId="0" applyNumberFormat="0" applyBorder="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0" fontId="19" fillId="0" borderId="0" applyNumberFormat="0" applyFill="0" applyAlignment="0" applyProtection="0"/>
    <xf numFmtId="0" fontId="20" fillId="0" borderId="0" applyNumberFormat="0" applyFill="0" applyAlignment="0" applyProtection="0"/>
    <xf numFmtId="0" fontId="20" fillId="0" borderId="8" applyNumberFormat="0" applyFill="0" applyBorder="0" applyAlignment="0" applyProtection="0"/>
    <xf numFmtId="0" fontId="1" fillId="0" borderId="0"/>
    <xf numFmtId="0" fontId="20" fillId="0" borderId="8" applyNumberFormat="0" applyFill="0" applyBorder="0" applyAlignment="0" applyProtection="0"/>
    <xf numFmtId="0" fontId="85" fillId="0" borderId="0" applyNumberFormat="0" applyFill="0" applyBorder="0" applyAlignment="0" applyProtection="0"/>
    <xf numFmtId="0" fontId="19" fillId="0" borderId="11" applyNumberFormat="0" applyFill="0" applyBorder="0" applyAlignment="0" applyProtection="0"/>
    <xf numFmtId="0" fontId="13" fillId="0" borderId="8" applyNumberFormat="0" applyFill="0" applyBorder="0" applyAlignment="0" applyProtection="0"/>
    <xf numFmtId="43" fontId="12"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9" fontId="1" fillId="0" borderId="0" applyFont="0" applyFill="0" applyBorder="0" applyAlignment="0" applyProtection="0"/>
    <xf numFmtId="0" fontId="1" fillId="0" borderId="0"/>
    <xf numFmtId="43" fontId="12"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9" fontId="1" fillId="0" borderId="0" applyFont="0" applyFill="0" applyBorder="0" applyAlignment="0" applyProtection="0"/>
    <xf numFmtId="0" fontId="1" fillId="0" borderId="0"/>
  </cellStyleXfs>
  <cellXfs count="330">
    <xf numFmtId="0" fontId="0" fillId="0" borderId="0" xfId="0"/>
    <xf numFmtId="0" fontId="2" fillId="0" borderId="0" xfId="0" applyFont="1"/>
    <xf numFmtId="164" fontId="4" fillId="0" borderId="0" xfId="0" applyNumberFormat="1" applyFont="1"/>
    <xf numFmtId="164" fontId="5" fillId="0" borderId="0" xfId="0" applyNumberFormat="1" applyFont="1"/>
    <xf numFmtId="164" fontId="2" fillId="0" borderId="0" xfId="0" applyNumberFormat="1" applyFont="1"/>
    <xf numFmtId="165" fontId="5" fillId="0" borderId="0" xfId="0" applyNumberFormat="1" applyFont="1"/>
    <xf numFmtId="165" fontId="2" fillId="0" borderId="0" xfId="0" applyNumberFormat="1" applyFont="1"/>
    <xf numFmtId="3" fontId="5" fillId="0" borderId="0" xfId="0" applyNumberFormat="1" applyFont="1"/>
    <xf numFmtId="164" fontId="6" fillId="0" borderId="0" xfId="0" applyNumberFormat="1" applyFont="1"/>
    <xf numFmtId="164" fontId="2" fillId="2" borderId="0" xfId="0" applyNumberFormat="1" applyFont="1" applyFill="1"/>
    <xf numFmtId="0" fontId="7" fillId="0" borderId="0" xfId="0" applyFont="1"/>
    <xf numFmtId="9" fontId="3" fillId="0" borderId="0" xfId="0" applyNumberFormat="1" applyFont="1"/>
    <xf numFmtId="0" fontId="9" fillId="0" borderId="6" xfId="0" applyFont="1" applyBorder="1" applyAlignment="1">
      <alignment horizontal="right" vertical="center" wrapText="1"/>
    </xf>
    <xf numFmtId="3" fontId="3" fillId="0" borderId="0" xfId="0" applyNumberFormat="1" applyFont="1" applyAlignment="1">
      <alignment horizontal="right"/>
    </xf>
    <xf numFmtId="0" fontId="3" fillId="0" borderId="7" xfId="0" applyFont="1" applyBorder="1"/>
    <xf numFmtId="0" fontId="10" fillId="0" borderId="6" xfId="0" applyFont="1" applyBorder="1"/>
    <xf numFmtId="0" fontId="9" fillId="0" borderId="6" xfId="0" applyFont="1" applyBorder="1" applyAlignment="1">
      <alignment horizontal="left" vertical="center"/>
    </xf>
    <xf numFmtId="0" fontId="12" fillId="0" borderId="0" xfId="0" applyFont="1"/>
    <xf numFmtId="0" fontId="17" fillId="0" borderId="0" xfId="0" applyFont="1" applyAlignment="1">
      <alignment horizontal="left" indent="2"/>
    </xf>
    <xf numFmtId="0" fontId="12" fillId="0" borderId="0" xfId="0" applyFont="1" applyAlignment="1">
      <alignment horizontal="left" indent="2"/>
    </xf>
    <xf numFmtId="14" fontId="18" fillId="0" borderId="0" xfId="0" applyNumberFormat="1" applyFont="1"/>
    <xf numFmtId="0" fontId="17" fillId="0" borderId="0" xfId="4" applyAlignment="1">
      <alignment horizontal="left" indent="2"/>
    </xf>
    <xf numFmtId="0" fontId="8" fillId="0" borderId="0" xfId="1" applyAlignment="1">
      <alignment horizontal="left" indent="2"/>
    </xf>
    <xf numFmtId="0" fontId="19" fillId="0" borderId="0" xfId="0" applyFont="1" applyAlignment="1">
      <alignment horizontal="left" indent="2"/>
    </xf>
    <xf numFmtId="0" fontId="12" fillId="0" borderId="0" xfId="0" applyFont="1" applyAlignment="1">
      <alignment horizontal="left" vertical="top" indent="2"/>
    </xf>
    <xf numFmtId="0" fontId="20" fillId="0" borderId="6" xfId="0" applyFont="1" applyBorder="1" applyAlignment="1">
      <alignment horizontal="left" vertical="center" wrapText="1" indent="2"/>
    </xf>
    <xf numFmtId="0" fontId="20" fillId="0" borderId="6" xfId="0" applyFont="1" applyBorder="1" applyAlignment="1">
      <alignment horizontal="left" vertical="center" wrapText="1"/>
    </xf>
    <xf numFmtId="0" fontId="11" fillId="0" borderId="0" xfId="0" applyFont="1" applyAlignment="1">
      <alignment horizontal="left" wrapText="1" indent="2"/>
    </xf>
    <xf numFmtId="0" fontId="11" fillId="0" borderId="5" xfId="0" applyFont="1" applyBorder="1" applyAlignment="1">
      <alignment horizontal="left" vertical="top" wrapText="1" indent="2"/>
    </xf>
    <xf numFmtId="0" fontId="12" fillId="0" borderId="5" xfId="0" applyFont="1" applyBorder="1" applyAlignment="1">
      <alignment horizontal="left" vertical="top" wrapText="1"/>
    </xf>
    <xf numFmtId="0" fontId="11" fillId="0" borderId="5" xfId="0" applyFont="1" applyBorder="1" applyAlignment="1">
      <alignment horizontal="left" vertical="center" wrapText="1" indent="2"/>
    </xf>
    <xf numFmtId="0" fontId="12" fillId="0" borderId="5" xfId="0" applyFont="1" applyBorder="1" applyAlignment="1">
      <alignment horizontal="left" vertical="center" wrapText="1"/>
    </xf>
    <xf numFmtId="0" fontId="8" fillId="0" borderId="0" xfId="1"/>
    <xf numFmtId="0" fontId="8" fillId="0" borderId="5" xfId="1" applyBorder="1" applyAlignment="1">
      <alignment horizontal="left" vertical="top" wrapText="1"/>
    </xf>
    <xf numFmtId="0" fontId="8" fillId="0" borderId="5" xfId="1" applyBorder="1" applyAlignment="1">
      <alignment horizontal="left" vertical="center" wrapText="1"/>
    </xf>
    <xf numFmtId="0" fontId="12" fillId="0" borderId="0" xfId="0" applyFont="1" applyAlignment="1">
      <alignment horizontal="left" wrapText="1" indent="2"/>
    </xf>
    <xf numFmtId="0" fontId="18" fillId="0" borderId="0" xfId="0" applyFont="1"/>
    <xf numFmtId="0" fontId="12" fillId="2" borderId="0" xfId="0" applyFont="1" applyFill="1"/>
    <xf numFmtId="0" fontId="19" fillId="0" borderId="0" xfId="3" applyAlignment="1">
      <alignment horizontal="left" indent="2"/>
    </xf>
    <xf numFmtId="0" fontId="8" fillId="0" borderId="0" xfId="1" applyAlignment="1">
      <alignment horizontal="left" wrapText="1" indent="2"/>
    </xf>
    <xf numFmtId="0" fontId="19" fillId="0" borderId="0" xfId="0" applyFont="1" applyAlignment="1">
      <alignment horizontal="left" vertical="center" indent="2"/>
    </xf>
    <xf numFmtId="0" fontId="12" fillId="0" borderId="1" xfId="0" applyFont="1" applyBorder="1"/>
    <xf numFmtId="0" fontId="11" fillId="0" borderId="0" xfId="0" applyFont="1" applyAlignment="1">
      <alignment horizontal="left" vertical="center" wrapText="1" indent="2"/>
    </xf>
    <xf numFmtId="0" fontId="12" fillId="0" borderId="0" xfId="0" applyFont="1" applyAlignment="1">
      <alignment horizontal="left" vertical="center" wrapText="1"/>
    </xf>
    <xf numFmtId="164" fontId="15" fillId="0" borderId="0" xfId="0" applyNumberFormat="1" applyFont="1"/>
    <xf numFmtId="164" fontId="21" fillId="0" borderId="0" xfId="0" applyNumberFormat="1" applyFont="1"/>
    <xf numFmtId="0" fontId="17" fillId="0" borderId="0" xfId="4" applyAlignment="1">
      <alignment horizontal="left" vertical="center" indent="2"/>
    </xf>
    <xf numFmtId="0" fontId="8" fillId="0" borderId="0" xfId="1" applyAlignment="1">
      <alignment horizontal="left" vertical="center" wrapText="1"/>
    </xf>
    <xf numFmtId="0" fontId="19" fillId="0" borderId="0" xfId="0" applyFont="1" applyAlignment="1">
      <alignment horizontal="left"/>
    </xf>
    <xf numFmtId="165" fontId="22" fillId="0" borderId="0" xfId="0" applyNumberFormat="1" applyFont="1"/>
    <xf numFmtId="165" fontId="15" fillId="0" borderId="0" xfId="0" applyNumberFormat="1" applyFont="1"/>
    <xf numFmtId="165" fontId="12" fillId="0" borderId="0" xfId="0" applyNumberFormat="1" applyFont="1"/>
    <xf numFmtId="0" fontId="15" fillId="0" borderId="0" xfId="0" applyFont="1"/>
    <xf numFmtId="165" fontId="23" fillId="0" borderId="0" xfId="0" applyNumberFormat="1" applyFont="1"/>
    <xf numFmtId="164" fontId="12" fillId="0" borderId="0" xfId="0" applyNumberFormat="1" applyFont="1"/>
    <xf numFmtId="0" fontId="11" fillId="0" borderId="6" xfId="0" applyFont="1" applyBorder="1" applyAlignment="1">
      <alignment horizontal="left" vertical="center"/>
    </xf>
    <xf numFmtId="0" fontId="11" fillId="0" borderId="6" xfId="0" applyFont="1" applyBorder="1" applyAlignment="1">
      <alignment horizontal="right" vertical="center" wrapText="1"/>
    </xf>
    <xf numFmtId="3" fontId="11" fillId="0" borderId="0" xfId="0" applyNumberFormat="1" applyFont="1"/>
    <xf numFmtId="3" fontId="12" fillId="0" borderId="0" xfId="0" applyNumberFormat="1" applyFont="1" applyAlignment="1">
      <alignment horizontal="right"/>
    </xf>
    <xf numFmtId="9" fontId="15" fillId="0" borderId="0" xfId="0" applyNumberFormat="1" applyFont="1"/>
    <xf numFmtId="0" fontId="12" fillId="0" borderId="7" xfId="0" applyFont="1" applyBorder="1"/>
    <xf numFmtId="0" fontId="11" fillId="0" borderId="0" xfId="0" applyFont="1" applyAlignment="1">
      <alignment horizontal="left" vertical="center"/>
    </xf>
    <xf numFmtId="9" fontId="12" fillId="0" borderId="0" xfId="0" applyNumberFormat="1" applyFont="1"/>
    <xf numFmtId="164" fontId="23" fillId="0" borderId="0" xfId="0" applyNumberFormat="1" applyFont="1"/>
    <xf numFmtId="0" fontId="19" fillId="0" borderId="0" xfId="3" applyAlignment="1">
      <alignment horizontal="left"/>
    </xf>
    <xf numFmtId="0" fontId="24" fillId="0" borderId="6" xfId="0" applyFont="1" applyBorder="1"/>
    <xf numFmtId="9" fontId="11" fillId="0" borderId="0" xfId="0" applyNumberFormat="1" applyFont="1"/>
    <xf numFmtId="3" fontId="25" fillId="0" borderId="0" xfId="0" applyNumberFormat="1" applyFont="1"/>
    <xf numFmtId="3" fontId="26" fillId="0" borderId="0" xfId="0" applyNumberFormat="1" applyFont="1" applyAlignment="1">
      <alignment horizontal="right"/>
    </xf>
    <xf numFmtId="3" fontId="27" fillId="0" borderId="0" xfId="0" applyNumberFormat="1" applyFont="1" applyAlignment="1">
      <alignment horizontal="right"/>
    </xf>
    <xf numFmtId="3" fontId="29" fillId="0" borderId="0" xfId="5" applyNumberFormat="1" applyFont="1" applyAlignment="1" applyProtection="1">
      <alignment horizontal="right" vertical="center"/>
      <protection locked="0"/>
    </xf>
    <xf numFmtId="1" fontId="30" fillId="0" borderId="0" xfId="0" applyNumberFormat="1" applyFont="1"/>
    <xf numFmtId="1" fontId="31" fillId="0" borderId="0" xfId="0" applyNumberFormat="1" applyFont="1"/>
    <xf numFmtId="0" fontId="11" fillId="0" borderId="0" xfId="0" applyFont="1"/>
    <xf numFmtId="9" fontId="27" fillId="0" borderId="0" xfId="2" applyFont="1"/>
    <xf numFmtId="9" fontId="27" fillId="0" borderId="0" xfId="0" applyNumberFormat="1" applyFont="1"/>
    <xf numFmtId="1" fontId="32" fillId="0" borderId="0" xfId="6" applyNumberFormat="1" applyFont="1" applyAlignment="1">
      <alignment horizontal="right" vertical="center"/>
    </xf>
    <xf numFmtId="1" fontId="32" fillId="0" borderId="0" xfId="6" applyNumberFormat="1" applyFont="1" applyAlignment="1">
      <alignment horizontal="left" vertical="center"/>
    </xf>
    <xf numFmtId="3" fontId="29" fillId="0" borderId="0" xfId="5" applyNumberFormat="1" applyFont="1" applyAlignment="1" applyProtection="1">
      <alignment horizontal="left" vertical="center"/>
      <protection locked="0"/>
    </xf>
    <xf numFmtId="1" fontId="29" fillId="0" borderId="0" xfId="6" applyNumberFormat="1" applyFont="1" applyAlignment="1">
      <alignment horizontal="left" vertical="center"/>
    </xf>
    <xf numFmtId="1" fontId="31" fillId="0" borderId="0" xfId="6" applyNumberFormat="1" applyFont="1" applyAlignment="1">
      <alignment horizontal="right" vertical="center"/>
    </xf>
    <xf numFmtId="1" fontId="15" fillId="0" borderId="0" xfId="6" applyNumberFormat="1" applyFont="1" applyAlignment="1">
      <alignment horizontal="left" vertical="center"/>
    </xf>
    <xf numFmtId="3" fontId="33"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vertical="center"/>
      <protection locked="0"/>
    </xf>
    <xf numFmtId="1" fontId="31" fillId="0" borderId="0" xfId="6" applyNumberFormat="1" applyFont="1" applyAlignment="1">
      <alignment vertical="center"/>
    </xf>
    <xf numFmtId="1" fontId="31" fillId="0" borderId="0" xfId="6" applyNumberFormat="1" applyFont="1" applyAlignment="1">
      <alignment horizontal="left" vertical="center"/>
    </xf>
    <xf numFmtId="1" fontId="34" fillId="0" borderId="0" xfId="5" applyNumberFormat="1" applyFont="1" applyAlignment="1" applyProtection="1">
      <alignment horizontal="right" vertical="center"/>
      <protection locked="0"/>
    </xf>
    <xf numFmtId="1" fontId="34" fillId="0" borderId="0" xfId="5" applyNumberFormat="1" applyFont="1" applyAlignment="1" applyProtection="1">
      <alignment horizontal="left" vertical="center"/>
      <protection locked="0"/>
    </xf>
    <xf numFmtId="0" fontId="29" fillId="0" borderId="0" xfId="5" applyNumberFormat="1" applyFont="1" applyAlignment="1" applyProtection="1">
      <alignment horizontal="right" vertical="center"/>
      <protection locked="0"/>
    </xf>
    <xf numFmtId="1" fontId="38" fillId="0" borderId="0" xfId="6" applyNumberFormat="1" applyFont="1" applyAlignment="1">
      <alignment horizontal="left" vertical="center"/>
    </xf>
    <xf numFmtId="1" fontId="39" fillId="0" borderId="0" xfId="5" applyNumberFormat="1" applyFont="1" applyAlignment="1" applyProtection="1">
      <alignment horizontal="right" vertical="center"/>
      <protection locked="0"/>
    </xf>
    <xf numFmtId="1" fontId="39" fillId="0" borderId="0" xfId="5" applyNumberFormat="1" applyFont="1" applyAlignment="1" applyProtection="1">
      <alignment horizontal="left" vertical="center"/>
      <protection locked="0"/>
    </xf>
    <xf numFmtId="167" fontId="35" fillId="0" borderId="0" xfId="6" applyNumberFormat="1" applyFont="1" applyAlignment="1">
      <alignment horizontal="right" vertical="center"/>
    </xf>
    <xf numFmtId="167" fontId="35" fillId="0" borderId="0" xfId="6" applyNumberFormat="1" applyFont="1" applyAlignment="1">
      <alignment horizontal="left" vertical="center"/>
    </xf>
    <xf numFmtId="167" fontId="35" fillId="0" borderId="0" xfId="2" applyNumberFormat="1" applyFont="1" applyFill="1" applyBorder="1" applyAlignment="1" applyProtection="1">
      <alignment horizontal="right" vertical="center"/>
      <protection locked="0"/>
    </xf>
    <xf numFmtId="167" fontId="40" fillId="0" borderId="0" xfId="6" applyNumberFormat="1" applyFont="1" applyAlignment="1">
      <alignment horizontal="left" vertical="center"/>
    </xf>
    <xf numFmtId="167" fontId="35" fillId="0" borderId="0" xfId="7" applyNumberFormat="1" applyFont="1" applyFill="1" applyBorder="1" applyAlignment="1" applyProtection="1">
      <alignment horizontal="left" vertical="center"/>
      <protection locked="0"/>
    </xf>
    <xf numFmtId="1" fontId="38" fillId="0" borderId="0" xfId="6" applyNumberFormat="1" applyFont="1" applyAlignment="1">
      <alignment horizontal="right" vertical="center"/>
    </xf>
    <xf numFmtId="1" fontId="21" fillId="0" borderId="0" xfId="6" applyNumberFormat="1" applyFont="1" applyAlignment="1">
      <alignment horizontal="left" vertical="center"/>
    </xf>
    <xf numFmtId="167" fontId="41" fillId="0" borderId="0" xfId="5" applyNumberFormat="1" applyFont="1" applyAlignment="1" applyProtection="1">
      <alignment horizontal="right" vertical="center"/>
      <protection locked="0"/>
    </xf>
    <xf numFmtId="3" fontId="41" fillId="0" borderId="0" xfId="5" applyNumberFormat="1" applyFont="1" applyAlignment="1" applyProtection="1">
      <alignment horizontal="left" vertical="center"/>
      <protection locked="0"/>
    </xf>
    <xf numFmtId="1" fontId="38" fillId="0" borderId="0" xfId="6" applyNumberFormat="1" applyFont="1" applyAlignment="1">
      <alignment horizontal="right"/>
    </xf>
    <xf numFmtId="1" fontId="21" fillId="0" borderId="0" xfId="6" applyNumberFormat="1" applyFont="1" applyAlignment="1">
      <alignment horizontal="left"/>
    </xf>
    <xf numFmtId="3" fontId="41" fillId="0" borderId="0" xfId="5" applyNumberFormat="1" applyFont="1" applyAlignment="1" applyProtection="1">
      <alignment horizontal="left"/>
      <protection locked="0"/>
    </xf>
    <xf numFmtId="1" fontId="42" fillId="0" borderId="0" xfId="6" applyNumberFormat="1" applyFont="1" applyAlignment="1">
      <alignment horizontal="right" vertical="center"/>
    </xf>
    <xf numFmtId="1" fontId="42" fillId="0" borderId="0" xfId="6" applyNumberFormat="1" applyFont="1" applyAlignment="1">
      <alignment horizontal="left" vertical="center"/>
    </xf>
    <xf numFmtId="3" fontId="43" fillId="0" borderId="0" xfId="5" applyNumberFormat="1" applyFont="1" applyAlignment="1" applyProtection="1">
      <alignment horizontal="right" vertical="center"/>
      <protection locked="0"/>
    </xf>
    <xf numFmtId="3" fontId="43" fillId="0" borderId="0" xfId="5" applyNumberFormat="1" applyFont="1" applyAlignment="1" applyProtection="1">
      <alignment horizontal="left" vertical="center"/>
      <protection locked="0"/>
    </xf>
    <xf numFmtId="1" fontId="43" fillId="0" borderId="0" xfId="6" applyNumberFormat="1" applyFont="1" applyAlignment="1">
      <alignment horizontal="left" vertical="center"/>
    </xf>
    <xf numFmtId="167" fontId="22" fillId="0" borderId="0" xfId="0" applyNumberFormat="1" applyFont="1"/>
    <xf numFmtId="167" fontId="15" fillId="0" borderId="0" xfId="0" applyNumberFormat="1" applyFont="1"/>
    <xf numFmtId="1" fontId="38" fillId="0" borderId="0" xfId="5" applyNumberFormat="1" applyFont="1" applyAlignment="1" applyProtection="1">
      <alignment horizontal="left" vertical="center"/>
      <protection locked="0"/>
    </xf>
    <xf numFmtId="165" fontId="21" fillId="0" borderId="0" xfId="0" applyNumberFormat="1" applyFont="1"/>
    <xf numFmtId="1" fontId="38" fillId="0" borderId="0" xfId="0" applyNumberFormat="1" applyFont="1"/>
    <xf numFmtId="165" fontId="38" fillId="0" borderId="0" xfId="0" applyNumberFormat="1" applyFont="1"/>
    <xf numFmtId="3" fontId="41" fillId="0" borderId="0" xfId="5" applyNumberFormat="1" applyFont="1" applyAlignment="1" applyProtection="1">
      <alignment horizontal="right" vertical="center"/>
      <protection locked="0"/>
    </xf>
    <xf numFmtId="3" fontId="41" fillId="0" borderId="0" xfId="5" applyNumberFormat="1" applyFont="1" applyAlignment="1" applyProtection="1">
      <alignment horizontal="right"/>
      <protection locked="0"/>
    </xf>
    <xf numFmtId="9" fontId="35" fillId="0" borderId="0" xfId="7" applyFont="1" applyFill="1" applyBorder="1" applyAlignment="1" applyProtection="1">
      <alignment horizontal="right" vertical="center"/>
      <protection locked="0"/>
    </xf>
    <xf numFmtId="9" fontId="23" fillId="0" borderId="0" xfId="0" applyNumberFormat="1" applyFont="1"/>
    <xf numFmtId="1" fontId="22" fillId="0" borderId="0" xfId="0" applyNumberFormat="1" applyFont="1"/>
    <xf numFmtId="165" fontId="29" fillId="0" borderId="0" xfId="5" applyFont="1" applyAlignment="1">
      <alignment vertical="center"/>
    </xf>
    <xf numFmtId="9" fontId="33" fillId="0" borderId="0" xfId="7" applyFont="1" applyAlignment="1" applyProtection="1">
      <alignment horizontal="right" vertical="center"/>
      <protection locked="0"/>
    </xf>
    <xf numFmtId="165" fontId="33" fillId="0" borderId="0" xfId="5" applyFont="1" applyAlignment="1">
      <alignment vertical="center"/>
    </xf>
    <xf numFmtId="165" fontId="15" fillId="0" borderId="0" xfId="5" applyFont="1" applyAlignment="1">
      <alignment vertical="center"/>
    </xf>
    <xf numFmtId="9" fontId="44" fillId="0" borderId="0" xfId="7" applyFont="1" applyFill="1" applyBorder="1" applyAlignment="1" applyProtection="1">
      <alignment horizontal="right" vertical="center"/>
      <protection locked="0"/>
    </xf>
    <xf numFmtId="1" fontId="44" fillId="0" borderId="0" xfId="7" applyNumberFormat="1" applyFont="1" applyFill="1" applyBorder="1" applyAlignment="1" applyProtection="1">
      <alignment horizontal="right" vertical="center"/>
      <protection locked="0"/>
    </xf>
    <xf numFmtId="164" fontId="39" fillId="0" borderId="0" xfId="6" applyFont="1" applyAlignment="1">
      <alignment horizontal="left" vertical="center"/>
    </xf>
    <xf numFmtId="164" fontId="15" fillId="0" borderId="0" xfId="6" applyFont="1" applyAlignment="1">
      <alignment vertical="center"/>
    </xf>
    <xf numFmtId="3" fontId="15" fillId="0" borderId="0" xfId="5" applyNumberFormat="1" applyFont="1" applyAlignment="1" applyProtection="1">
      <alignment horizontal="left" vertical="center"/>
      <protection locked="0"/>
    </xf>
    <xf numFmtId="3" fontId="33" fillId="0" borderId="0" xfId="5" applyNumberFormat="1" applyFont="1" applyProtection="1">
      <protection locked="0"/>
    </xf>
    <xf numFmtId="167" fontId="44" fillId="0" borderId="0" xfId="7" applyNumberFormat="1" applyFont="1" applyFill="1" applyBorder="1" applyAlignment="1" applyProtection="1">
      <alignment horizontal="left" vertical="center"/>
      <protection locked="0"/>
    </xf>
    <xf numFmtId="165" fontId="15" fillId="0" borderId="0" xfId="5" applyFont="1" applyAlignment="1">
      <alignment horizontal="left"/>
    </xf>
    <xf numFmtId="3" fontId="29" fillId="0" borderId="0" xfId="5" applyNumberFormat="1" applyFont="1" applyAlignment="1" applyProtection="1">
      <alignment horizontal="left"/>
      <protection locked="0"/>
    </xf>
    <xf numFmtId="3" fontId="33" fillId="0" borderId="0" xfId="5" applyNumberFormat="1" applyFont="1" applyAlignment="1" applyProtection="1">
      <alignment horizontal="left"/>
      <protection locked="0"/>
    </xf>
    <xf numFmtId="3" fontId="37" fillId="0" borderId="0" xfId="5" applyNumberFormat="1" applyFont="1" applyAlignment="1" applyProtection="1">
      <alignment horizontal="right" vertical="center"/>
      <protection locked="0"/>
    </xf>
    <xf numFmtId="1" fontId="15" fillId="2" borderId="0" xfId="6" applyNumberFormat="1" applyFont="1" applyFill="1" applyAlignment="1">
      <alignment horizontal="left" vertical="center"/>
    </xf>
    <xf numFmtId="3" fontId="33" fillId="2" borderId="0" xfId="5" applyNumberFormat="1" applyFont="1" applyFill="1" applyAlignment="1" applyProtection="1">
      <alignment horizontal="right" vertical="center"/>
      <protection locked="0"/>
    </xf>
    <xf numFmtId="3" fontId="33" fillId="2" borderId="0" xfId="5" applyNumberFormat="1" applyFont="1" applyFill="1" applyAlignment="1" applyProtection="1">
      <alignment horizontal="left"/>
      <protection locked="0"/>
    </xf>
    <xf numFmtId="3" fontId="38" fillId="0" borderId="0" xfId="5" applyNumberFormat="1" applyFont="1" applyAlignment="1" applyProtection="1">
      <alignment horizontal="right" vertical="center"/>
      <protection locked="0"/>
    </xf>
    <xf numFmtId="1" fontId="15" fillId="0" borderId="0" xfId="6" applyNumberFormat="1" applyFont="1" applyAlignment="1">
      <alignment horizontal="left"/>
    </xf>
    <xf numFmtId="3" fontId="33" fillId="0" borderId="0" xfId="5" applyNumberFormat="1" applyFont="1" applyAlignment="1" applyProtection="1">
      <alignment horizontal="right"/>
      <protection locked="0"/>
    </xf>
    <xf numFmtId="1" fontId="12" fillId="0" borderId="0" xfId="0" applyNumberFormat="1" applyFont="1"/>
    <xf numFmtId="1" fontId="45" fillId="0" borderId="0" xfId="6" applyNumberFormat="1" applyFont="1" applyAlignment="1">
      <alignment horizontal="right" vertical="center"/>
    </xf>
    <xf numFmtId="1" fontId="45" fillId="0" borderId="0" xfId="6" applyNumberFormat="1" applyFont="1" applyAlignment="1">
      <alignment horizontal="left" vertical="center"/>
    </xf>
    <xf numFmtId="3" fontId="46" fillId="0" borderId="0" xfId="5" applyNumberFormat="1" applyFont="1" applyAlignment="1" applyProtection="1">
      <alignment horizontal="right" vertical="center"/>
      <protection locked="0"/>
    </xf>
    <xf numFmtId="9" fontId="46" fillId="0" borderId="0" xfId="7" applyFont="1" applyAlignment="1" applyProtection="1">
      <alignment horizontal="right" vertical="center"/>
      <protection locked="0"/>
    </xf>
    <xf numFmtId="3" fontId="46" fillId="0" borderId="0" xfId="5" applyNumberFormat="1" applyFont="1" applyAlignment="1" applyProtection="1">
      <alignment horizontal="left" vertical="center"/>
      <protection locked="0"/>
    </xf>
    <xf numFmtId="1" fontId="46" fillId="0" borderId="0" xfId="6" applyNumberFormat="1" applyFont="1" applyAlignment="1">
      <alignment horizontal="left" vertical="center"/>
    </xf>
    <xf numFmtId="1" fontId="11" fillId="0" borderId="0" xfId="6" applyNumberFormat="1" applyFont="1" applyAlignment="1">
      <alignment horizontal="right" vertical="center"/>
    </xf>
    <xf numFmtId="1" fontId="12" fillId="0" borderId="0" xfId="6" applyNumberFormat="1" applyFont="1" applyAlignment="1">
      <alignment horizontal="left" vertical="center"/>
    </xf>
    <xf numFmtId="3" fontId="27" fillId="0" borderId="0" xfId="5" applyNumberFormat="1" applyFont="1" applyAlignment="1" applyProtection="1">
      <alignment horizontal="right" vertical="center"/>
      <protection locked="0"/>
    </xf>
    <xf numFmtId="3" fontId="27" fillId="0" borderId="0" xfId="5" applyNumberFormat="1" applyFont="1" applyAlignment="1" applyProtection="1">
      <alignment horizontal="left" vertical="center"/>
      <protection locked="0"/>
    </xf>
    <xf numFmtId="9" fontId="27" fillId="0" borderId="0" xfId="7" applyFont="1" applyAlignment="1" applyProtection="1">
      <alignment horizontal="right" vertical="center"/>
      <protection locked="0"/>
    </xf>
    <xf numFmtId="3" fontId="27" fillId="2" borderId="0" xfId="5" applyNumberFormat="1" applyFont="1" applyFill="1" applyAlignment="1" applyProtection="1">
      <alignment horizontal="right" vertical="center"/>
      <protection locked="0"/>
    </xf>
    <xf numFmtId="1" fontId="12" fillId="2" borderId="0" xfId="6" applyNumberFormat="1" applyFont="1" applyFill="1" applyAlignment="1">
      <alignment horizontal="left" vertical="center"/>
    </xf>
    <xf numFmtId="3" fontId="27" fillId="2" borderId="0" xfId="5" applyNumberFormat="1" applyFont="1" applyFill="1" applyAlignment="1" applyProtection="1">
      <alignment horizontal="left" vertical="center"/>
      <protection locked="0"/>
    </xf>
    <xf numFmtId="3" fontId="27" fillId="0" borderId="0" xfId="5" applyNumberFormat="1" applyFont="1" applyAlignment="1" applyProtection="1">
      <alignment horizontal="left"/>
      <protection locked="0"/>
    </xf>
    <xf numFmtId="9" fontId="27" fillId="0" borderId="0" xfId="7" applyFont="1" applyBorder="1" applyAlignment="1" applyProtection="1">
      <alignment horizontal="right" vertical="center"/>
      <protection locked="0"/>
    </xf>
    <xf numFmtId="9" fontId="27" fillId="0" borderId="0" xfId="7" applyFont="1" applyFill="1" applyBorder="1" applyAlignment="1" applyProtection="1">
      <alignment horizontal="right" vertical="center"/>
      <protection locked="0"/>
    </xf>
    <xf numFmtId="1" fontId="47" fillId="0" borderId="0" xfId="5" applyNumberFormat="1" applyFont="1" applyAlignment="1" applyProtection="1">
      <alignment horizontal="right" vertical="center"/>
      <protection locked="0"/>
    </xf>
    <xf numFmtId="1" fontId="47" fillId="0" borderId="0" xfId="5" applyNumberFormat="1" applyFont="1" applyAlignment="1" applyProtection="1">
      <alignment horizontal="left" vertical="center"/>
      <protection locked="0"/>
    </xf>
    <xf numFmtId="1" fontId="11" fillId="0" borderId="0" xfId="6" applyNumberFormat="1" applyFont="1" applyAlignment="1">
      <alignment horizontal="right"/>
    </xf>
    <xf numFmtId="1" fontId="12" fillId="0" borderId="0" xfId="6" applyNumberFormat="1" applyFont="1" applyAlignment="1">
      <alignment horizontal="left"/>
    </xf>
    <xf numFmtId="3" fontId="27" fillId="0" borderId="0" xfId="5" applyNumberFormat="1" applyFont="1" applyAlignment="1" applyProtection="1">
      <alignment horizontal="right"/>
      <protection locked="0"/>
    </xf>
    <xf numFmtId="9" fontId="27" fillId="0" borderId="0" xfId="7" applyFont="1" applyAlignment="1" applyProtection="1">
      <alignment horizontal="right"/>
      <protection locked="0"/>
    </xf>
    <xf numFmtId="165" fontId="48" fillId="0" borderId="0" xfId="0" applyNumberFormat="1" applyFont="1"/>
    <xf numFmtId="9" fontId="21" fillId="0" borderId="0" xfId="0" applyNumberFormat="1" applyFont="1"/>
    <xf numFmtId="164" fontId="12" fillId="2" borderId="0" xfId="0" applyNumberFormat="1" applyFont="1" applyFill="1"/>
    <xf numFmtId="0" fontId="49" fillId="0" borderId="6" xfId="0" applyFont="1" applyBorder="1" applyAlignment="1">
      <alignment horizontal="right" vertical="center" wrapText="1"/>
    </xf>
    <xf numFmtId="165" fontId="50" fillId="0" borderId="0" xfId="8" quotePrefix="1" applyNumberFormat="1" applyFill="1" applyBorder="1" applyAlignment="1">
      <alignment horizontal="left" vertical="center"/>
    </xf>
    <xf numFmtId="9" fontId="43" fillId="0" borderId="0" xfId="7" applyFont="1" applyAlignment="1" applyProtection="1">
      <alignment horizontal="right" vertical="center"/>
      <protection locked="0"/>
    </xf>
    <xf numFmtId="9" fontId="41" fillId="0" borderId="0" xfId="7" applyFont="1" applyAlignment="1" applyProtection="1">
      <alignment horizontal="right" vertical="center"/>
      <protection locked="0"/>
    </xf>
    <xf numFmtId="165" fontId="21" fillId="0" borderId="0" xfId="5" applyFont="1" applyAlignment="1">
      <alignment vertical="center"/>
    </xf>
    <xf numFmtId="164" fontId="21" fillId="0" borderId="0" xfId="6" applyFont="1" applyAlignment="1">
      <alignment vertical="center"/>
    </xf>
    <xf numFmtId="164" fontId="51" fillId="0" borderId="0" xfId="6" applyFont="1" applyAlignment="1">
      <alignment horizontal="left" vertical="center"/>
    </xf>
    <xf numFmtId="165" fontId="21" fillId="0" borderId="0" xfId="5" applyFont="1" applyAlignment="1">
      <alignment horizontal="left"/>
    </xf>
    <xf numFmtId="165" fontId="39" fillId="0" borderId="0" xfId="5" applyFont="1" applyAlignment="1">
      <alignment horizontal="left" vertical="center"/>
    </xf>
    <xf numFmtId="9" fontId="41" fillId="0" borderId="0" xfId="7" applyFont="1" applyAlignment="1" applyProtection="1">
      <alignment horizontal="right"/>
      <protection locked="0"/>
    </xf>
    <xf numFmtId="9" fontId="46" fillId="0" borderId="0" xfId="7" applyFont="1" applyFill="1" applyAlignment="1" applyProtection="1">
      <alignment horizontal="right" vertical="center"/>
      <protection locked="0"/>
    </xf>
    <xf numFmtId="9" fontId="27" fillId="0" borderId="0" xfId="7" applyFont="1" applyFill="1" applyAlignment="1" applyProtection="1">
      <alignment horizontal="right" vertical="center"/>
      <protection locked="0"/>
    </xf>
    <xf numFmtId="1" fontId="12" fillId="0" borderId="0" xfId="6" applyNumberFormat="1" applyFont="1" applyAlignment="1">
      <alignment horizontal="right" vertical="center"/>
    </xf>
    <xf numFmtId="1" fontId="27" fillId="0" borderId="0" xfId="5" applyNumberFormat="1" applyFont="1" applyAlignment="1" applyProtection="1">
      <alignment horizontal="right" vertical="center"/>
      <protection locked="0"/>
    </xf>
    <xf numFmtId="165" fontId="52" fillId="0" borderId="0" xfId="5" applyFont="1" applyAlignment="1">
      <alignment horizontal="left" vertical="center"/>
    </xf>
    <xf numFmtId="9" fontId="35" fillId="0" borderId="0" xfId="2" applyFont="1" applyFill="1" applyBorder="1" applyAlignment="1" applyProtection="1">
      <alignment horizontal="right" vertical="center"/>
      <protection locked="0"/>
    </xf>
    <xf numFmtId="9" fontId="38" fillId="0" borderId="0" xfId="2" applyFont="1" applyAlignment="1">
      <alignment horizontal="left" vertical="center"/>
    </xf>
    <xf numFmtId="9" fontId="35" fillId="0" borderId="0" xfId="2" applyFont="1" applyFill="1" applyBorder="1" applyAlignment="1" applyProtection="1">
      <alignment horizontal="left" vertical="center"/>
      <protection locked="0"/>
    </xf>
    <xf numFmtId="165" fontId="47" fillId="0" borderId="0" xfId="5" applyFont="1" applyAlignment="1">
      <alignment horizontal="right" vertical="center"/>
    </xf>
    <xf numFmtId="165" fontId="50" fillId="2" borderId="0" xfId="8" quotePrefix="1" applyNumberFormat="1" applyFill="1" applyBorder="1" applyAlignment="1">
      <alignment horizontal="left" vertical="center"/>
    </xf>
    <xf numFmtId="3" fontId="12" fillId="0" borderId="0" xfId="5" applyNumberFormat="1" applyFont="1" applyAlignment="1" applyProtection="1">
      <alignment horizontal="left" vertical="center"/>
      <protection locked="0"/>
    </xf>
    <xf numFmtId="165" fontId="8" fillId="0" borderId="0" xfId="1" applyNumberFormat="1"/>
    <xf numFmtId="0" fontId="19" fillId="0" borderId="0" xfId="9" quotePrefix="1" applyNumberFormat="1" applyFont="1" applyFill="1" applyBorder="1" applyAlignment="1">
      <alignment horizontal="left"/>
    </xf>
    <xf numFmtId="0" fontId="53" fillId="0" borderId="0" xfId="0" applyFont="1"/>
    <xf numFmtId="165" fontId="18" fillId="0" borderId="0" xfId="0" applyNumberFormat="1" applyFont="1"/>
    <xf numFmtId="165" fontId="54" fillId="0" borderId="0" xfId="0" applyNumberFormat="1" applyFont="1"/>
    <xf numFmtId="0" fontId="12" fillId="0" borderId="4" xfId="0" applyFont="1" applyBorder="1"/>
    <xf numFmtId="0" fontId="54" fillId="0" borderId="4" xfId="0" applyFont="1" applyBorder="1"/>
    <xf numFmtId="1" fontId="54" fillId="0" borderId="0" xfId="0" applyNumberFormat="1" applyFont="1"/>
    <xf numFmtId="167" fontId="12" fillId="0" borderId="0" xfId="0" applyNumberFormat="1" applyFont="1"/>
    <xf numFmtId="164" fontId="54" fillId="0" borderId="0" xfId="0" applyNumberFormat="1" applyFont="1"/>
    <xf numFmtId="3" fontId="55" fillId="0" borderId="0" xfId="5" applyNumberFormat="1" applyFont="1" applyAlignment="1" applyProtection="1">
      <alignment horizontal="left" vertical="center"/>
      <protection locked="0"/>
    </xf>
    <xf numFmtId="0" fontId="55" fillId="0" borderId="0" xfId="5" applyNumberFormat="1" applyFont="1" applyAlignment="1" applyProtection="1">
      <alignment horizontal="left" vertical="center"/>
      <protection locked="0"/>
    </xf>
    <xf numFmtId="166" fontId="15" fillId="0" borderId="0" xfId="6" applyNumberFormat="1" applyFont="1" applyAlignment="1">
      <alignment horizontal="left" vertical="center"/>
    </xf>
    <xf numFmtId="3" fontId="56" fillId="0" borderId="0" xfId="5" applyNumberFormat="1" applyFont="1" applyAlignment="1" applyProtection="1">
      <alignment horizontal="left"/>
      <protection locked="0"/>
    </xf>
    <xf numFmtId="3" fontId="57" fillId="0" borderId="0" xfId="5" applyNumberFormat="1" applyFont="1" applyAlignment="1" applyProtection="1">
      <alignment horizontal="left"/>
      <protection locked="0"/>
    </xf>
    <xf numFmtId="9" fontId="44" fillId="0" borderId="0" xfId="2" applyFont="1" applyFill="1" applyBorder="1" applyAlignment="1" applyProtection="1">
      <alignment horizontal="right" vertical="center"/>
      <protection locked="0"/>
    </xf>
    <xf numFmtId="9" fontId="58" fillId="0" borderId="0" xfId="2" applyFont="1" applyFill="1" applyBorder="1" applyAlignment="1" applyProtection="1">
      <alignment horizontal="left" vertical="center"/>
      <protection locked="0"/>
    </xf>
    <xf numFmtId="9" fontId="59" fillId="0" borderId="0" xfId="2" applyFont="1" applyFill="1" applyBorder="1" applyAlignment="1" applyProtection="1">
      <alignment horizontal="left" vertical="center"/>
      <protection locked="0"/>
    </xf>
    <xf numFmtId="164" fontId="47" fillId="0" borderId="4" xfId="6" applyFont="1" applyBorder="1" applyAlignment="1" applyProtection="1">
      <alignment horizontal="right" vertical="center" wrapText="1"/>
      <protection locked="0"/>
    </xf>
    <xf numFmtId="164" fontId="60" fillId="0" borderId="4" xfId="6" applyFont="1" applyBorder="1" applyAlignment="1" applyProtection="1">
      <alignment horizontal="right" vertical="center" wrapText="1"/>
      <protection locked="0"/>
    </xf>
    <xf numFmtId="1" fontId="42" fillId="0" borderId="0" xfId="6" applyNumberFormat="1" applyFont="1" applyAlignment="1">
      <alignment horizontal="right" vertical="center" wrapText="1"/>
    </xf>
    <xf numFmtId="1" fontId="12" fillId="0" borderId="0" xfId="6" applyNumberFormat="1" applyFont="1" applyAlignment="1">
      <alignment horizontal="left" vertical="center" wrapText="1"/>
    </xf>
    <xf numFmtId="49" fontId="12" fillId="0" borderId="0" xfId="10" applyNumberFormat="1" applyAlignment="1">
      <alignment horizontal="left" vertical="center" indent="2"/>
    </xf>
    <xf numFmtId="168" fontId="0" fillId="0" borderId="0" xfId="10" applyNumberFormat="1" applyFont="1" applyAlignment="1">
      <alignment horizontal="left" vertical="center" indent="2"/>
    </xf>
    <xf numFmtId="0" fontId="11" fillId="0" borderId="0" xfId="0" applyFont="1" applyAlignment="1">
      <alignment horizontal="left"/>
    </xf>
    <xf numFmtId="9" fontId="11" fillId="0" borderId="0" xfId="0" applyNumberFormat="1" applyFont="1" applyAlignment="1"/>
    <xf numFmtId="9" fontId="27" fillId="0" borderId="0" xfId="2" applyFont="1" applyAlignment="1"/>
    <xf numFmtId="9" fontId="27" fillId="0" borderId="0" xfId="0" applyNumberFormat="1" applyFont="1" applyAlignment="1"/>
    <xf numFmtId="164" fontId="23" fillId="0" borderId="0" xfId="0" applyNumberFormat="1" applyFont="1" applyAlignment="1"/>
    <xf numFmtId="1" fontId="31" fillId="0" borderId="0" xfId="6" applyNumberFormat="1" applyFont="1" applyAlignment="1">
      <alignment horizontal="right"/>
    </xf>
    <xf numFmtId="3" fontId="5" fillId="0" borderId="0" xfId="0" applyNumberFormat="1" applyFont="1" applyAlignment="1"/>
    <xf numFmtId="0" fontId="0" fillId="0" borderId="0" xfId="0" applyAlignment="1"/>
    <xf numFmtId="1" fontId="31" fillId="0" borderId="0" xfId="5" applyNumberFormat="1" applyFont="1" applyAlignment="1" applyProtection="1">
      <alignment horizontal="right"/>
      <protection locked="0"/>
    </xf>
    <xf numFmtId="1" fontId="31" fillId="0" borderId="0" xfId="5" applyNumberFormat="1" applyFont="1" applyAlignment="1" applyProtection="1">
      <alignment horizontal="left"/>
      <protection locked="0"/>
    </xf>
    <xf numFmtId="9" fontId="35" fillId="0" borderId="0" xfId="2" applyFont="1" applyBorder="1" applyAlignment="1" applyProtection="1">
      <alignment horizontal="right"/>
      <protection locked="0"/>
    </xf>
    <xf numFmtId="9" fontId="35" fillId="0" borderId="0" xfId="2" applyFont="1" applyBorder="1" applyAlignment="1" applyProtection="1">
      <alignment horizontal="left"/>
      <protection locked="0"/>
    </xf>
    <xf numFmtId="9" fontId="36" fillId="0" borderId="0" xfId="2" applyFont="1" applyBorder="1" applyAlignment="1" applyProtection="1">
      <alignment horizontal="left"/>
      <protection locked="0"/>
    </xf>
    <xf numFmtId="9" fontId="37" fillId="0" borderId="0" xfId="2" applyFont="1" applyAlignment="1" applyProtection="1">
      <alignment horizontal="left"/>
      <protection locked="0"/>
    </xf>
    <xf numFmtId="164" fontId="2" fillId="2" borderId="0" xfId="0" applyNumberFormat="1" applyFont="1" applyFill="1" applyAlignment="1"/>
    <xf numFmtId="167" fontId="41" fillId="0" borderId="0" xfId="5" applyNumberFormat="1" applyFont="1" applyAlignment="1" applyProtection="1">
      <alignment horizontal="right"/>
      <protection locked="0"/>
    </xf>
    <xf numFmtId="1" fontId="11" fillId="0" borderId="0" xfId="5" applyNumberFormat="1" applyFont="1" applyAlignment="1" applyProtection="1">
      <alignment horizontal="right" vertical="center"/>
      <protection locked="0"/>
    </xf>
    <xf numFmtId="0" fontId="11" fillId="0" borderId="7" xfId="0" applyFont="1" applyBorder="1" applyAlignment="1">
      <alignment vertical="center"/>
    </xf>
    <xf numFmtId="9" fontId="33" fillId="0" borderId="0" xfId="7" applyFont="1" applyAlignment="1" applyProtection="1">
      <alignment horizontal="right"/>
      <protection locked="0"/>
    </xf>
    <xf numFmtId="165" fontId="33" fillId="0" borderId="0" xfId="5" applyFont="1" applyAlignment="1"/>
    <xf numFmtId="0" fontId="12" fillId="0" borderId="0" xfId="0" applyFont="1" applyAlignment="1"/>
    <xf numFmtId="165" fontId="15" fillId="0" borderId="0" xfId="0" applyNumberFormat="1" applyFont="1" applyAlignment="1"/>
    <xf numFmtId="165" fontId="15" fillId="0" borderId="0" xfId="5" applyFont="1" applyAlignment="1"/>
    <xf numFmtId="9" fontId="29" fillId="0" borderId="0" xfId="2" applyFont="1" applyAlignment="1" applyProtection="1">
      <alignment horizontal="right" vertical="center"/>
      <protection locked="0"/>
    </xf>
    <xf numFmtId="1" fontId="15" fillId="2" borderId="0" xfId="6" applyNumberFormat="1" applyFont="1" applyFill="1" applyAlignment="1">
      <alignment horizontal="left"/>
    </xf>
    <xf numFmtId="3" fontId="33" fillId="2" borderId="0" xfId="5" applyNumberFormat="1" applyFont="1" applyFill="1" applyAlignment="1" applyProtection="1">
      <alignment horizontal="right"/>
      <protection locked="0"/>
    </xf>
    <xf numFmtId="1" fontId="12" fillId="2" borderId="0" xfId="6" applyNumberFormat="1" applyFont="1" applyFill="1" applyAlignment="1">
      <alignment horizontal="left"/>
    </xf>
    <xf numFmtId="9" fontId="27" fillId="0" borderId="0" xfId="7" applyFont="1" applyBorder="1" applyAlignment="1" applyProtection="1">
      <alignment horizontal="right"/>
      <protection locked="0"/>
    </xf>
    <xf numFmtId="165" fontId="21" fillId="0" borderId="0" xfId="5" applyFont="1" applyAlignment="1"/>
    <xf numFmtId="9" fontId="21" fillId="0" borderId="0" xfId="0" applyNumberFormat="1" applyFont="1" applyAlignment="1"/>
    <xf numFmtId="9" fontId="41" fillId="0" borderId="0" xfId="5" applyNumberFormat="1" applyFont="1" applyAlignment="1" applyProtection="1">
      <alignment horizontal="right"/>
      <protection locked="0"/>
    </xf>
    <xf numFmtId="164" fontId="21" fillId="0" borderId="0" xfId="6" applyFont="1" applyAlignment="1"/>
    <xf numFmtId="9" fontId="27" fillId="0" borderId="0" xfId="7" applyFont="1" applyFill="1" applyAlignment="1" applyProtection="1">
      <alignment horizontal="right"/>
      <protection locked="0"/>
    </xf>
    <xf numFmtId="9" fontId="27" fillId="0" borderId="0" xfId="5" applyNumberFormat="1" applyFont="1" applyAlignment="1" applyProtection="1">
      <alignment horizontal="right"/>
      <protection locked="0"/>
    </xf>
    <xf numFmtId="164" fontId="21" fillId="0" borderId="0" xfId="0" applyNumberFormat="1" applyFont="1" applyAlignment="1"/>
    <xf numFmtId="0" fontId="2" fillId="0" borderId="0" xfId="0" applyFont="1" applyAlignment="1"/>
    <xf numFmtId="9" fontId="3" fillId="0" borderId="0" xfId="0" applyNumberFormat="1" applyFont="1" applyAlignment="1"/>
    <xf numFmtId="3" fontId="37" fillId="0" borderId="0" xfId="5" applyNumberFormat="1" applyFont="1" applyAlignment="1" applyProtection="1">
      <alignment horizontal="right"/>
      <protection locked="0"/>
    </xf>
    <xf numFmtId="3" fontId="55" fillId="0" borderId="0" xfId="5" applyNumberFormat="1" applyFont="1" applyAlignment="1" applyProtection="1">
      <alignment horizontal="left"/>
      <protection locked="0"/>
    </xf>
    <xf numFmtId="0" fontId="55" fillId="0" borderId="0" xfId="5" applyNumberFormat="1" applyFont="1" applyAlignment="1" applyProtection="1">
      <alignment horizontal="left"/>
      <protection locked="0"/>
    </xf>
    <xf numFmtId="166" fontId="15" fillId="0" borderId="0" xfId="6" applyNumberFormat="1" applyFont="1" applyAlignment="1">
      <alignment horizontal="left"/>
    </xf>
    <xf numFmtId="165" fontId="61" fillId="0" borderId="0" xfId="5" applyFont="1" applyAlignment="1">
      <alignment horizontal="left" vertical="center"/>
    </xf>
    <xf numFmtId="165" fontId="61" fillId="0" borderId="0" xfId="5" applyFont="1" applyAlignment="1">
      <alignment vertical="center"/>
    </xf>
    <xf numFmtId="165" fontId="62" fillId="0" borderId="0" xfId="5" applyFont="1" applyAlignment="1">
      <alignment vertical="center"/>
    </xf>
    <xf numFmtId="1" fontId="61" fillId="0" borderId="0" xfId="7" applyNumberFormat="1" applyFont="1" applyBorder="1" applyAlignment="1">
      <alignment vertical="center"/>
    </xf>
    <xf numFmtId="165" fontId="15" fillId="0" borderId="0" xfId="5" applyFont="1"/>
    <xf numFmtId="0" fontId="8" fillId="0" borderId="0" xfId="1" quotePrefix="1" applyFill="1" applyAlignment="1" applyProtection="1"/>
    <xf numFmtId="165" fontId="15" fillId="0" borderId="0" xfId="5" applyFont="1" applyAlignment="1">
      <alignment horizontal="left" vertical="center"/>
    </xf>
    <xf numFmtId="165" fontId="23" fillId="0" borderId="0" xfId="5" applyFont="1" applyAlignment="1">
      <alignment vertical="center"/>
    </xf>
    <xf numFmtId="165" fontId="12" fillId="0" borderId="0" xfId="1" quotePrefix="1" applyNumberFormat="1" applyFont="1" applyFill="1" applyBorder="1" applyAlignment="1" applyProtection="1">
      <alignment horizontal="left"/>
    </xf>
    <xf numFmtId="165" fontId="12" fillId="0" borderId="0" xfId="1" quotePrefix="1" applyNumberFormat="1" applyFont="1" applyFill="1" applyBorder="1" applyAlignment="1" applyProtection="1"/>
    <xf numFmtId="165" fontId="12" fillId="0" borderId="0" xfId="1" quotePrefix="1" applyNumberFormat="1" applyFont="1" applyFill="1" applyBorder="1" applyAlignment="1" applyProtection="1">
      <alignment vertical="top"/>
    </xf>
    <xf numFmtId="0" fontId="8" fillId="0" borderId="0" xfId="1" applyFill="1" applyBorder="1" applyAlignment="1" applyProtection="1">
      <alignment horizontal="left" vertical="center"/>
    </xf>
    <xf numFmtId="0" fontId="15" fillId="0" borderId="0" xfId="0" applyFont="1" applyAlignment="1">
      <alignment vertical="center"/>
    </xf>
    <xf numFmtId="0" fontId="63" fillId="0" borderId="0" xfId="0" applyFont="1" applyAlignment="1">
      <alignment horizontal="left" vertical="center"/>
    </xf>
    <xf numFmtId="164" fontId="52" fillId="0" borderId="0" xfId="6" applyFont="1"/>
    <xf numFmtId="0" fontId="38" fillId="0" borderId="2" xfId="0" applyFont="1" applyBorder="1" applyAlignment="1">
      <alignment horizontal="centerContinuous" vertical="center" wrapText="1"/>
    </xf>
    <xf numFmtId="0" fontId="15" fillId="0" borderId="2" xfId="0" applyFont="1" applyBorder="1" applyAlignment="1">
      <alignment horizontal="left" vertical="center" wrapText="1"/>
    </xf>
    <xf numFmtId="164" fontId="34" fillId="0" borderId="3" xfId="6" applyFont="1" applyBorder="1" applyAlignment="1" applyProtection="1">
      <alignment horizontal="right" vertical="center" wrapText="1"/>
      <protection locked="0"/>
    </xf>
    <xf numFmtId="0" fontId="64" fillId="0" borderId="2" xfId="0" applyFont="1" applyBorder="1" applyAlignment="1">
      <alignment horizontal="centerContinuous" vertical="center" wrapText="1"/>
    </xf>
    <xf numFmtId="164" fontId="65" fillId="0" borderId="3" xfId="6" applyFont="1" applyBorder="1" applyAlignment="1" applyProtection="1">
      <alignment horizontal="right" vertical="center" wrapText="1"/>
      <protection locked="0"/>
    </xf>
    <xf numFmtId="164" fontId="66" fillId="0" borderId="3" xfId="6" applyFont="1" applyBorder="1" applyAlignment="1" applyProtection="1">
      <alignment horizontal="right" vertical="center" wrapText="1"/>
      <protection locked="0"/>
    </xf>
    <xf numFmtId="165" fontId="64" fillId="0" borderId="0" xfId="5" applyFont="1" applyAlignment="1">
      <alignment horizontal="centerContinuous" vertical="center" wrapText="1"/>
    </xf>
    <xf numFmtId="3" fontId="67" fillId="0" borderId="0" xfId="5" applyNumberFormat="1" applyFont="1" applyAlignment="1" applyProtection="1">
      <alignment horizontal="right" vertical="center"/>
      <protection locked="0"/>
    </xf>
    <xf numFmtId="165" fontId="46" fillId="0" borderId="0" xfId="5" applyFont="1" applyAlignment="1">
      <alignment vertical="center"/>
    </xf>
    <xf numFmtId="3" fontId="68" fillId="0" borderId="0" xfId="5" applyNumberFormat="1" applyFont="1" applyAlignment="1" applyProtection="1">
      <alignment horizontal="left" vertical="center"/>
      <protection locked="0"/>
    </xf>
    <xf numFmtId="3" fontId="36" fillId="0" borderId="0" xfId="5" applyNumberFormat="1" applyFont="1" applyAlignment="1" applyProtection="1">
      <alignment horizontal="right" vertical="center"/>
      <protection locked="0"/>
    </xf>
    <xf numFmtId="1" fontId="11" fillId="0" borderId="0" xfId="6" applyNumberFormat="1" applyFont="1" applyAlignment="1">
      <alignment horizontal="left" vertical="center"/>
    </xf>
    <xf numFmtId="165" fontId="12" fillId="0" borderId="0" xfId="5" applyFont="1" applyAlignment="1">
      <alignment vertical="center"/>
    </xf>
    <xf numFmtId="3" fontId="70" fillId="0" borderId="0" xfId="5" applyNumberFormat="1" applyFont="1" applyAlignment="1" applyProtection="1">
      <alignment horizontal="right" vertical="center"/>
      <protection locked="0"/>
    </xf>
    <xf numFmtId="3" fontId="71" fillId="0" borderId="0" xfId="5" applyNumberFormat="1" applyFont="1" applyAlignment="1" applyProtection="1">
      <alignment horizontal="right" vertical="center"/>
      <protection locked="0"/>
    </xf>
    <xf numFmtId="3" fontId="72" fillId="0" borderId="0" xfId="5" applyNumberFormat="1" applyFont="1" applyAlignment="1" applyProtection="1">
      <alignment horizontal="left"/>
      <protection locked="0"/>
    </xf>
    <xf numFmtId="164" fontId="15" fillId="0" borderId="0" xfId="6" applyFont="1"/>
    <xf numFmtId="165" fontId="15" fillId="2" borderId="0" xfId="5" applyFont="1" applyFill="1"/>
    <xf numFmtId="164" fontId="65" fillId="0" borderId="0" xfId="6" applyFont="1" applyAlignment="1">
      <alignment vertical="center"/>
    </xf>
    <xf numFmtId="164" fontId="65" fillId="0" borderId="0" xfId="6" applyFont="1" applyAlignment="1">
      <alignment horizontal="left" vertical="center"/>
    </xf>
    <xf numFmtId="164" fontId="73" fillId="0" borderId="0" xfId="6" applyFont="1" applyAlignment="1">
      <alignment horizontal="right"/>
    </xf>
    <xf numFmtId="164" fontId="73" fillId="0" borderId="0" xfId="6" applyFont="1" applyAlignment="1">
      <alignment horizontal="left"/>
    </xf>
    <xf numFmtId="164" fontId="73" fillId="0" borderId="0" xfId="6" applyFont="1"/>
    <xf numFmtId="164" fontId="74" fillId="0" borderId="0" xfId="6" applyFont="1" applyAlignment="1">
      <alignment horizontal="left"/>
    </xf>
    <xf numFmtId="164" fontId="75" fillId="0" borderId="0" xfId="6" applyFont="1" applyAlignment="1">
      <alignment horizontal="left"/>
    </xf>
    <xf numFmtId="164" fontId="73" fillId="0" borderId="0" xfId="6" applyFont="1" applyAlignment="1">
      <alignment horizontal="center"/>
    </xf>
    <xf numFmtId="1" fontId="11" fillId="0" borderId="0" xfId="6" applyNumberFormat="1" applyFont="1" applyFill="1" applyAlignment="1">
      <alignment horizontal="right" vertical="center"/>
    </xf>
    <xf numFmtId="1" fontId="12" fillId="0" borderId="0" xfId="6" applyNumberFormat="1" applyFont="1" applyFill="1" applyAlignment="1">
      <alignment horizontal="left" vertical="center"/>
    </xf>
    <xf numFmtId="3" fontId="27" fillId="0" borderId="0" xfId="5" applyNumberFormat="1" applyFont="1" applyFill="1" applyAlignment="1" applyProtection="1">
      <alignment horizontal="right" vertical="center"/>
      <protection locked="0"/>
    </xf>
    <xf numFmtId="3" fontId="27" fillId="0" borderId="0" xfId="5" applyNumberFormat="1" applyFont="1" applyFill="1" applyAlignment="1" applyProtection="1">
      <alignment horizontal="left" vertical="center"/>
      <protection locked="0"/>
    </xf>
    <xf numFmtId="3" fontId="70" fillId="0" borderId="0" xfId="5" applyNumberFormat="1" applyFont="1" applyFill="1" applyAlignment="1" applyProtection="1">
      <alignment horizontal="right" vertical="center"/>
      <protection locked="0"/>
    </xf>
    <xf numFmtId="9" fontId="27" fillId="0" borderId="0" xfId="2" applyFont="1" applyAlignment="1" applyProtection="1">
      <alignment horizontal="right" vertical="center"/>
      <protection locked="0"/>
    </xf>
    <xf numFmtId="9" fontId="27" fillId="0" borderId="0" xfId="2" applyFont="1" applyAlignment="1" applyProtection="1">
      <alignment horizontal="left" vertical="center"/>
      <protection locked="0"/>
    </xf>
    <xf numFmtId="9" fontId="70" fillId="0" borderId="0" xfId="2" applyFont="1" applyAlignment="1" applyProtection="1">
      <alignment horizontal="right" vertical="center"/>
      <protection locked="0"/>
    </xf>
    <xf numFmtId="0" fontId="12" fillId="0" borderId="7" xfId="0" applyFont="1" applyBorder="1" applyAlignment="1">
      <alignment vertical="center"/>
    </xf>
    <xf numFmtId="164" fontId="15" fillId="0" borderId="0" xfId="0" applyNumberFormat="1" applyFont="1" applyAlignment="1">
      <alignment vertical="center"/>
    </xf>
    <xf numFmtId="0" fontId="12" fillId="0" borderId="0" xfId="0" applyFont="1" applyAlignment="1">
      <alignment vertical="center"/>
    </xf>
    <xf numFmtId="3" fontId="70" fillId="0" borderId="0" xfId="5" applyNumberFormat="1" applyFont="1" applyAlignment="1" applyProtection="1">
      <alignment horizontal="right"/>
      <protection locked="0"/>
    </xf>
    <xf numFmtId="3" fontId="12" fillId="0" borderId="0" xfId="5" applyNumberFormat="1" applyFont="1" applyAlignment="1" applyProtection="1">
      <alignment horizontal="left"/>
      <protection locked="0"/>
    </xf>
    <xf numFmtId="165" fontId="12" fillId="0" borderId="0" xfId="5" applyFont="1" applyAlignment="1"/>
    <xf numFmtId="169" fontId="15" fillId="0" borderId="0" xfId="7" applyNumberFormat="1" applyFont="1" applyAlignment="1" applyProtection="1">
      <alignment horizontal="right"/>
      <protection locked="0"/>
    </xf>
    <xf numFmtId="3" fontId="68" fillId="0" borderId="0" xfId="5" applyNumberFormat="1" applyFont="1" applyAlignment="1" applyProtection="1">
      <alignment horizontal="left"/>
      <protection locked="0"/>
    </xf>
    <xf numFmtId="169" fontId="69" fillId="0" borderId="0" xfId="7" applyNumberFormat="1" applyFont="1" applyAlignment="1" applyProtection="1">
      <alignment horizontal="right"/>
      <protection locked="0"/>
    </xf>
    <xf numFmtId="3" fontId="71" fillId="0" borderId="0" xfId="5" applyNumberFormat="1" applyFont="1" applyAlignment="1" applyProtection="1">
      <alignment horizontal="right"/>
      <protection locked="0"/>
    </xf>
    <xf numFmtId="165" fontId="29" fillId="0" borderId="0" xfId="5" applyFont="1" applyAlignment="1"/>
    <xf numFmtId="0" fontId="11" fillId="0" borderId="7" xfId="0" applyFont="1" applyBorder="1" applyAlignment="1"/>
    <xf numFmtId="0" fontId="12" fillId="0" borderId="7" xfId="0" applyFont="1" applyBorder="1" applyAlignment="1"/>
    <xf numFmtId="9" fontId="41" fillId="0" borderId="0" xfId="2" applyFont="1" applyAlignment="1" applyProtection="1">
      <alignment horizontal="right" vertical="center"/>
      <protection locked="0"/>
    </xf>
    <xf numFmtId="0" fontId="84" fillId="0" borderId="0" xfId="76" applyFont="1" applyFill="1" applyBorder="1" applyAlignment="1">
      <alignment horizontal="left" indent="2"/>
    </xf>
    <xf numFmtId="0" fontId="12" fillId="0" borderId="0" xfId="0" applyFont="1" applyAlignment="1">
      <alignment horizontal="left" vertical="center" wrapText="1" indent="3"/>
    </xf>
    <xf numFmtId="9" fontId="3" fillId="0" borderId="7" xfId="2" applyFont="1" applyBorder="1"/>
    <xf numFmtId="3" fontId="86" fillId="0" borderId="0" xfId="5" applyNumberFormat="1" applyFont="1" applyAlignment="1" applyProtection="1">
      <alignment horizontal="left" vertical="center"/>
      <protection locked="0"/>
    </xf>
    <xf numFmtId="0" fontId="86" fillId="0" borderId="0" xfId="5" applyNumberFormat="1" applyFont="1" applyAlignment="1" applyProtection="1">
      <alignment horizontal="left" vertical="center"/>
      <protection locked="0"/>
    </xf>
    <xf numFmtId="164" fontId="11" fillId="0" borderId="4" xfId="6" applyFont="1" applyBorder="1" applyAlignment="1" applyProtection="1">
      <alignment horizontal="right" vertical="center" wrapText="1"/>
      <protection locked="0"/>
    </xf>
    <xf numFmtId="9" fontId="12" fillId="0" borderId="0" xfId="2" applyFont="1"/>
    <xf numFmtId="0" fontId="11" fillId="0" borderId="0" xfId="0" applyFont="1" applyAlignment="1">
      <alignment horizontal="left" indent="2"/>
    </xf>
    <xf numFmtId="0" fontId="20" fillId="0" borderId="13" xfId="78" applyFill="1" applyBorder="1" applyAlignment="1">
      <alignment horizontal="left" vertical="center" wrapText="1" indent="2"/>
    </xf>
    <xf numFmtId="0" fontId="12" fillId="0" borderId="14" xfId="0" applyFont="1" applyBorder="1" applyAlignment="1">
      <alignment horizontal="left" wrapText="1" indent="2"/>
    </xf>
    <xf numFmtId="0" fontId="9" fillId="0" borderId="1" xfId="11" applyFont="1" applyBorder="1" applyAlignment="1">
      <alignment horizontal="left" vertical="center" indent="2"/>
    </xf>
    <xf numFmtId="0" fontId="2" fillId="0" borderId="1" xfId="11" applyFont="1" applyBorder="1" applyAlignment="1">
      <alignment vertical="center" wrapText="1"/>
    </xf>
    <xf numFmtId="0" fontId="9" fillId="0" borderId="1" xfId="11" applyFont="1" applyBorder="1" applyAlignment="1">
      <alignment horizontal="left" vertical="center" wrapText="1" indent="2"/>
    </xf>
  </cellXfs>
  <cellStyles count="120">
    <cellStyle name="cf1" xfId="23" xr:uid="{9FB9B388-2747-434A-8231-6C5896F7F4C1}"/>
    <cellStyle name="cf1 2" xfId="59" xr:uid="{BA41B01C-C5B3-4BFB-957B-659A7022AF06}"/>
    <cellStyle name="cf2" xfId="24" xr:uid="{E4E58610-8F9B-4F0F-BA67-56827CE409EE}"/>
    <cellStyle name="cf2 2" xfId="60" xr:uid="{C0D162C3-280C-4B20-855F-D363A97F5932}"/>
    <cellStyle name="cf3" xfId="25" xr:uid="{590876CF-02AB-4826-B316-9BDD6582AEC6}"/>
    <cellStyle name="cf4" xfId="26" xr:uid="{5F1109B6-1B44-4DE0-9AE1-9C1476D6D2AB}"/>
    <cellStyle name="cf5" xfId="27" xr:uid="{C0762CBB-65CC-4110-9895-EA731D20BBDD}"/>
    <cellStyle name="cf6" xfId="28" xr:uid="{FF99F0FB-A1D7-4F91-8191-DE25496DD1EA}"/>
    <cellStyle name="Comma 2" xfId="12" xr:uid="{949B58F4-319F-47EE-A5F1-381B67388CDD}"/>
    <cellStyle name="Comma 2 2" xfId="19" xr:uid="{2EF1654D-2E7B-462D-A0E7-EAC9132401F5}"/>
    <cellStyle name="Comma 2 2 2" xfId="56" xr:uid="{3336E9FA-71C6-4E68-91EF-E33ACDE4236F}"/>
    <cellStyle name="Comma 2 2 2 2" xfId="98" xr:uid="{42C60879-9E55-40B8-8240-5FC3E3EAB018}"/>
    <cellStyle name="Comma 2 2 2 3" xfId="117" xr:uid="{D2781832-D28E-4011-AACE-61839C2C7F0E}"/>
    <cellStyle name="Comma 2 2 3" xfId="86" xr:uid="{5B09B917-E131-4193-B9EF-38B18CC9878F}"/>
    <cellStyle name="Comma 2 2 4" xfId="105" xr:uid="{FE54D3A0-E146-42E3-A4EF-BD789BE49DAF}"/>
    <cellStyle name="Comma 2 3" xfId="29" xr:uid="{6E659218-0D7B-46A4-9481-40836A33B50D}"/>
    <cellStyle name="Comma 2 3 2" xfId="61" xr:uid="{3E5EAF86-DD35-4B33-8E8B-010E714C75C5}"/>
    <cellStyle name="Comma 2 4" xfId="34" xr:uid="{1F5D770D-89DC-465F-9CFD-75A6D3FA5E92}"/>
    <cellStyle name="Comma 2 4 2" xfId="88" xr:uid="{A9A08509-B6A7-44E5-A5CC-1D00E524B357}"/>
    <cellStyle name="Comma 2 4 3" xfId="107" xr:uid="{85084F2A-C4A6-4D0C-8982-B4EF6BCC431F}"/>
    <cellStyle name="Comma 2 5" xfId="82" xr:uid="{FF3DB609-F650-40D3-BAD8-F113EE11515A}"/>
    <cellStyle name="Comma 2 6" xfId="101" xr:uid="{22FDE248-27BC-4280-BA3B-9E6E3B5A22BF}"/>
    <cellStyle name="Comma 3" xfId="18" xr:uid="{7693576C-0484-47AA-8B83-ABC53ED166C6}"/>
    <cellStyle name="Comma 3 2" xfId="44" xr:uid="{19A7E19E-0AC5-4B39-8B0B-51AE631926FC}"/>
    <cellStyle name="Comma 3 2 2" xfId="94" xr:uid="{E31D78D5-F2F7-4BE1-B4C1-497A680A4C45}"/>
    <cellStyle name="Comma 3 2 3" xfId="113" xr:uid="{43EFD3CC-F1F8-429F-96F0-17FDEEA7A38B}"/>
    <cellStyle name="Comma 3 3" xfId="85" xr:uid="{D0BD24BE-8276-4D70-9543-E93682F01BB8}"/>
    <cellStyle name="Comma 3 4" xfId="104" xr:uid="{728CBF95-CAD7-45FB-BC9A-E153D1C1627A}"/>
    <cellStyle name="Followed Hyperlink 2" xfId="79" xr:uid="{1AFACE45-EE6D-4967-849E-E5DFA53805B3}"/>
    <cellStyle name="Heading 1" xfId="3" builtinId="16" customBuiltin="1"/>
    <cellStyle name="Heading 1 2" xfId="8" xr:uid="{9AD402F6-E96B-4EF1-8F7A-8B3EABB30592}"/>
    <cellStyle name="Heading 1 3" xfId="74" xr:uid="{EDF71B8E-83E1-4927-8DF0-6B776FC58181}"/>
    <cellStyle name="Heading 1 4" xfId="9" xr:uid="{3B4D6487-E1A6-4F08-8CCC-8CF5770C01BB}"/>
    <cellStyle name="Heading 1 5" xfId="80" xr:uid="{D1A66A24-D606-41B3-BAE3-011ABD38B6B5}"/>
    <cellStyle name="Heading 1 6" xfId="46" xr:uid="{0F4CD28F-AAE0-4A9C-8CA2-DE74EE6186D1}"/>
    <cellStyle name="Heading 2" xfId="4" builtinId="17" customBuiltin="1"/>
    <cellStyle name="Heading 2 2" xfId="75" xr:uid="{CF71066F-67DF-40F5-B058-E48D51A1E207}"/>
    <cellStyle name="Heading 2 3" xfId="47" xr:uid="{38A94A42-5ABA-4333-A479-BB00154D984F}"/>
    <cellStyle name="Heading 3 2" xfId="78" xr:uid="{EAECB0B7-B116-4F2D-BE18-8509EBD6F48A}"/>
    <cellStyle name="Heading 3 3" xfId="81" xr:uid="{5C620039-9D92-4465-BBF5-3CEB637DED67}"/>
    <cellStyle name="Heading 3 4" xfId="76" xr:uid="{D3CF368D-1449-4071-9B9D-95B804C446EE}"/>
    <cellStyle name="Hyperlink" xfId="1" builtinId="8"/>
    <cellStyle name="Hyperlink 2" xfId="30" xr:uid="{E8684ABD-8CEC-46E1-A3A6-F95DD4ED5B8B}"/>
    <cellStyle name="Hyperlink 2 2" xfId="40" xr:uid="{E51063F2-127C-4231-8B12-8C59E5F94589}"/>
    <cellStyle name="Hyperlink 2 2 2" xfId="63" xr:uid="{94A3F1DB-8C29-48D8-988D-53DB0B647D49}"/>
    <cellStyle name="Hyperlink 2 3" xfId="37" xr:uid="{16739865-F5CC-460D-9A64-53801031C6D1}"/>
    <cellStyle name="Hyperlink 2 4" xfId="50" xr:uid="{4DA0E277-0076-4C09-92DE-ECDE08E0B370}"/>
    <cellStyle name="Hyperlink 3" xfId="39" xr:uid="{42A3B5DB-AA9E-4792-BF76-DE52EA4ECDD4}"/>
    <cellStyle name="Hyperlink 3 2" xfId="62" xr:uid="{B18FE560-33B3-4540-9ABF-9F1D7175352D}"/>
    <cellStyle name="Hyperlink 4" xfId="49" xr:uid="{AF849854-4B06-4F53-9A5F-BD463CDE539E}"/>
    <cellStyle name="Hyperlink 5" xfId="14" xr:uid="{59D9D1AF-269C-4BAE-BF94-B9CA3FB4783B}"/>
    <cellStyle name="Normal" xfId="0" builtinId="0"/>
    <cellStyle name="Normal 2" xfId="11" xr:uid="{5F95A712-C0C4-43E5-971F-6E79DBE57EF2}"/>
    <cellStyle name="Normal 2 2" xfId="10" xr:uid="{808FC9FF-74C5-4DD8-B1CA-76887DB3AED1}"/>
    <cellStyle name="Normal 2 2 2" xfId="65" xr:uid="{D8FCF528-E480-4870-915B-B84CAB7AF25D}"/>
    <cellStyle name="Normal 2 2 3" xfId="51" xr:uid="{5C3C021C-6F2A-4E4E-B0D8-D2F2A6AC9053}"/>
    <cellStyle name="Normal 2 2 4" xfId="31" xr:uid="{172E2D15-A4DB-4FF5-80DD-DBDCFE04061E}"/>
    <cellStyle name="Normal 2 3" xfId="66" xr:uid="{1A4324A6-0656-4E95-9770-DCC7401DFEF4}"/>
    <cellStyle name="Normal 2 4" xfId="64" xr:uid="{4F35F1A8-EA66-49B1-B322-EEE947597369}"/>
    <cellStyle name="Normal 3" xfId="13" xr:uid="{42DDECDD-111C-49F8-B137-A6A06CC49AB9}"/>
    <cellStyle name="Normal 3 2" xfId="16" xr:uid="{7E476BDA-FBDF-46BA-A4E6-617875321F5F}"/>
    <cellStyle name="Normal 3 2 2" xfId="42" xr:uid="{D9C0573D-45D3-495F-B619-F1B6BEA82C1A}"/>
    <cellStyle name="Normal 3 2 2 2" xfId="68" xr:uid="{AC8DBFB1-DEAE-4DE0-A028-2A590E167E71}"/>
    <cellStyle name="Normal 3 2 2 3" xfId="92" xr:uid="{C2986AFE-A11B-4FA7-A2D3-8C585F17A5B8}"/>
    <cellStyle name="Normal 3 2 2 4" xfId="111" xr:uid="{4D55AAE2-278E-4D33-867B-5227CE907893}"/>
    <cellStyle name="Normal 3 2 3" xfId="45" xr:uid="{316D7451-C276-44A9-951C-F5B591D0C2B3}"/>
    <cellStyle name="Normal 3 2 3 2" xfId="77" xr:uid="{1F929F3C-1BCE-4B48-8F5A-F815F149A77E}"/>
    <cellStyle name="Normal 3 2 3 2 2" xfId="100" xr:uid="{C67CAE7A-8FE0-4B7D-8005-346CDC403041}"/>
    <cellStyle name="Normal 3 2 3 2 3" xfId="119" xr:uid="{D0E5D488-6CEE-4533-B026-086B54D41B23}"/>
    <cellStyle name="Normal 3 2 3 3" xfId="95" xr:uid="{6E32B116-7370-45B4-B57E-F2EECB262F1E}"/>
    <cellStyle name="Normal 3 2 3 4" xfId="114" xr:uid="{2BC08B28-E53D-4B43-BA47-567BAEBEC1E7}"/>
    <cellStyle name="Normal 3 2 4" xfId="36" xr:uid="{FEE55248-7DBE-486E-9F14-E573102840B3}"/>
    <cellStyle name="Normal 3 2 4 2" xfId="90" xr:uid="{F0FBA367-F69B-4C15-8B50-7DAC7EEA39CE}"/>
    <cellStyle name="Normal 3 2 4 3" xfId="109" xr:uid="{F10E3386-559D-4DC2-8708-DA74D0BB3C37}"/>
    <cellStyle name="Normal 3 2 5" xfId="53" xr:uid="{D2932451-8AB3-44FC-9BF0-B97D365F1AC4}"/>
    <cellStyle name="Normal 3 2 5 2" xfId="97" xr:uid="{4B58F256-9E3C-431B-B7AE-A95EE74BFAA3}"/>
    <cellStyle name="Normal 3 2 5 3" xfId="116" xr:uid="{EC7A7D17-52B4-44E9-8B93-2F71C7438AFF}"/>
    <cellStyle name="Normal 3 2 6" xfId="84" xr:uid="{1A226827-F4D5-41F1-AF97-234F763E6705}"/>
    <cellStyle name="Normal 3 2 7" xfId="103" xr:uid="{305A0CAC-EB97-4B08-92F1-AD298B54C356}"/>
    <cellStyle name="Normal 3 3" xfId="20" xr:uid="{EED435E1-E9A9-4A7D-8E32-29D291F35A3D}"/>
    <cellStyle name="Normal 3 3 2" xfId="38" xr:uid="{C2C8CBB6-F51C-4913-AF93-FD513C5CDE25}"/>
    <cellStyle name="Normal 3 3 2 2" xfId="91" xr:uid="{8C406107-0B3D-40AD-A1BC-83401E92B7DC}"/>
    <cellStyle name="Normal 3 3 2 3" xfId="110" xr:uid="{5AAC409B-E0BB-4F3C-8DB3-C72988CC2107}"/>
    <cellStyle name="Normal 3 3 3" xfId="67" xr:uid="{3B791252-1C13-4367-908D-0D4C7B711A2A}"/>
    <cellStyle name="Normal 3 3 4" xfId="87" xr:uid="{CC70339D-156E-45A7-A478-0C05ED342913}"/>
    <cellStyle name="Normal 3 3 5" xfId="106" xr:uid="{D28D3743-164E-4C0E-B8E4-4322631BE0D3}"/>
    <cellStyle name="Normal 3 4" xfId="32" xr:uid="{4C7F0910-F245-4C1A-B567-17A54583449C}"/>
    <cellStyle name="Normal 3 5" xfId="35" xr:uid="{02ECA91E-13DC-469C-A8D1-92BE2D888EB0}"/>
    <cellStyle name="Normal 3 5 2" xfId="89" xr:uid="{C119CE11-611B-411F-97B3-8F5B0F5BB2EF}"/>
    <cellStyle name="Normal 3 5 3" xfId="108" xr:uid="{C39C1A0C-583A-4240-B97A-11877DD35140}"/>
    <cellStyle name="Normal 3 6" xfId="52" xr:uid="{00D04B94-7A81-4B9B-A405-FA1FB37B5431}"/>
    <cellStyle name="Normal 3 7" xfId="83" xr:uid="{18923B5E-8EE2-4B1D-8682-86AD43F055E7}"/>
    <cellStyle name="Normal 3 8" xfId="102" xr:uid="{F618EFFF-1049-402C-87FF-7423BBF707B2}"/>
    <cellStyle name="Normal 4" xfId="21" xr:uid="{77E08C18-C3F4-41A1-9F00-E1BC9DF52B30}"/>
    <cellStyle name="Normal 4 2" xfId="15" xr:uid="{DD0DB845-3E02-43DA-9334-0E6F6F2A5E51}"/>
    <cellStyle name="Normal 4 2 2" xfId="69" xr:uid="{1BDB966B-FA56-4178-8FA5-9A14CF1F1881}"/>
    <cellStyle name="Normal 4 3" xfId="41" xr:uid="{915AFBDC-5E23-4042-885A-7043F4D063AC}"/>
    <cellStyle name="Normal 5" xfId="43" xr:uid="{DDC0636B-8BAC-49F7-8DB6-056EA7D74935}"/>
    <cellStyle name="Normal 5 2" xfId="57" xr:uid="{69A1E310-453F-48B8-80C8-543AEBFF28DD}"/>
    <cellStyle name="Normal 5 3" xfId="93" xr:uid="{55F4B1DD-0910-4333-9A91-19B621691526}"/>
    <cellStyle name="Normal 5 4" xfId="112" xr:uid="{21DB7B58-C11F-41E1-BBE4-39ED113F13E2}"/>
    <cellStyle name="Normal 6" xfId="48" xr:uid="{41DA665C-0473-4902-AC57-C5B608A37C82}"/>
    <cellStyle name="Normal 6 2" xfId="96" xr:uid="{3B567891-FE98-4483-BE38-ED50113049C1}"/>
    <cellStyle name="Normal 6 3" xfId="115" xr:uid="{1FF9ABAB-74EC-48E6-BB43-296102C40B25}"/>
    <cellStyle name="Normal_TABLE1" xfId="5" xr:uid="{0CF8B0A1-9342-4022-8A38-EB327015C4E0}"/>
    <cellStyle name="Normal_TABLE2" xfId="6" xr:uid="{FFA25C65-A1AD-4EE8-B12D-DC4FC2B2D7DF}"/>
    <cellStyle name="Percent" xfId="2" builtinId="5"/>
    <cellStyle name="Percent 2" xfId="7" xr:uid="{2EDD4D96-87F9-4F34-9FBB-9B7DD7D41C4A}"/>
    <cellStyle name="Percent 2 2" xfId="33" xr:uid="{678AAE93-68F0-4086-B711-4D804900D7FD}"/>
    <cellStyle name="Percent 2 2 2" xfId="71" xr:uid="{5DEFD9DD-ABD1-4CB9-B4A8-51BB6A6ACAEE}"/>
    <cellStyle name="Percent 2 2 3" xfId="54" xr:uid="{F40DC6BB-4BDF-4D64-83EA-AD2717FC2B34}"/>
    <cellStyle name="Percent 2 3" xfId="70" xr:uid="{F05735E9-0F26-42CA-BF94-6265DE29FF14}"/>
    <cellStyle name="Percent 3" xfId="22" xr:uid="{9517F266-98D8-4E05-974D-6B6050444839}"/>
    <cellStyle name="Percent 3 2" xfId="72" xr:uid="{F2911794-C45C-42D7-B2C3-42DF78A38BF1}"/>
    <cellStyle name="Percent 3 3" xfId="55" xr:uid="{FB1FFC0E-98DF-4480-BC29-34DE75A81DA5}"/>
    <cellStyle name="Percent 4" xfId="58" xr:uid="{C0C98E9B-53E4-4437-9F7C-9E339EF3B995}"/>
    <cellStyle name="Percent 5" xfId="73" xr:uid="{FC665055-CC57-4941-AF9C-3058D4DC3B75}"/>
    <cellStyle name="Percent 5 2" xfId="99" xr:uid="{3247084D-5754-43CE-B077-F7B11227DFB5}"/>
    <cellStyle name="Percent 5 3" xfId="118" xr:uid="{887C2957-67F5-41A7-B605-178474DAE5D5}"/>
    <cellStyle name="Style 1" xfId="17" xr:uid="{CB92BC42-EE87-4689-BF6D-91D71DA65F9A}"/>
  </cellStyles>
  <dxfs count="141">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rgb="FF0000FF"/>
        <name val="Arial"/>
        <family val="2"/>
        <scheme val="none"/>
      </font>
      <numFmt numFmtId="3" formatCode="#,##0"/>
      <alignment horizontal="left" vertical="center" textRotation="0" wrapText="0" indent="0" justifyLastLine="0" shrinkToFit="0" readingOrder="0"/>
      <protection locked="0" hidden="0"/>
    </dxf>
    <dxf>
      <font>
        <strike val="0"/>
        <outline val="0"/>
        <shadow val="0"/>
        <u val="none"/>
        <vertAlign val="baseline"/>
        <color rgb="FF0000FF"/>
        <name val="Arial"/>
        <family val="2"/>
        <scheme val="none"/>
      </font>
      <numFmt numFmtId="3" formatCode="#,##0"/>
      <alignment horizontal="right" vertical="center" textRotation="0" wrapText="0" indent="0" justifyLastLine="0" shrinkToFit="0" readingOrder="0"/>
      <protection locked="0" hidden="0"/>
    </dxf>
    <dxf>
      <font>
        <strike val="0"/>
        <outline val="0"/>
        <shadow val="0"/>
        <u val="none"/>
        <vertAlign val="baseline"/>
        <color rgb="FF0000FF"/>
        <name val="Arial"/>
        <family val="2"/>
        <scheme val="none"/>
      </font>
      <numFmt numFmtId="3" formatCode="#,##0"/>
      <alignment horizontal="left" vertical="center" textRotation="0" wrapText="0" indent="0" justifyLastLine="0" shrinkToFit="0" readingOrder="0"/>
      <protection locked="0" hidden="0"/>
    </dxf>
    <dxf>
      <font>
        <i/>
        <strike val="0"/>
        <outline val="0"/>
        <shadow val="0"/>
        <u val="none"/>
        <vertAlign val="baseline"/>
        <color rgb="FF0000FF"/>
        <name val="Arial"/>
        <family val="2"/>
        <scheme val="none"/>
      </font>
      <numFmt numFmtId="3" formatCode="#,##0"/>
      <alignment horizontal="right" vertical="center" textRotation="0" wrapText="0" indent="0" justifyLastLine="0" shrinkToFit="0" readingOrder="0"/>
      <protection locked="0" hidden="0"/>
    </dxf>
    <dxf>
      <font>
        <strike val="0"/>
        <outline val="0"/>
        <shadow val="0"/>
        <u val="none"/>
        <vertAlign val="baseline"/>
        <color rgb="FF0000FF"/>
        <name val="Arial"/>
        <family val="2"/>
        <scheme val="none"/>
      </font>
      <numFmt numFmtId="3" formatCode="#,##0"/>
      <alignment horizontal="left" vertical="center" textRotation="0" wrapText="0" indent="0" justifyLastLine="0" shrinkToFit="0" readingOrder="0"/>
      <protection locked="0" hidden="0"/>
    </dxf>
    <dxf>
      <font>
        <strike val="0"/>
        <outline val="0"/>
        <shadow val="0"/>
        <u val="none"/>
        <vertAlign val="baseline"/>
        <color rgb="FF0000FF"/>
        <name val="Arial"/>
        <family val="2"/>
        <scheme val="none"/>
      </font>
      <numFmt numFmtId="3" formatCode="#,##0"/>
      <alignment horizontal="right" vertical="center" textRotation="0" wrapText="0" indent="0" justifyLastLine="0" shrinkToFit="0" readingOrder="0"/>
      <protection locked="0" hidden="0"/>
    </dxf>
    <dxf>
      <font>
        <strike val="0"/>
        <outline val="0"/>
        <shadow val="0"/>
        <u val="none"/>
        <vertAlign val="baseline"/>
        <color rgb="FF0000FF"/>
        <name val="Arial"/>
        <family val="2"/>
        <scheme val="none"/>
      </font>
      <numFmt numFmtId="3" formatCode="#,##0"/>
      <alignment horizontal="left" vertical="center" textRotation="0" wrapText="0" indent="0" justifyLastLine="0" shrinkToFit="0" readingOrder="0"/>
      <protection locked="0" hidden="0"/>
    </dxf>
    <dxf>
      <font>
        <strike val="0"/>
        <outline val="0"/>
        <shadow val="0"/>
        <u val="none"/>
        <vertAlign val="baseline"/>
        <color rgb="FF0000FF"/>
        <name val="Arial"/>
        <family val="2"/>
        <scheme val="none"/>
      </font>
      <numFmt numFmtId="3" formatCode="#,##0"/>
      <alignment horizontal="right" vertical="center" textRotation="0" wrapText="0" indent="0" justifyLastLine="0" shrinkToFit="0" readingOrder="0"/>
      <protection locked="0" hidden="0"/>
    </dxf>
    <dxf>
      <font>
        <strike val="0"/>
        <outline val="0"/>
        <shadow val="0"/>
        <u val="none"/>
        <vertAlign val="baseline"/>
        <name val="Arial"/>
        <family val="2"/>
        <scheme val="none"/>
      </font>
      <numFmt numFmtId="1" formatCode="0"/>
      <alignment horizontal="left" vertical="center" textRotation="0" wrapText="0" indent="0" justifyLastLine="0" shrinkToFit="0" readingOrder="0"/>
    </dxf>
    <dxf>
      <font>
        <b/>
        <strike val="0"/>
        <outline val="0"/>
        <shadow val="0"/>
        <u val="none"/>
        <vertAlign val="baseline"/>
        <name val="Arial"/>
        <family val="2"/>
        <scheme val="none"/>
      </font>
      <numFmt numFmtId="1" formatCode="0"/>
      <alignment horizontal="right" vertical="center" textRotation="0" wrapText="0" indent="0" justifyLastLine="0" shrinkToFit="0" readingOrder="0"/>
    </dxf>
    <dxf>
      <border outline="0">
        <bottom style="medium">
          <color indexed="22"/>
        </bottom>
      </border>
    </dxf>
    <dxf>
      <font>
        <strike val="0"/>
        <outline val="0"/>
        <shadow val="0"/>
        <u val="none"/>
        <vertAlign val="baseline"/>
        <color rgb="FF0000FF"/>
        <name val="Arial"/>
        <family val="2"/>
        <scheme val="none"/>
      </font>
      <alignment horizontal="left" vertical="center" textRotation="0" wrapText="0" indent="0" justifyLastLine="0" shrinkToFit="0" readingOrder="0"/>
      <protection locked="0" hidden="0"/>
    </dxf>
    <dxf>
      <font>
        <b val="0"/>
        <i val="0"/>
        <strike val="0"/>
        <condense val="0"/>
        <extend val="0"/>
        <outline val="0"/>
        <shadow val="0"/>
        <u val="none"/>
        <vertAlign val="superscript"/>
        <sz val="4"/>
        <color theme="0"/>
        <name val="Arial Unicode MS"/>
        <family val="2"/>
        <scheme val="none"/>
      </font>
      <alignment horizontal="centerContinuous" vertical="center" textRotation="0" wrapText="1" indent="0" justifyLastLine="0" shrinkToFit="0" readingOrder="0"/>
    </dxf>
    <dxf>
      <border>
        <bottom style="dashed">
          <color theme="0" tint="-0.499984740745262"/>
        </bottom>
        <vertical/>
        <horizontal/>
      </border>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b/>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sz val="10"/>
        <color auto="1"/>
        <name val="Arial Unicode MS"/>
        <scheme val="none"/>
      </font>
    </dxf>
    <dxf>
      <font>
        <strike val="0"/>
        <outline val="0"/>
        <shadow val="0"/>
        <u val="none"/>
        <vertAlign val="baseline"/>
        <sz val="10"/>
        <color auto="1"/>
        <name val="Arial Unicode MS"/>
        <scheme val="none"/>
      </font>
    </dxf>
    <dxf>
      <font>
        <strike val="0"/>
        <outline val="0"/>
        <shadow val="0"/>
        <u val="none"/>
        <vertAlign val="baseline"/>
        <sz val="10"/>
        <color auto="1"/>
        <name val="Arial Unicode MS"/>
        <scheme val="none"/>
      </font>
    </dxf>
    <dxf>
      <font>
        <strike val="0"/>
        <outline val="0"/>
        <shadow val="0"/>
        <u val="none"/>
        <vertAlign val="baseline"/>
        <sz val="10"/>
        <color auto="1"/>
        <name val="Arial Unicode MS"/>
        <scheme val="none"/>
      </font>
    </dxf>
    <dxf>
      <font>
        <strike val="0"/>
        <outline val="0"/>
        <shadow val="0"/>
        <u val="none"/>
        <vertAlign val="baseline"/>
        <sz val="10"/>
        <color auto="1"/>
        <name val="Arial Unicode MS"/>
        <scheme val="none"/>
      </font>
    </dxf>
    <dxf>
      <font>
        <strike val="0"/>
        <outline val="0"/>
        <shadow val="0"/>
        <u val="none"/>
        <vertAlign val="baseline"/>
        <sz val="10"/>
        <color auto="1"/>
        <name val="Arial Unicode MS"/>
        <scheme val="none"/>
      </font>
    </dxf>
    <dxf>
      <font>
        <strike val="0"/>
        <outline val="0"/>
        <shadow val="0"/>
        <u val="none"/>
        <vertAlign val="baseline"/>
        <sz val="10"/>
        <color auto="1"/>
        <name val="Arial Unicode MS"/>
        <scheme val="none"/>
      </font>
      <alignment horizontal="left" textRotation="0" indent="0" justifyLastLine="0" shrinkToFit="0" readingOrder="0"/>
    </dxf>
    <dxf>
      <font>
        <b/>
        <i val="0"/>
        <strike val="0"/>
        <condense val="0"/>
        <extend val="0"/>
        <outline val="0"/>
        <shadow val="0"/>
        <u val="none"/>
        <vertAlign val="baseline"/>
        <sz val="10"/>
        <color auto="1"/>
        <name val="Arial Unicode MS"/>
        <scheme val="none"/>
      </font>
      <numFmt numFmtId="1" formatCode="0"/>
      <alignment horizontal="right" vertical="center" textRotation="0" wrapText="0" indent="0" justifyLastLine="0" shrinkToFit="0" readingOrder="0"/>
      <protection locked="0" hidden="0"/>
    </dxf>
    <dxf>
      <border outline="0">
        <bottom style="medium">
          <color indexed="22"/>
        </bottom>
      </border>
    </dxf>
    <dxf>
      <font>
        <strike val="0"/>
        <outline val="0"/>
        <shadow val="0"/>
        <u val="none"/>
        <vertAlign val="baseline"/>
        <sz val="10"/>
        <color auto="1"/>
        <name val="Arial Unicode MS"/>
        <scheme val="none"/>
      </font>
    </dxf>
    <dxf>
      <font>
        <b val="0"/>
        <i val="0"/>
        <strike val="0"/>
        <condense val="0"/>
        <extend val="0"/>
        <outline val="0"/>
        <shadow val="0"/>
        <u val="none"/>
        <vertAlign val="baseline"/>
        <sz val="4"/>
        <color auto="1"/>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sz val="10"/>
        <color auto="1"/>
        <name val="Arial Unicode MS"/>
        <scheme val="none"/>
      </font>
    </dxf>
    <dxf>
      <font>
        <b/>
        <strike val="0"/>
        <outline val="0"/>
        <shadow val="0"/>
        <u val="none"/>
        <vertAlign val="baseline"/>
        <sz val="10"/>
        <color auto="1"/>
        <name val="Arial"/>
        <family val="2"/>
        <scheme val="none"/>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bottom style="medium">
          <color theme="0" tint="-0.249977111117893"/>
        </bottom>
        <vertical/>
        <horizontal/>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left" vertical="center" textRotation="0" wrapText="0" indent="2" justifyLastLine="0" shrinkToFit="0" readingOrder="0"/>
      <border diagonalUp="0" diagonalDown="0">
        <left/>
        <right/>
        <top/>
        <bottom style="medium">
          <color theme="0" tint="-0.249977111117893"/>
        </bottom>
        <vertical/>
        <horizontal/>
      </border>
    </dxf>
    <dxf>
      <border outline="0">
        <bottom style="medium">
          <color theme="0" tint="-0.249977111117893"/>
        </bottom>
      </border>
    </dxf>
    <dxf>
      <border outline="0">
        <bottom style="medium">
          <color theme="0" tint="-0.249977111117893"/>
        </bottom>
      </border>
    </dxf>
    <dxf>
      <font>
        <b/>
        <i val="0"/>
        <strike val="0"/>
        <condense val="0"/>
        <extend val="0"/>
        <outline val="0"/>
        <shadow val="0"/>
        <u val="none"/>
        <vertAlign val="baseline"/>
        <sz val="11"/>
        <color auto="1"/>
        <name val="Arial"/>
        <scheme val="none"/>
      </font>
      <alignment horizontal="general" vertical="center" textRotation="0" wrapText="1" indent="0" justifyLastLine="0" shrinkToFit="0" readingOrder="0"/>
    </dxf>
    <dxf>
      <font>
        <strike val="0"/>
        <outline val="0"/>
        <shadow val="0"/>
        <u val="none"/>
        <vertAlign val="baseline"/>
        <color auto="1"/>
      </font>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ont>
    </dxf>
    <dxf>
      <border>
        <bottom style="medium">
          <color theme="0" tint="-0.249977111117893"/>
        </bottom>
      </border>
    </dxf>
    <dxf>
      <font>
        <strike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style="mediumDashed">
          <color theme="0" tint="-0.249977111117893"/>
        </bottom>
      </border>
    </dxf>
    <dxf>
      <font>
        <strike val="0"/>
        <outline val="0"/>
        <shadow val="0"/>
        <vertAlign val="baseline"/>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theme="0" tint="-0.249977111117893"/>
        </bottom>
      </border>
    </dxf>
    <dxf>
      <font>
        <strike val="0"/>
        <outline val="0"/>
        <shadow val="0"/>
        <vertAlign val="baseline"/>
        <color auto="1"/>
        <name val="Arial"/>
        <scheme val="none"/>
      </font>
    </dxf>
    <dxf>
      <font>
        <b/>
        <i val="0"/>
        <strike val="0"/>
      </font>
    </dxf>
    <dxf>
      <font>
        <b val="0"/>
        <i val="0"/>
        <strike val="0"/>
      </font>
      <fill>
        <patternFill patternType="none">
          <bgColor auto="1"/>
        </patternFill>
      </fill>
    </dxf>
    <dxf>
      <font>
        <color auto="1"/>
      </font>
      <fill>
        <patternFill patternType="none">
          <bgColor auto="1"/>
        </patternFill>
      </fill>
    </dxf>
  </dxfs>
  <tableStyles count="2" defaultTableStyle="TableStyleMedium2" defaultPivotStyle="PivotStyleLight16">
    <tableStyle name="Table Style 1" pivot="0" count="1" xr9:uid="{8F5C87D2-7B2B-4DFB-BBC6-94F55A223738}">
      <tableStyleElement type="wholeTable" dxfId="140"/>
    </tableStyle>
    <tableStyle name="Table Style 1 2" pivot="0" count="2" xr9:uid="{5FE75079-AD6E-4EA5-B8B8-02C6415E0641}">
      <tableStyleElement type="wholeTable" dxfId="139"/>
      <tableStyleElement type="headerRow" dxfId="1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542925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152400"/>
          <a:ext cx="1276350" cy="647701"/>
        </a:xfrm>
        <a:prstGeom prst="rect">
          <a:avLst/>
        </a:prstGeom>
        <a:noFill/>
        <a:ln>
          <a:noFill/>
        </a:ln>
      </xdr:spPr>
    </xdr:pic>
    <xdr:clientData/>
  </xdr:oneCellAnchor>
  <xdr:oneCellAnchor>
    <xdr:from>
      <xdr:col>13</xdr:col>
      <xdr:colOff>285750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53475"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4" name="Picture 3" descr="Insolvency Service_BLK_SML_AW">
          <a:extLst>
            <a:ext uri="{FF2B5EF4-FFF2-40B4-BE49-F238E27FC236}">
              <a16:creationId xmlns:a16="http://schemas.microsoft.com/office/drawing/2014/main" id="{602736E9-38DF-43DF-A56B-42BCAA83AD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19" totalsRowShown="0" headerRowDxfId="137" dataDxfId="135" headerRowBorderDxfId="136" tableBorderDxfId="134">
  <autoFilter ref="A6:C19" xr:uid="{F8463650-6177-4CFC-97E2-C5E3D60558EA}">
    <filterColumn colId="0" hiddenButton="1"/>
    <filterColumn colId="1" hiddenButton="1"/>
    <filterColumn colId="2" hiddenButton="1"/>
  </autoFilter>
  <tableColumns count="3">
    <tableColumn id="1" xr3:uid="{189122ED-35EB-467E-B51C-95382E02F968}" name="Region" dataDxfId="133"/>
    <tableColumn id="2" xr3:uid="{C21ABE5C-9E16-41E6-970E-D90EE157B238}" name="Table number" dataDxfId="132"/>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4b_bankruptcies_by_emp_status_england_wales_nsa" displayName="table_4b_bankruptcies_by_emp_status_england_wales_nsa" ref="A6:L63" totalsRowShown="0" headerRowDxfId="75" dataDxfId="74">
  <tableColumns count="12">
    <tableColumn id="1" xr3:uid="{00000000-0010-0000-0900-000001000000}" name="Year" dataDxfId="73"/>
    <tableColumn id="2" xr3:uid="{00000000-0010-0000-0900-000002000000}" name="Quarter" dataDxfId="72"/>
    <tableColumn id="3" xr3:uid="{00000000-0010-0000-0900-000003000000}" name="Total Bankruptcies" dataDxfId="71"/>
    <tableColumn id="4" xr3:uid="{00000000-0010-0000-0900-000004000000}" name="r_total_bankruptcies" dataDxfId="70"/>
    <tableColumn id="5" xr3:uid="{00000000-0010-0000-0900-000005000000}" name="Self-employed (or Trader) bankruptcies (no.) [note 12]" dataDxfId="69"/>
    <tableColumn id="6" xr3:uid="{00000000-0010-0000-0900-000006000000}" name="r_self_emp" dataDxfId="68"/>
    <tableColumn id="7" xr3:uid="{00000000-0010-0000-0900-000007000000}" name="Self-employed (or Trader) bankruptcies (%)" dataDxfId="67"/>
    <tableColumn id="8" xr3:uid="{00000000-0010-0000-0900-000008000000}" name="r_self_emp_perc" dataDxfId="66"/>
    <tableColumn id="9" xr3:uid="{00000000-0010-0000-0900-000009000000}" name="Other individuals (no.) [note 12]" dataDxfId="65"/>
    <tableColumn id="10" xr3:uid="{00000000-0010-0000-0900-00000A000000}" name="r_other" dataDxfId="64"/>
    <tableColumn id="11" xr3:uid="{00000000-0010-0000-0900-00000B000000}" name="Other individuals (%)" dataDxfId="63"/>
    <tableColumn id="12" xr3:uid="{00000000-0010-0000-0900-00000C000000}" name="r_other_perc" dataDxfId="62"/>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0B5A91C-1D96-4066-BB8A-D9224643E9F5}" name="Table_5a_ipo_ipa_EW_SA" displayName="Table_5a_ipo_ipa_EW_SA" ref="A7:H65" totalsRowShown="0" headerRowDxfId="61" dataDxfId="60" tableBorderDxfId="59">
  <autoFilter ref="A7:H65" xr:uid="{EFCAD966-46D9-4F38-BA2E-9F6947C194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98EEBEC-43B1-460A-BA24-5406D2E0E954}" name="Year" dataDxfId="58"/>
    <tableColumn id="2" xr3:uid="{B2930BFA-6AD1-410D-B413-E1D437787A11}" name="Quarter" dataDxfId="57"/>
    <tableColumn id="3" xr3:uid="{BD56FBDD-BD23-4041-92BF-348D213F9DC5}" name="Total bankruptcies" dataDxfId="56"/>
    <tableColumn id="4" xr3:uid="{CB2831CD-7A6D-4FD8-8969-88BDC1420FE0}" name="Total revised?" dataDxfId="55"/>
    <tableColumn id="5" xr3:uid="{4B3C6AEE-2B49-4F54-A74E-AE0A49813005}" name="Bankruptcies resulting in IPOs or IPAs (no.)" dataDxfId="54"/>
    <tableColumn id="6" xr3:uid="{A03DC3C8-E4CE-45CD-8EB5-751CC3111CBC}" name="Bankruptcies resulting in IPOs or IPAs (no.) revised?" dataDxfId="53"/>
    <tableColumn id="7" xr3:uid="{A8FC2657-6F7E-466B-B994-1A79F7DAD0ED}" name="Bankruptcies resulting in IPO or IPA (%)" dataDxfId="52"/>
    <tableColumn id="8" xr3:uid="{0AF83DAA-195E-4EF9-89A5-37E54C15FE16}" name="percentage of bankruptcies resulting in IPOs or IPAs revised?" dataDxfId="5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B000000}" name="table_5b_bankruptcies_ipa_ipo_england_wales_nsa" displayName="table_5b_bankruptcies_ipa_ipo_england_wales_nsa" ref="A7:L64" totalsRowShown="0" headerRowDxfId="50" dataDxfId="49">
  <tableColumns count="12">
    <tableColumn id="1" xr3:uid="{00000000-0010-0000-0B00-000001000000}" name="Year" dataDxfId="48"/>
    <tableColumn id="2" xr3:uid="{00000000-0010-0000-0B00-000002000000}" name="Quarter" dataDxfId="47"/>
    <tableColumn id="3" xr3:uid="{00000000-0010-0000-0B00-000003000000}" name="Total Bankruptcies" dataDxfId="46"/>
    <tableColumn id="4" xr3:uid="{00000000-0010-0000-0B00-000004000000}" name="r_total_bankruptcies" dataDxfId="45"/>
    <tableColumn id="5" xr3:uid="{00000000-0010-0000-0B00-000005000000}" name="Bankruptcies resulting in IPOs or IPAs (no.)" dataDxfId="44"/>
    <tableColumn id="6" xr3:uid="{00000000-0010-0000-0B00-000006000000}" name="r_ipas_ipos_yq_bk" dataDxfId="43"/>
    <tableColumn id="7" xr3:uid="{00000000-0010-0000-0B00-000007000000}" name="Bankruptcies resulting in IPO or IPA (%)" dataDxfId="42"/>
    <tableColumn id="8" xr3:uid="{00000000-0010-0000-0B00-000008000000}" name="r_ipas_ipos_bk_perc" dataDxfId="41"/>
    <tableColumn id="9" xr3:uid="{00000000-0010-0000-0B00-000009000000}" name="Bankruptcies resulting in IPO (no.) [note 16]" dataDxfId="40"/>
    <tableColumn id="10" xr3:uid="{00000000-0010-0000-0B00-00000A000000}" name="r_ipos_bk_date" dataDxfId="39"/>
    <tableColumn id="11" xr3:uid="{00000000-0010-0000-0B00-00000B000000}" name="Bankruptcies resulting in IPA (no.)" dataDxfId="38"/>
    <tableColumn id="12" xr3:uid="{00000000-0010-0000-0B00-00000C000000}" name="r_ipas_bk_date" dataDxfId="37"/>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e_5c_ipas_ipos_nsa" displayName="table_5c_ipas_ipos_nsa" ref="A7:H64" totalsRowShown="0">
  <tableColumns count="8">
    <tableColumn id="1" xr3:uid="{00000000-0010-0000-0C00-000001000000}" name="Year" dataDxfId="36"/>
    <tableColumn id="2" xr3:uid="{00000000-0010-0000-0C00-000002000000}" name="Quarter"/>
    <tableColumn id="3" xr3:uid="{00000000-0010-0000-0C00-000003000000}" name="Total IPOs and IPAs made in period"/>
    <tableColumn id="4" xr3:uid="{00000000-0010-0000-0C00-000004000000}" name="r_ipas_ipos_yq_ip"/>
    <tableColumn id="5" xr3:uid="{00000000-0010-0000-0C00-000005000000}" name="IPOs [note 16]"/>
    <tableColumn id="6" xr3:uid="{00000000-0010-0000-0C00-000006000000}" name="r_ipos_ip_date"/>
    <tableColumn id="7" xr3:uid="{00000000-0010-0000-0C00-000007000000}" name="IPAs"/>
    <tableColumn id="8" xr3:uid="{00000000-0010-0000-0C00-000008000000}" name="r_ipas_ip_date"/>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D000000}" name="table_6_breathing_space" displayName="table_6_breathing_space" ref="A6:H10" totalsRowShown="0" headerRowDxfId="35" dataDxfId="34">
  <tableColumns count="8">
    <tableColumn id="1" xr3:uid="{00000000-0010-0000-0D00-000001000000}" name="Year" dataDxfId="33"/>
    <tableColumn id="2" xr3:uid="{00000000-0010-0000-0D00-000002000000}" name="Quarter" dataDxfId="32"/>
    <tableColumn id="3" xr3:uid="{00000000-0010-0000-0D00-000003000000}" name="Total " dataDxfId="31"/>
    <tableColumn id="4" xr3:uid="{00000000-0010-0000-0D00-000004000000}" name="total revised?" dataDxfId="30"/>
    <tableColumn id="5" xr3:uid="{00000000-0010-0000-0D00-000005000000}" name="Standard Breathing Space" dataDxfId="29"/>
    <tableColumn id="6" xr3:uid="{1F15A6CB-EA3C-49DA-953A-BBCADD17A51D}" name="Standard Breathing Space revised?" dataDxfId="28"/>
    <tableColumn id="7" xr3:uid="{A10469FF-02C0-4422-9FE9-E7E149A4D4BB}" name="Mental Health Breathing Space" dataDxfId="27"/>
    <tableColumn id="8" xr3:uid="{42A6CCD3-A330-48DF-AA2D-FD4E9CBA829A}" name="Mental Health Breathing Space revised?" dataDxfId="26"/>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86A9187-2D78-4164-968F-E46B8D1241FE}" name="Table_7" displayName="Table_7" ref="A6:J63" totalsRowShown="0" headerRowDxfId="24" dataDxfId="23" tableBorderDxfId="22" dataCellStyle="Normal_TABLE1">
  <autoFilter ref="A6:J63" xr:uid="{3FD3E256-40C8-4D1F-B594-2C4BCFCC54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D722BA2-497E-4A81-9F7F-5B32A4F0E99E}" name="Year" dataDxfId="21" dataCellStyle="Normal_TABLE2"/>
    <tableColumn id="2" xr3:uid="{744CEDD3-22BA-42C9-9932-4122C758AB17}" name="Quarter" dataDxfId="20" dataCellStyle="Normal_TABLE2"/>
    <tableColumn id="3" xr3:uid="{CD5CD600-AA4E-4B88-BBE6-CD2B1E539D44}" name="Total individual insolvencies" dataDxfId="19" dataCellStyle="Normal_TABLE1"/>
    <tableColumn id="4" xr3:uid="{05A7D5D1-A69A-4C7F-A178-4B1F72A38F38}" name="Total revised?" dataDxfId="18" dataCellStyle="Normal_TABLE1"/>
    <tableColumn id="5" xr3:uid="{A4DBA3DC-5029-47FA-A276-341F38F25B40}" name="All bankruptcies [note 20]" dataDxfId="17" dataCellStyle="Normal_TABLE1"/>
    <tableColumn id="6" xr3:uid="{77F19801-DE71-4576-AE83-53F71DE843A5}" name="All sequestrations revised?" dataDxfId="16" dataCellStyle="Normal_TABLE1"/>
    <tableColumn id="7" xr3:uid="{A57487D8-FE0F-4A7B-9384-A5847E488D58}" name="Bankruptcies: LILA/MAP [note 21]" dataDxfId="15" dataCellStyle="Normal_TABLE1"/>
    <tableColumn id="8" xr3:uid="{426EEEFC-1188-4CA9-9F20-675DFCCD9077}" name="LILA/MAP revised?" dataDxfId="14" dataCellStyle="Normal_TABLE1"/>
    <tableColumn id="9" xr3:uid="{9E7E35E8-A72C-4F8C-BB8E-D28FACDE6079}" name="Protected trust deeds" dataDxfId="13" dataCellStyle="Normal_TABLE1"/>
    <tableColumn id="10" xr3:uid="{9294D6F2-BCF6-4736-A903-1B643A46A747}" name="protected trust deeds revised?" dataDxfId="12" dataCellStyle="Normal_TABLE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F000000}" name="table_8_ni" displayName="table_8_ni" ref="A6:J63" totalsRowShown="0" headerRowDxfId="11" dataDxfId="10">
  <tableColumns count="10">
    <tableColumn id="1" xr3:uid="{00000000-0010-0000-0F00-000001000000}" name="Year" dataDxfId="9"/>
    <tableColumn id="2" xr3:uid="{00000000-0010-0000-0F00-000002000000}" name="Quarter" dataDxfId="8"/>
    <tableColumn id="3" xr3:uid="{00000000-0010-0000-0F00-000003000000}" name="Total individual insolvencies" dataDxfId="7"/>
    <tableColumn id="4" xr3:uid="{00000000-0010-0000-0F00-000004000000}" name="r_total" dataDxfId="6"/>
    <tableColumn id="5" xr3:uid="{00000000-0010-0000-0F00-000005000000}" name="Bankruptcies" dataDxfId="5"/>
    <tableColumn id="6" xr3:uid="{00000000-0010-0000-0F00-000006000000}" name="r_bankruptcies" dataDxfId="4"/>
    <tableColumn id="7" xr3:uid="{00000000-0010-0000-0F00-000007000000}" name="Debt relief orders [note 22]" dataDxfId="3"/>
    <tableColumn id="8" xr3:uid="{00000000-0010-0000-0F00-000008000000}" name="r_dros" dataDxfId="2"/>
    <tableColumn id="9" xr3:uid="{00000000-0010-0000-0F00-000009000000}" name="Individual voluntary arrangements " dataDxfId="1"/>
    <tableColumn id="10" xr3:uid="{00000000-0010-0000-0F00-00000A000000}" name="r_iva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319F818-B267-4F65-ACF4-329DE24D71EA}" name="Notes" displayName="Notes" ref="A2:C28" totalsRowShown="0" headerRowDxfId="131" dataDxfId="129" headerRowBorderDxfId="130">
  <autoFilter ref="A2:C28" xr:uid="{2E47F98E-C4D2-45C2-9593-004D385D7E93}">
    <filterColumn colId="0" hiddenButton="1"/>
    <filterColumn colId="1" hiddenButton="1"/>
    <filterColumn colId="2" hiddenButton="1"/>
  </autoFilter>
  <tableColumns count="3">
    <tableColumn id="1" xr3:uid="{5955DC47-ACD8-4591-A488-90BBAD755DA9}" name="Note number" dataDxfId="128"/>
    <tableColumn id="2" xr3:uid="{48B62CCA-4DFE-41C2-8ABB-0899BD266A18}" name="Note text" dataDxfId="127"/>
    <tableColumn id="3" xr3:uid="{CFCB6FEE-C75D-4F7C-A536-A3B4D95F8CBB}" name="Related Links" dataDxfId="12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Table10" displayName="Table10" ref="A2:B9" totalsRowShown="0" headerRowDxfId="125" headerRowBorderDxfId="124" tableBorderDxfId="123">
  <autoFilter ref="A2:B9" xr:uid="{8CFCBF4A-E414-446F-B00E-3EC0BEC49F6B}">
    <filterColumn colId="0" hiddenButton="1"/>
    <filterColumn colId="1" hiddenButton="1"/>
  </autoFilter>
  <tableColumns count="2">
    <tableColumn id="1" xr3:uid="{0CB3D09C-04C6-41B2-A809-477330A88877}" name="Term" dataDxfId="122" dataCellStyle="Normal 2"/>
    <tableColumn id="2" xr3:uid="{D95E237C-2776-4133-AD7C-1637B333C577}" name="Definition" dataDxfId="121"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individual_insolvences_england_wales_sa" displayName="table_1a_individual_insolvences_england_wales_sa" ref="A6:J64" totalsRowShown="0" headerRowDxfId="120" dataDxfId="119">
  <tableColumns count="10">
    <tableColumn id="1" xr3:uid="{00000000-0010-0000-0300-000001000000}" name="Year" dataDxfId="118"/>
    <tableColumn id="2" xr3:uid="{00000000-0010-0000-0300-000002000000}" name="Quarter" dataDxfId="117"/>
    <tableColumn id="3" xr3:uid="{00000000-0010-0000-0300-000003000000}" name="Total individual insolvencies" dataDxfId="116"/>
    <tableColumn id="4" xr3:uid="{00000000-0010-0000-0300-000004000000}" name="r_Total" dataDxfId="115"/>
    <tableColumn id="5" xr3:uid="{00000000-0010-0000-0300-000005000000}" name="Bankruptcies  [note 2][note 3]" dataDxfId="114"/>
    <tableColumn id="6" xr3:uid="{00000000-0010-0000-0300-000006000000}" name="r_Bankruptcies" dataDxfId="113"/>
    <tableColumn id="7" xr3:uid="{00000000-0010-0000-0300-000007000000}" name="Debt relief orders [note 4] [note 5][note 6]" dataDxfId="112"/>
    <tableColumn id="8" xr3:uid="{00000000-0010-0000-0300-000008000000}" name="r_DROs" dataDxfId="111"/>
    <tableColumn id="9" xr3:uid="{00000000-0010-0000-0300-000009000000}" name="Individual voluntary arrangements" dataDxfId="110"/>
    <tableColumn id="10" xr3:uid="{00000000-0010-0000-0300-00000A000000}" name="r_IVAs" dataDxfId="10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_individual_insolvences_england_wales_nsa" displayName="table_1b_individual_insolvences_england_wales_nsa" ref="A6:J63" totalsRowShown="0" headerRowDxfId="108">
  <tableColumns count="10">
    <tableColumn id="1" xr3:uid="{00000000-0010-0000-0400-000001000000}" name="Year"/>
    <tableColumn id="2" xr3:uid="{00000000-0010-0000-0400-000002000000}" name="Quarter"/>
    <tableColumn id="3" xr3:uid="{00000000-0010-0000-0400-000003000000}" name="Total individual insolvencies"/>
    <tableColumn id="4" xr3:uid="{00000000-0010-0000-0400-000004000000}" name="r_total"/>
    <tableColumn id="5" xr3:uid="{00000000-0010-0000-0400-000005000000}" name="Bankruptcies  [note 2][note 3]"/>
    <tableColumn id="6" xr3:uid="{00000000-0010-0000-0400-000006000000}" name="r_bankruptcies"/>
    <tableColumn id="7" xr3:uid="{00000000-0010-0000-0400-000007000000}" name="Debt relief orders [note 4][note 6]"/>
    <tableColumn id="8" xr3:uid="{00000000-0010-0000-0400-000008000000}" name="r_total_dros"/>
    <tableColumn id="9" xr3:uid="{00000000-0010-0000-0400-000009000000}" name="Individual voluntary arrangements"/>
    <tableColumn id="10" xr3:uid="{00000000-0010-0000-0400-00000A000000}" name="r_total_ivas"/>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_individual_insolvences_england_wales_rates" displayName="table_2_individual_insolvences_england_wales_rates" ref="A6:J53" totalsRowShown="0">
  <tableColumns count="10">
    <tableColumn id="1" xr3:uid="{00000000-0010-0000-0500-000001000000}" name="Year" dataDxfId="107"/>
    <tableColumn id="2" xr3:uid="{00000000-0010-0000-0500-000002000000}" name="Quarter" dataDxfId="106"/>
    <tableColumn id="3" xr3:uid="{00000000-0010-0000-0500-000003000000}" name="Total individual insolvencies"/>
    <tableColumn id="4" xr3:uid="{00000000-0010-0000-0500-000004000000}" name="r_total"/>
    <tableColumn id="5" xr3:uid="{00000000-0010-0000-0500-000005000000}" name="Bankruptcies  [note 2][note 3]"/>
    <tableColumn id="6" xr3:uid="{00000000-0010-0000-0500-000006000000}" name="r_bankruptcies"/>
    <tableColumn id="7" xr3:uid="{00000000-0010-0000-0500-000007000000}" name="Debt relief orders [note 4][note 6]"/>
    <tableColumn id="8" xr3:uid="{00000000-0010-0000-0500-000008000000}" name="r_dros"/>
    <tableColumn id="9" xr3:uid="{00000000-0010-0000-0500-000009000000}" name="Individual voluntary arrangements"/>
    <tableColumn id="10" xr3:uid="{00000000-0010-0000-0500-00000A000000}" name="r_ivas"/>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a_bankruptcies_england_wales_sa" displayName="table_3a_bankruptcies_england_wales_sa" ref="A6:H64" totalsRowShown="0">
  <tableColumns count="8">
    <tableColumn id="1" xr3:uid="{00000000-0010-0000-0600-000001000000}" name="Year"/>
    <tableColumn id="2" xr3:uid="{00000000-0010-0000-0600-000002000000}" name="Quarter"/>
    <tableColumn id="3" xr3:uid="{00000000-0010-0000-0600-000003000000}" name="Total bankruptcies [note 9]"/>
    <tableColumn id="4" xr3:uid="{00000000-0010-0000-0600-000004000000}" name="r_total_bankruptcies"/>
    <tableColumn id="5" xr3:uid="{00000000-0010-0000-0600-000005000000}" name="Creditors' petitions [note 2]"/>
    <tableColumn id="6" xr3:uid="{00000000-0010-0000-0600-000006000000}" name="r_creditor"/>
    <tableColumn id="7" xr3:uid="{00000000-0010-0000-0600-000007000000}" name="Debtors' applications [note 3]"/>
    <tableColumn id="8" xr3:uid="{00000000-0010-0000-0600-000008000000}" name="r_debtor"/>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b_bankruptcies_petition_type_england_wales_nsa" displayName="table_3b_bankruptcies_petition_type_england_wales_nsa" ref="A6:L63" totalsRowShown="0" dataDxfId="105">
  <tableColumns count="12">
    <tableColumn id="1" xr3:uid="{00000000-0010-0000-0700-000001000000}" name="Year" dataDxfId="104"/>
    <tableColumn id="2" xr3:uid="{00000000-0010-0000-0700-000002000000}" name="Quarter" dataDxfId="103"/>
    <tableColumn id="3" xr3:uid="{00000000-0010-0000-0700-000003000000}" name="Total bankruptcies" dataDxfId="102"/>
    <tableColumn id="4" xr3:uid="{00000000-0010-0000-0700-000004000000}" name="r_total_bankruptcies" dataDxfId="101"/>
    <tableColumn id="5" xr3:uid="{00000000-0010-0000-0700-000005000000}" name="Creditors' petitions (No.) [note 2]" dataDxfId="100"/>
    <tableColumn id="6" xr3:uid="{00000000-0010-0000-0700-000006000000}" name="r_creditor" dataDxfId="99"/>
    <tableColumn id="7" xr3:uid="{00000000-0010-0000-0700-000007000000}" name="Creditors' petitions (%)" dataDxfId="98"/>
    <tableColumn id="8" xr3:uid="{00000000-0010-0000-0700-000008000000}" name="r_creditor_perc" dataDxfId="97"/>
    <tableColumn id="9" xr3:uid="{00000000-0010-0000-0700-000009000000}" name="Debtors' applications (No.) [note 3]" dataDxfId="96"/>
    <tableColumn id="10" xr3:uid="{00000000-0010-0000-0700-00000A000000}" name="r_debtor" dataDxfId="95"/>
    <tableColumn id="11" xr3:uid="{00000000-0010-0000-0700-00000B000000}" name="Debtors' applications (%)" dataDxfId="94"/>
    <tableColumn id="12" xr3:uid="{00000000-0010-0000-0700-00000C000000}" name="r_debtor_perc" dataDxfId="93"/>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a_bankruptcies_emp_status_england_wales_sa" displayName="table_4a_bankruptcies_emp_status_england_wales_sa" ref="A6:H64" totalsRowShown="0" dataDxfId="89">
  <tableColumns count="8">
    <tableColumn id="1" xr3:uid="{00000000-0010-0000-0800-000001000000}" name="Year" dataDxfId="88"/>
    <tableColumn id="2" xr3:uid="{00000000-0010-0000-0800-000002000000}" name="Quarter" dataDxfId="87"/>
    <tableColumn id="3" xr3:uid="{00000000-0010-0000-0800-000003000000}" name="Total bankruptcies [note 11]" dataDxfId="86"/>
    <tableColumn id="4" xr3:uid="{00000000-0010-0000-0800-000004000000}" name="r_total_bankruptcies" dataDxfId="85"/>
    <tableColumn id="5" xr3:uid="{00000000-0010-0000-0800-000005000000}" name="Self-employed (or Trader bankruptcies) [note 12]" dataDxfId="84"/>
    <tableColumn id="6" xr3:uid="{00000000-0010-0000-0800-000006000000}" name="r_self_emp" dataDxfId="83"/>
    <tableColumn id="7" xr3:uid="{00000000-0010-0000-0800-000007000000}" name="Other individuals [note 12]" dataDxfId="82"/>
    <tableColumn id="8" xr3:uid="{00000000-0010-0000-0800-000008000000}" name="r_other" dataDxfId="81"/>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inss.insolvency.gov.uk\DFS\shared\groupdata\Shared01\LON01\Policy%20Unit\Stats1\zNew%20folder%20structure\Official%20statistics\Quarterly%20Insolvency%20Statistics\Quarterly%20Publications\2021_Q4\Individual\Tables\statistics@insolvency.gov.uk" TargetMode="External"/><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5" Type="http://schemas.openxmlformats.org/officeDocument/2006/relationships/drawing" Target="../drawings/drawing1.xml"/><Relationship Id="rId4"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drawing" Target="../drawings/drawing2.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hyperlink" Target="https://www.gov.uk/government/statistics/individual-insolvency-statistics-october-to-december-2021" TargetMode="External"/><Relationship Id="rId5" Type="http://schemas.openxmlformats.org/officeDocument/2006/relationships/hyperlink" Target="https://www.gov.uk/government/statistics/individual-insolvency-statistics-october-to-december-2021" TargetMode="External"/><Relationship Id="rId4" Type="http://schemas.openxmlformats.org/officeDocument/2006/relationships/hyperlink" Target="https://www.gov.uk/government/statistics/individual-insolvency-statistics-july-to-september-202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collections/monthly-insolvency-statistics" TargetMode="External"/><Relationship Id="rId13" Type="http://schemas.openxmlformats.org/officeDocument/2006/relationships/hyperlink" Target="https://assets.publishing.service.gov.uk/government/uploads/system/uploads/attachment_data/file/882201/Insolvency_Statistics_Statement_of_Administrative_Sources_2020.pdf" TargetMode="External"/><Relationship Id="rId18" Type="http://schemas.openxmlformats.org/officeDocument/2006/relationships/hyperlink" Target="https://assets.publishing.service.gov.uk/government/uploads/system/uploads/attachment_data/file/882205/Insolvency_Statistics_Seasonal_Adjustment_Review_2020.pdf" TargetMode="External"/><Relationship Id="rId3" Type="http://schemas.openxmlformats.org/officeDocument/2006/relationships/hyperlink" Target="https://assets.publishing.service.gov.uk/government/uploads/system/uploads/attachment_data/file/882201/Insolvency_Statistics_Statement_of_Administrative_Sources_2020.pdf" TargetMode="External"/><Relationship Id="rId7" Type="http://schemas.openxmlformats.org/officeDocument/2006/relationships/hyperlink" Target="http://www.gov.uk/government/statistics/individual-insolvency-statistics-january-to-march-2021/methodology-and-quality-document-individual-insolvency-statistics-january-to-march-2021" TargetMode="External"/><Relationship Id="rId12" Type="http://schemas.openxmlformats.org/officeDocument/2006/relationships/hyperlink" Target="https://www.gov.uk/government/publications/guide-to-insolvency-statistics" TargetMode="External"/><Relationship Id="rId17" Type="http://schemas.openxmlformats.org/officeDocument/2006/relationships/hyperlink" Target="https://www.gov.uk/government/collections/monthly-insolvency-statistics" TargetMode="External"/><Relationship Id="rId2" Type="http://schemas.openxmlformats.org/officeDocument/2006/relationships/hyperlink" Target="https://www.gov.uk/government/publications/guide-to-insolvency-statistics" TargetMode="External"/><Relationship Id="rId16" Type="http://schemas.openxmlformats.org/officeDocument/2006/relationships/hyperlink" Target="http://www.gov.uk/government/statistics/individual-insolvency-statistics-october-to-december-2021/methodology-and-quality-document-individual-insolvency-statistics-october-to-december-2021" TargetMode="External"/><Relationship Id="rId1" Type="http://schemas.openxmlformats.org/officeDocument/2006/relationships/hyperlink" Target="https://assets.publishing.service.gov.uk/government/uploads/system/uploads/attachment_data/file/882201/Insolvency_Statistics_Statement_of_Administrative_Sources_2020.pdf" TargetMode="External"/><Relationship Id="rId6" Type="http://schemas.openxmlformats.org/officeDocument/2006/relationships/hyperlink" Target="http://www.gov.uk/government/statistics/individual-insolvency-statistics-january-to-march-2021/methodology-and-quality-document-individual-insolvency-statistics-january-to-march-2021" TargetMode="External"/><Relationship Id="rId11" Type="http://schemas.openxmlformats.org/officeDocument/2006/relationships/hyperlink" Target="file:///\\inss.insolvency.gov.uk\DFS\shared\groupdata\Shared01\LON01\Policy%20Unit\Stats1\zNew%20folder%20structure\Official%20statistics\Quarterly%20Insolvency%20Statistics\Quarterly%20Publications\2021_Q4\Individual\Tables\ind_csv_metadata.xlsx" TargetMode="External"/><Relationship Id="rId5" Type="http://schemas.openxmlformats.org/officeDocument/2006/relationships/hyperlink" Target="https://assets.publishing.service.gov.uk/government/uploads/system/uploads/attachment_data/file/882205/Insolvency_Statistics_Seasonal_Adjustment_Review_2020.pdf" TargetMode="External"/><Relationship Id="rId15" Type="http://schemas.openxmlformats.org/officeDocument/2006/relationships/hyperlink" Target="https://assets.publishing.service.gov.uk/government/uploads/system/uploads/attachment_data/file/882200/Insolvency_Statistics_Revisions_2020.pdf" TargetMode="External"/><Relationship Id="rId10" Type="http://schemas.openxmlformats.org/officeDocument/2006/relationships/hyperlink" Target="http://www.gov.uk/government/statistics/individual-insolvency-statistics-july-to-september-2021/methodology-and-quality-document-individual-insolvency-statistics-july-to-september-2021" TargetMode="External"/><Relationship Id="rId19" Type="http://schemas.openxmlformats.org/officeDocument/2006/relationships/drawing" Target="../drawings/drawing3.xml"/><Relationship Id="rId4" Type="http://schemas.openxmlformats.org/officeDocument/2006/relationships/hyperlink" Target="https://assets.publishing.service.gov.uk/government/uploads/system/uploads/attachment_data/file/882205/Insolvency_Statistics_Seasonal_Adjustment_Review_2020.pdf" TargetMode="External"/><Relationship Id="rId9" Type="http://schemas.openxmlformats.org/officeDocument/2006/relationships/hyperlink" Target="http://www.gov.uk/government/statistics/individual-insolvency-statistics-july-to-september-2021/methodology-and-quality-document-individual-insolvency-statistics-july-to-september-2021" TargetMode="External"/><Relationship Id="rId14" Type="http://schemas.openxmlformats.org/officeDocument/2006/relationships/hyperlink" Target="http://www.gov.uk/government/statistics/individual-insolvency-statistics-october-to-december-2021/methodology-and-quality-document-individual-insolvency-statistics-october-to-december-202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showGridLines="0" tabSelected="1" workbookViewId="0"/>
  </sheetViews>
  <sheetFormatPr defaultColWidth="10.90625" defaultRowHeight="12.5"/>
  <cols>
    <col min="1" max="1" width="10.54296875" style="17" customWidth="1"/>
    <col min="2" max="3" width="10.90625" style="17"/>
    <col min="4" max="4" width="10.1796875" style="17" customWidth="1"/>
    <col min="5" max="16384" width="10.90625" style="17"/>
  </cols>
  <sheetData>
    <row r="1" spans="1:4" ht="33" customHeight="1">
      <c r="A1" s="38" t="s">
        <v>166</v>
      </c>
    </row>
    <row r="2" spans="1:4" ht="30" customHeight="1">
      <c r="A2" s="18" t="s">
        <v>14</v>
      </c>
    </row>
    <row r="3" spans="1:4" ht="15" customHeight="1">
      <c r="A3" s="19" t="s">
        <v>6</v>
      </c>
    </row>
    <row r="4" spans="1:4" ht="15" customHeight="1">
      <c r="A4" s="19" t="s">
        <v>5</v>
      </c>
    </row>
    <row r="5" spans="1:4" ht="15" customHeight="1">
      <c r="A5" s="19" t="s">
        <v>7</v>
      </c>
    </row>
    <row r="6" spans="1:4" ht="30" customHeight="1">
      <c r="A6" s="21" t="s">
        <v>15</v>
      </c>
    </row>
    <row r="7" spans="1:4" ht="15" customHeight="1">
      <c r="A7" s="211" t="s">
        <v>247</v>
      </c>
    </row>
    <row r="8" spans="1:4" ht="30" customHeight="1">
      <c r="A8" s="21" t="s">
        <v>16</v>
      </c>
    </row>
    <row r="9" spans="1:4" ht="15" customHeight="1">
      <c r="A9" s="212" t="s">
        <v>22</v>
      </c>
    </row>
    <row r="10" spans="1:4" ht="30" customHeight="1">
      <c r="A10" s="21" t="s">
        <v>17</v>
      </c>
    </row>
    <row r="11" spans="1:4" ht="15" customHeight="1">
      <c r="A11" s="211" t="s">
        <v>248</v>
      </c>
    </row>
    <row r="12" spans="1:4" ht="30" customHeight="1">
      <c r="A12" s="21" t="s">
        <v>18</v>
      </c>
      <c r="D12" s="20"/>
    </row>
    <row r="13" spans="1:4" ht="15" customHeight="1">
      <c r="A13" s="19" t="s">
        <v>53</v>
      </c>
    </row>
    <row r="14" spans="1:4" ht="15" customHeight="1">
      <c r="A14" s="19" t="s">
        <v>54</v>
      </c>
    </row>
    <row r="15" spans="1:4" ht="30" customHeight="1">
      <c r="A15" s="21" t="s">
        <v>30</v>
      </c>
    </row>
    <row r="16" spans="1:4" ht="15" customHeight="1">
      <c r="A16" s="19" t="s">
        <v>37</v>
      </c>
    </row>
    <row r="17" spans="1:1" ht="15" customHeight="1">
      <c r="A17" s="22" t="s">
        <v>167</v>
      </c>
    </row>
    <row r="18" spans="1:1" ht="30" customHeight="1">
      <c r="A18" s="18" t="s">
        <v>19</v>
      </c>
    </row>
    <row r="19" spans="1:1" ht="15" customHeight="1">
      <c r="A19" s="22" t="s">
        <v>168</v>
      </c>
    </row>
    <row r="20" spans="1:1" ht="15" customHeight="1">
      <c r="A20" s="19"/>
    </row>
    <row r="21" spans="1:1" ht="15" customHeight="1">
      <c r="A21" s="19"/>
    </row>
    <row r="22" spans="1:1" ht="15" customHeight="1">
      <c r="A22" s="19"/>
    </row>
    <row r="23" spans="1:1" ht="15" customHeight="1">
      <c r="A23" s="19"/>
    </row>
    <row r="24" spans="1:1" ht="15" customHeight="1">
      <c r="A24" s="19"/>
    </row>
    <row r="25" spans="1:1" ht="15" customHeight="1"/>
    <row r="26" spans="1:1" ht="15" customHeight="1"/>
    <row r="27" spans="1:1" ht="15" customHeight="1"/>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s>
  <pageMargins left="0.7" right="0.7" top="0.75" bottom="0.75" header="0.3" footer="0.3"/>
  <pageSetup paperSize="9" orientation="portrait"/>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5"/>
  <sheetViews>
    <sheetView showGridLines="0" zoomScaleNormal="100" workbookViewId="0">
      <pane ySplit="6" topLeftCell="A7" activePane="bottomLeft" state="frozen"/>
      <selection pane="bottomLeft"/>
    </sheetView>
  </sheetViews>
  <sheetFormatPr defaultColWidth="10.90625" defaultRowHeight="12.5"/>
  <cols>
    <col min="1" max="2" width="7.7265625" style="17" customWidth="1"/>
    <col min="3" max="3" width="12.81640625" style="17" customWidth="1"/>
    <col min="4" max="4" width="7.26953125" style="17" customWidth="1"/>
    <col min="5" max="5" width="13.26953125" style="17" customWidth="1"/>
    <col min="6" max="6" width="2.7265625" style="17" customWidth="1"/>
    <col min="7" max="7" width="14" style="17" customWidth="1"/>
    <col min="8" max="8" width="7.26953125" style="17" customWidth="1"/>
    <col min="9" max="9" width="13.81640625" style="17" customWidth="1"/>
    <col min="10" max="10" width="2.7265625" style="17" customWidth="1"/>
    <col min="11" max="11" width="15.7265625" style="17" customWidth="1"/>
    <col min="12" max="12" width="2.7265625" style="17" customWidth="1"/>
    <col min="13" max="16384" width="10.90625" style="17"/>
  </cols>
  <sheetData>
    <row r="1" spans="1:18" ht="21" customHeight="1">
      <c r="A1" s="48" t="s">
        <v>220</v>
      </c>
      <c r="B1" s="49"/>
      <c r="C1" s="49"/>
      <c r="D1" s="50"/>
      <c r="E1" s="49"/>
      <c r="F1" s="50"/>
      <c r="G1" s="50"/>
      <c r="I1" s="49"/>
      <c r="J1" s="50"/>
      <c r="K1" s="50"/>
      <c r="L1" s="119"/>
    </row>
    <row r="2" spans="1:18" ht="21" customHeight="1">
      <c r="A2" s="32" t="s">
        <v>20</v>
      </c>
      <c r="B2" s="50"/>
    </row>
    <row r="3" spans="1:18" ht="15" customHeight="1">
      <c r="A3" s="50" t="s">
        <v>95</v>
      </c>
      <c r="B3" s="51"/>
      <c r="G3" s="50"/>
      <c r="H3" s="51"/>
      <c r="J3" s="50"/>
      <c r="K3" s="50"/>
      <c r="L3" s="50"/>
      <c r="M3" s="50"/>
    </row>
    <row r="4" spans="1:18" ht="15" customHeight="1">
      <c r="A4" s="51" t="s">
        <v>162</v>
      </c>
      <c r="C4" s="52"/>
      <c r="D4" s="52"/>
      <c r="E4" s="52"/>
      <c r="F4" s="52"/>
      <c r="G4" s="53"/>
      <c r="H4" s="53"/>
      <c r="I4" s="50"/>
      <c r="J4" s="50"/>
      <c r="K4" s="50"/>
      <c r="L4" s="50"/>
      <c r="M4" s="50"/>
      <c r="N4" s="51"/>
    </row>
    <row r="5" spans="1:18" ht="21" customHeight="1">
      <c r="A5" s="54" t="s">
        <v>48</v>
      </c>
      <c r="C5" s="52"/>
      <c r="D5" s="52"/>
      <c r="E5" s="52"/>
      <c r="F5" s="52"/>
      <c r="G5" s="53"/>
      <c r="H5" s="53"/>
      <c r="I5" s="50"/>
      <c r="J5" s="50"/>
      <c r="K5" s="50"/>
      <c r="L5" s="50"/>
    </row>
    <row r="6" spans="1:18" ht="54.5" customHeight="1">
      <c r="A6" s="55" t="s">
        <v>178</v>
      </c>
      <c r="B6" s="56" t="s">
        <v>179</v>
      </c>
      <c r="C6" s="56" t="s">
        <v>215</v>
      </c>
      <c r="D6" s="15" t="s">
        <v>211</v>
      </c>
      <c r="E6" s="56" t="s">
        <v>257</v>
      </c>
      <c r="F6" s="15" t="s">
        <v>212</v>
      </c>
      <c r="G6" s="56" t="s">
        <v>216</v>
      </c>
      <c r="H6" s="15" t="s">
        <v>217</v>
      </c>
      <c r="I6" s="56" t="s">
        <v>258</v>
      </c>
      <c r="J6" s="15" t="s">
        <v>213</v>
      </c>
      <c r="K6" s="56" t="s">
        <v>218</v>
      </c>
      <c r="L6" s="65" t="s">
        <v>219</v>
      </c>
      <c r="M6"/>
    </row>
    <row r="7" spans="1:18" ht="15" customHeight="1">
      <c r="A7" s="76" t="s">
        <v>184</v>
      </c>
      <c r="B7" s="77" t="s">
        <v>185</v>
      </c>
      <c r="C7" s="70">
        <v>41928</v>
      </c>
      <c r="D7" s="78" t="s">
        <v>185</v>
      </c>
      <c r="E7" s="70">
        <v>7823</v>
      </c>
      <c r="F7" s="78" t="s">
        <v>185</v>
      </c>
      <c r="G7" s="236">
        <v>0.186581759206258</v>
      </c>
      <c r="H7" s="120" t="s">
        <v>185</v>
      </c>
      <c r="I7" s="88">
        <v>34105</v>
      </c>
      <c r="J7" s="78" t="s">
        <v>185</v>
      </c>
      <c r="K7" s="236">
        <v>0.81341824079374203</v>
      </c>
      <c r="L7" s="78" t="s">
        <v>185</v>
      </c>
      <c r="M7" s="120"/>
      <c r="N7" s="50"/>
    </row>
    <row r="8" spans="1:18" ht="15" customHeight="1">
      <c r="A8" s="76" t="s">
        <v>186</v>
      </c>
      <c r="B8" s="77" t="s">
        <v>185</v>
      </c>
      <c r="C8" s="70">
        <v>31775</v>
      </c>
      <c r="D8" s="78" t="s">
        <v>185</v>
      </c>
      <c r="E8" s="70">
        <v>6591</v>
      </c>
      <c r="F8" s="78" t="s">
        <v>185</v>
      </c>
      <c r="G8" s="236">
        <v>0.20742722265932301</v>
      </c>
      <c r="H8" s="120" t="s">
        <v>185</v>
      </c>
      <c r="I8" s="88">
        <v>25184</v>
      </c>
      <c r="J8" s="78" t="s">
        <v>185</v>
      </c>
      <c r="K8" s="236">
        <v>0.79257277734067699</v>
      </c>
      <c r="L8" s="78" t="s">
        <v>185</v>
      </c>
      <c r="M8" s="120"/>
      <c r="N8" s="50"/>
      <c r="R8" s="50"/>
    </row>
    <row r="9" spans="1:18" ht="15" customHeight="1">
      <c r="A9" s="76" t="s">
        <v>187</v>
      </c>
      <c r="B9" s="77" t="s">
        <v>185</v>
      </c>
      <c r="C9" s="70">
        <v>24565</v>
      </c>
      <c r="D9" s="78" t="s">
        <v>185</v>
      </c>
      <c r="E9" s="70">
        <v>5377</v>
      </c>
      <c r="F9" s="78" t="s">
        <v>185</v>
      </c>
      <c r="G9" s="236">
        <v>0.21888866273152899</v>
      </c>
      <c r="H9" s="120" t="s">
        <v>185</v>
      </c>
      <c r="I9" s="88">
        <v>19188</v>
      </c>
      <c r="J9" s="78" t="s">
        <v>185</v>
      </c>
      <c r="K9" s="236">
        <v>0.78111133726847104</v>
      </c>
      <c r="L9" s="78" t="s">
        <v>185</v>
      </c>
      <c r="M9" s="120"/>
      <c r="N9" s="50"/>
      <c r="R9" s="50"/>
    </row>
    <row r="10" spans="1:18" ht="15" customHeight="1">
      <c r="A10" s="76" t="s">
        <v>188</v>
      </c>
      <c r="B10" s="77" t="s">
        <v>185</v>
      </c>
      <c r="C10" s="70">
        <v>20339</v>
      </c>
      <c r="D10" s="78" t="s">
        <v>185</v>
      </c>
      <c r="E10" s="70">
        <v>4783</v>
      </c>
      <c r="F10" s="78" t="s">
        <v>185</v>
      </c>
      <c r="G10" s="236">
        <v>0.23516397069669101</v>
      </c>
      <c r="H10" s="120" t="s">
        <v>185</v>
      </c>
      <c r="I10" s="88">
        <v>15556</v>
      </c>
      <c r="J10" s="78" t="s">
        <v>185</v>
      </c>
      <c r="K10" s="236">
        <v>0.76483602930330896</v>
      </c>
      <c r="L10" s="78" t="s">
        <v>185</v>
      </c>
      <c r="M10" s="120"/>
      <c r="N10" s="50"/>
      <c r="R10" s="50"/>
    </row>
    <row r="11" spans="1:18" ht="15" customHeight="1">
      <c r="A11" s="76" t="s">
        <v>190</v>
      </c>
      <c r="B11" s="77" t="s">
        <v>185</v>
      </c>
      <c r="C11" s="70">
        <v>15849</v>
      </c>
      <c r="D11" s="78" t="s">
        <v>185</v>
      </c>
      <c r="E11" s="70">
        <v>4404</v>
      </c>
      <c r="F11" s="78" t="s">
        <v>185</v>
      </c>
      <c r="G11" s="236">
        <v>0.27787242097293202</v>
      </c>
      <c r="H11" s="120" t="s">
        <v>185</v>
      </c>
      <c r="I11" s="88">
        <v>11445</v>
      </c>
      <c r="J11" s="78" t="s">
        <v>185</v>
      </c>
      <c r="K11" s="236">
        <v>0.72212757902706803</v>
      </c>
      <c r="L11" s="78" t="s">
        <v>185</v>
      </c>
      <c r="M11" s="120"/>
      <c r="N11" s="50"/>
      <c r="R11" s="50"/>
    </row>
    <row r="12" spans="1:18" ht="15" customHeight="1">
      <c r="A12" s="76" t="s">
        <v>191</v>
      </c>
      <c r="B12" s="77" t="s">
        <v>185</v>
      </c>
      <c r="C12" s="70">
        <v>15050</v>
      </c>
      <c r="D12" s="78" t="s">
        <v>185</v>
      </c>
      <c r="E12" s="70">
        <v>3902</v>
      </c>
      <c r="F12" s="78" t="s">
        <v>185</v>
      </c>
      <c r="G12" s="236">
        <v>0.25926910299003297</v>
      </c>
      <c r="H12" s="120" t="s">
        <v>185</v>
      </c>
      <c r="I12" s="88">
        <v>11148</v>
      </c>
      <c r="J12" s="78" t="s">
        <v>185</v>
      </c>
      <c r="K12" s="236">
        <v>0.74073089700996697</v>
      </c>
      <c r="L12" s="78" t="s">
        <v>185</v>
      </c>
      <c r="M12" s="120"/>
      <c r="N12" s="50"/>
      <c r="R12" s="50"/>
    </row>
    <row r="13" spans="1:18" ht="15" customHeight="1">
      <c r="A13" s="76" t="s">
        <v>192</v>
      </c>
      <c r="B13" s="77" t="s">
        <v>185</v>
      </c>
      <c r="C13" s="70">
        <v>15107</v>
      </c>
      <c r="D13" s="78" t="s">
        <v>189</v>
      </c>
      <c r="E13" s="70">
        <v>3303</v>
      </c>
      <c r="F13" s="78" t="s">
        <v>189</v>
      </c>
      <c r="G13" s="236">
        <v>0.21864036539352599</v>
      </c>
      <c r="H13" s="120" t="s">
        <v>185</v>
      </c>
      <c r="I13" s="88">
        <v>11804</v>
      </c>
      <c r="J13" s="78" t="s">
        <v>185</v>
      </c>
      <c r="K13" s="236">
        <v>0.78135963460647395</v>
      </c>
      <c r="L13" s="78" t="s">
        <v>185</v>
      </c>
      <c r="M13" s="120"/>
      <c r="N13" s="50"/>
      <c r="R13" s="50"/>
    </row>
    <row r="14" spans="1:18" ht="15" customHeight="1">
      <c r="A14" s="76" t="s">
        <v>193</v>
      </c>
      <c r="B14" s="77" t="s">
        <v>185</v>
      </c>
      <c r="C14" s="70">
        <v>16641</v>
      </c>
      <c r="D14" s="78" t="s">
        <v>189</v>
      </c>
      <c r="E14" s="70">
        <v>3659</v>
      </c>
      <c r="F14" s="78" t="s">
        <v>189</v>
      </c>
      <c r="G14" s="236">
        <v>0.21987861306411899</v>
      </c>
      <c r="H14" s="120" t="s">
        <v>185</v>
      </c>
      <c r="I14" s="88">
        <v>12982</v>
      </c>
      <c r="J14" s="78" t="s">
        <v>185</v>
      </c>
      <c r="K14" s="236">
        <v>0.78012138693588096</v>
      </c>
      <c r="L14" s="78" t="s">
        <v>185</v>
      </c>
      <c r="M14" s="120"/>
      <c r="N14" s="50"/>
      <c r="R14" s="50"/>
    </row>
    <row r="15" spans="1:18" ht="15" customHeight="1">
      <c r="A15" s="76" t="s">
        <v>194</v>
      </c>
      <c r="B15" s="79" t="s">
        <v>185</v>
      </c>
      <c r="C15" s="70">
        <v>16742</v>
      </c>
      <c r="D15" s="78" t="s">
        <v>185</v>
      </c>
      <c r="E15" s="70">
        <v>3127</v>
      </c>
      <c r="F15" s="78" t="s">
        <v>185</v>
      </c>
      <c r="G15" s="236">
        <v>0.18677577350376301</v>
      </c>
      <c r="H15" s="120" t="s">
        <v>185</v>
      </c>
      <c r="I15" s="88">
        <v>13615</v>
      </c>
      <c r="J15" s="78" t="s">
        <v>185</v>
      </c>
      <c r="K15" s="236">
        <v>0.81322422649623705</v>
      </c>
      <c r="L15" s="78" t="s">
        <v>185</v>
      </c>
      <c r="M15" s="120"/>
      <c r="N15" s="50"/>
      <c r="R15" s="50"/>
    </row>
    <row r="16" spans="1:18" ht="15" customHeight="1">
      <c r="A16" s="76" t="s">
        <v>195</v>
      </c>
      <c r="B16" s="79" t="s">
        <v>185</v>
      </c>
      <c r="C16" s="70">
        <v>12657</v>
      </c>
      <c r="D16" s="78" t="s">
        <v>189</v>
      </c>
      <c r="E16" s="70">
        <v>1345</v>
      </c>
      <c r="F16" s="78" t="s">
        <v>189</v>
      </c>
      <c r="G16" s="236">
        <v>0.10626530773485</v>
      </c>
      <c r="H16" s="120" t="s">
        <v>185</v>
      </c>
      <c r="I16" s="88">
        <v>11312</v>
      </c>
      <c r="J16" s="78" t="s">
        <v>185</v>
      </c>
      <c r="K16" s="236">
        <v>0.89373469226515001</v>
      </c>
      <c r="L16" s="78" t="s">
        <v>185</v>
      </c>
      <c r="M16" s="120"/>
      <c r="N16" s="50"/>
      <c r="R16" s="50"/>
    </row>
    <row r="17" spans="1:18" ht="15" customHeight="1">
      <c r="A17" s="76" t="s">
        <v>196</v>
      </c>
      <c r="B17" s="77" t="s">
        <v>185</v>
      </c>
      <c r="C17" s="70">
        <v>8688</v>
      </c>
      <c r="D17" s="78" t="s">
        <v>185</v>
      </c>
      <c r="E17" s="70">
        <v>1078</v>
      </c>
      <c r="F17" s="78" t="s">
        <v>185</v>
      </c>
      <c r="G17" s="236">
        <v>0.124079189686924</v>
      </c>
      <c r="H17" s="120" t="s">
        <v>185</v>
      </c>
      <c r="I17" s="88">
        <v>7610</v>
      </c>
      <c r="J17" s="78" t="s">
        <v>185</v>
      </c>
      <c r="K17" s="236">
        <v>0.875920810313076</v>
      </c>
      <c r="L17" s="78" t="s">
        <v>185</v>
      </c>
      <c r="M17" s="120"/>
      <c r="R17" s="50"/>
    </row>
    <row r="18" spans="1:18" s="233" customFormat="1" ht="22" customHeight="1">
      <c r="A18" s="218" t="s">
        <v>184</v>
      </c>
      <c r="B18" s="139" t="s">
        <v>197</v>
      </c>
      <c r="C18" s="140">
        <v>12594</v>
      </c>
      <c r="D18" s="133" t="s">
        <v>185</v>
      </c>
      <c r="E18" s="140">
        <v>2003</v>
      </c>
      <c r="F18" s="133" t="s">
        <v>185</v>
      </c>
      <c r="G18" s="231">
        <v>0.15904398920120699</v>
      </c>
      <c r="H18" s="232" t="s">
        <v>185</v>
      </c>
      <c r="I18" s="140">
        <v>10591</v>
      </c>
      <c r="J18" s="133" t="s">
        <v>185</v>
      </c>
      <c r="K18" s="231">
        <v>0.84095601079879301</v>
      </c>
      <c r="L18" s="218" t="s">
        <v>185</v>
      </c>
      <c r="R18" s="234"/>
    </row>
    <row r="19" spans="1:18" ht="15" customHeight="1">
      <c r="A19" s="80" t="s">
        <v>184</v>
      </c>
      <c r="B19" s="81" t="s">
        <v>198</v>
      </c>
      <c r="C19" s="82">
        <v>11098</v>
      </c>
      <c r="D19" s="83" t="s">
        <v>185</v>
      </c>
      <c r="E19" s="82">
        <v>1887</v>
      </c>
      <c r="F19" s="83" t="s">
        <v>185</v>
      </c>
      <c r="G19" s="121">
        <v>0.170030636150658</v>
      </c>
      <c r="H19" s="122" t="s">
        <v>185</v>
      </c>
      <c r="I19" s="82">
        <v>9211</v>
      </c>
      <c r="J19" s="83" t="s">
        <v>185</v>
      </c>
      <c r="K19" s="121">
        <v>0.82996936384934195</v>
      </c>
      <c r="L19" s="80" t="s">
        <v>185</v>
      </c>
      <c r="R19" s="50"/>
    </row>
    <row r="20" spans="1:18" ht="15" customHeight="1">
      <c r="A20" s="80" t="s">
        <v>184</v>
      </c>
      <c r="B20" s="81" t="s">
        <v>199</v>
      </c>
      <c r="C20" s="82">
        <v>9575</v>
      </c>
      <c r="D20" s="83" t="s">
        <v>185</v>
      </c>
      <c r="E20" s="82">
        <v>2024</v>
      </c>
      <c r="F20" s="83" t="s">
        <v>185</v>
      </c>
      <c r="G20" s="121">
        <v>0.21138381201044401</v>
      </c>
      <c r="H20" s="122" t="s">
        <v>185</v>
      </c>
      <c r="I20" s="82">
        <v>7551</v>
      </c>
      <c r="J20" s="83" t="s">
        <v>185</v>
      </c>
      <c r="K20" s="121">
        <v>0.78861618798955602</v>
      </c>
      <c r="L20" s="80" t="s">
        <v>185</v>
      </c>
      <c r="R20" s="50"/>
    </row>
    <row r="21" spans="1:18" ht="15" customHeight="1">
      <c r="A21" s="80" t="s">
        <v>184</v>
      </c>
      <c r="B21" s="81" t="s">
        <v>200</v>
      </c>
      <c r="C21" s="82">
        <v>8661</v>
      </c>
      <c r="D21" s="83" t="s">
        <v>185</v>
      </c>
      <c r="E21" s="82">
        <v>1909</v>
      </c>
      <c r="F21" s="83" t="s">
        <v>185</v>
      </c>
      <c r="G21" s="121">
        <v>0.22041334718854599</v>
      </c>
      <c r="H21" s="122" t="s">
        <v>185</v>
      </c>
      <c r="I21" s="82">
        <v>6752</v>
      </c>
      <c r="J21" s="83" t="s">
        <v>185</v>
      </c>
      <c r="K21" s="121">
        <v>0.77958665281145401</v>
      </c>
      <c r="L21" s="80" t="s">
        <v>185</v>
      </c>
      <c r="R21" s="50"/>
    </row>
    <row r="22" spans="1:18" s="233" customFormat="1" ht="22" customHeight="1">
      <c r="A22" s="218" t="s">
        <v>186</v>
      </c>
      <c r="B22" s="139" t="s">
        <v>197</v>
      </c>
      <c r="C22" s="140">
        <v>9124</v>
      </c>
      <c r="D22" s="133" t="s">
        <v>185</v>
      </c>
      <c r="E22" s="140">
        <v>1899</v>
      </c>
      <c r="F22" s="133" t="s">
        <v>185</v>
      </c>
      <c r="G22" s="231">
        <v>0.20813239807102099</v>
      </c>
      <c r="H22" s="232" t="s">
        <v>185</v>
      </c>
      <c r="I22" s="140">
        <v>7225</v>
      </c>
      <c r="J22" s="133" t="s">
        <v>185</v>
      </c>
      <c r="K22" s="231">
        <v>0.79186760192897898</v>
      </c>
      <c r="L22" s="218" t="s">
        <v>185</v>
      </c>
      <c r="R22" s="234"/>
    </row>
    <row r="23" spans="1:18" ht="15" customHeight="1">
      <c r="A23" s="80" t="s">
        <v>186</v>
      </c>
      <c r="B23" s="81" t="s">
        <v>198</v>
      </c>
      <c r="C23" s="82">
        <v>8092</v>
      </c>
      <c r="D23" s="83" t="s">
        <v>185</v>
      </c>
      <c r="E23" s="82">
        <v>1667</v>
      </c>
      <c r="F23" s="83" t="s">
        <v>185</v>
      </c>
      <c r="G23" s="121">
        <v>0.20600593178447801</v>
      </c>
      <c r="H23" s="122" t="s">
        <v>185</v>
      </c>
      <c r="I23" s="82">
        <v>6425</v>
      </c>
      <c r="J23" s="83" t="s">
        <v>185</v>
      </c>
      <c r="K23" s="121">
        <v>0.79399406821552199</v>
      </c>
      <c r="L23" s="80" t="s">
        <v>185</v>
      </c>
      <c r="R23" s="50"/>
    </row>
    <row r="24" spans="1:18" ht="15" customHeight="1">
      <c r="A24" s="80" t="s">
        <v>186</v>
      </c>
      <c r="B24" s="81" t="s">
        <v>199</v>
      </c>
      <c r="C24" s="82">
        <v>7639</v>
      </c>
      <c r="D24" s="83" t="s">
        <v>185</v>
      </c>
      <c r="E24" s="82">
        <v>1595</v>
      </c>
      <c r="F24" s="83" t="s">
        <v>185</v>
      </c>
      <c r="G24" s="121">
        <v>0.208796962953266</v>
      </c>
      <c r="H24" s="122" t="s">
        <v>185</v>
      </c>
      <c r="I24" s="82">
        <v>6044</v>
      </c>
      <c r="J24" s="83" t="s">
        <v>185</v>
      </c>
      <c r="K24" s="121">
        <v>0.791203037046734</v>
      </c>
      <c r="L24" s="80" t="s">
        <v>185</v>
      </c>
      <c r="R24" s="50"/>
    </row>
    <row r="25" spans="1:18" ht="15" customHeight="1">
      <c r="A25" s="80" t="s">
        <v>186</v>
      </c>
      <c r="B25" s="81" t="s">
        <v>200</v>
      </c>
      <c r="C25" s="82">
        <v>6920</v>
      </c>
      <c r="D25" s="83" t="s">
        <v>185</v>
      </c>
      <c r="E25" s="82">
        <v>1430</v>
      </c>
      <c r="F25" s="83" t="s">
        <v>185</v>
      </c>
      <c r="G25" s="121">
        <v>0.20664739884393099</v>
      </c>
      <c r="H25" s="122" t="s">
        <v>185</v>
      </c>
      <c r="I25" s="82">
        <v>5490</v>
      </c>
      <c r="J25" s="83" t="s">
        <v>185</v>
      </c>
      <c r="K25" s="121">
        <v>0.79335260115606898</v>
      </c>
      <c r="L25" s="80" t="s">
        <v>185</v>
      </c>
      <c r="R25" s="50"/>
    </row>
    <row r="26" spans="1:18" s="233" customFormat="1" ht="22" customHeight="1">
      <c r="A26" s="218" t="s">
        <v>187</v>
      </c>
      <c r="B26" s="139" t="s">
        <v>197</v>
      </c>
      <c r="C26" s="140">
        <v>6674</v>
      </c>
      <c r="D26" s="133" t="s">
        <v>185</v>
      </c>
      <c r="E26" s="140">
        <v>1296</v>
      </c>
      <c r="F26" s="133" t="s">
        <v>185</v>
      </c>
      <c r="G26" s="231">
        <v>0.194186394965538</v>
      </c>
      <c r="H26" s="232" t="s">
        <v>185</v>
      </c>
      <c r="I26" s="140">
        <v>5378</v>
      </c>
      <c r="J26" s="133" t="s">
        <v>185</v>
      </c>
      <c r="K26" s="231">
        <v>0.80581360503446198</v>
      </c>
      <c r="L26" s="218" t="s">
        <v>185</v>
      </c>
      <c r="R26" s="234"/>
    </row>
    <row r="27" spans="1:18" ht="15" customHeight="1">
      <c r="A27" s="80" t="s">
        <v>187</v>
      </c>
      <c r="B27" s="81" t="s">
        <v>198</v>
      </c>
      <c r="C27" s="82">
        <v>6477</v>
      </c>
      <c r="D27" s="83" t="s">
        <v>185</v>
      </c>
      <c r="E27" s="82">
        <v>1401</v>
      </c>
      <c r="F27" s="83" t="s">
        <v>185</v>
      </c>
      <c r="G27" s="121">
        <v>0.216303844372395</v>
      </c>
      <c r="H27" s="122" t="s">
        <v>185</v>
      </c>
      <c r="I27" s="82">
        <v>5076</v>
      </c>
      <c r="J27" s="83" t="s">
        <v>185</v>
      </c>
      <c r="K27" s="121">
        <v>0.78369615562760497</v>
      </c>
      <c r="L27" s="80" t="s">
        <v>185</v>
      </c>
      <c r="R27" s="50"/>
    </row>
    <row r="28" spans="1:18" ht="15" customHeight="1">
      <c r="A28" s="80" t="s">
        <v>187</v>
      </c>
      <c r="B28" s="81" t="s">
        <v>199</v>
      </c>
      <c r="C28" s="82">
        <v>6009</v>
      </c>
      <c r="D28" s="83" t="s">
        <v>185</v>
      </c>
      <c r="E28" s="82">
        <v>1458</v>
      </c>
      <c r="F28" s="83" t="s">
        <v>185</v>
      </c>
      <c r="G28" s="121">
        <v>0.24263604593110299</v>
      </c>
      <c r="H28" s="122" t="s">
        <v>185</v>
      </c>
      <c r="I28" s="82">
        <v>4551</v>
      </c>
      <c r="J28" s="83" t="s">
        <v>185</v>
      </c>
      <c r="K28" s="121">
        <v>0.75736395406889701</v>
      </c>
      <c r="L28" s="80" t="s">
        <v>185</v>
      </c>
      <c r="R28" s="50"/>
    </row>
    <row r="29" spans="1:18" ht="15" customHeight="1">
      <c r="A29" s="80" t="s">
        <v>187</v>
      </c>
      <c r="B29" s="81" t="s">
        <v>200</v>
      </c>
      <c r="C29" s="82">
        <v>5405</v>
      </c>
      <c r="D29" s="83" t="s">
        <v>185</v>
      </c>
      <c r="E29" s="82">
        <v>1222</v>
      </c>
      <c r="F29" s="83" t="s">
        <v>185</v>
      </c>
      <c r="G29" s="121">
        <v>0.22608695652173899</v>
      </c>
      <c r="H29" s="122" t="s">
        <v>185</v>
      </c>
      <c r="I29" s="82">
        <v>4183</v>
      </c>
      <c r="J29" s="83" t="s">
        <v>185</v>
      </c>
      <c r="K29" s="121">
        <v>0.77391304347826095</v>
      </c>
      <c r="L29" s="80" t="s">
        <v>185</v>
      </c>
      <c r="R29" s="50"/>
    </row>
    <row r="30" spans="1:18" s="233" customFormat="1" ht="22" customHeight="1">
      <c r="A30" s="218" t="s">
        <v>188</v>
      </c>
      <c r="B30" s="139" t="s">
        <v>197</v>
      </c>
      <c r="C30" s="140">
        <v>5684</v>
      </c>
      <c r="D30" s="133" t="s">
        <v>185</v>
      </c>
      <c r="E30" s="140">
        <v>1252</v>
      </c>
      <c r="F30" s="133" t="s">
        <v>185</v>
      </c>
      <c r="G30" s="231">
        <v>0.22026741731175201</v>
      </c>
      <c r="H30" s="232" t="s">
        <v>185</v>
      </c>
      <c r="I30" s="140">
        <v>4432</v>
      </c>
      <c r="J30" s="133" t="s">
        <v>185</v>
      </c>
      <c r="K30" s="231">
        <v>0.77973258268824797</v>
      </c>
      <c r="L30" s="218" t="s">
        <v>185</v>
      </c>
      <c r="R30" s="234"/>
    </row>
    <row r="31" spans="1:18" ht="15" customHeight="1">
      <c r="A31" s="80" t="s">
        <v>188</v>
      </c>
      <c r="B31" s="81" t="s">
        <v>198</v>
      </c>
      <c r="C31" s="82">
        <v>5472</v>
      </c>
      <c r="D31" s="83" t="s">
        <v>185</v>
      </c>
      <c r="E31" s="82">
        <v>1325</v>
      </c>
      <c r="F31" s="83" t="s">
        <v>185</v>
      </c>
      <c r="G31" s="121">
        <v>0.24214181286549699</v>
      </c>
      <c r="H31" s="122" t="s">
        <v>185</v>
      </c>
      <c r="I31" s="82">
        <v>4147</v>
      </c>
      <c r="J31" s="83" t="s">
        <v>185</v>
      </c>
      <c r="K31" s="121">
        <v>0.75785818713450304</v>
      </c>
      <c r="L31" s="80" t="s">
        <v>185</v>
      </c>
      <c r="R31" s="50"/>
    </row>
    <row r="32" spans="1:18" ht="15" customHeight="1">
      <c r="A32" s="80" t="s">
        <v>188</v>
      </c>
      <c r="B32" s="81" t="s">
        <v>199</v>
      </c>
      <c r="C32" s="82">
        <v>4905</v>
      </c>
      <c r="D32" s="83" t="s">
        <v>185</v>
      </c>
      <c r="E32" s="82">
        <v>1240</v>
      </c>
      <c r="F32" s="83" t="s">
        <v>185</v>
      </c>
      <c r="G32" s="121">
        <v>0.25280326197757402</v>
      </c>
      <c r="H32" s="122" t="s">
        <v>185</v>
      </c>
      <c r="I32" s="82">
        <v>3665</v>
      </c>
      <c r="J32" s="83" t="s">
        <v>185</v>
      </c>
      <c r="K32" s="121">
        <v>0.74719673802242603</v>
      </c>
      <c r="L32" s="80" t="s">
        <v>185</v>
      </c>
      <c r="R32" s="50"/>
    </row>
    <row r="33" spans="1:18" ht="15" customHeight="1">
      <c r="A33" s="80" t="s">
        <v>188</v>
      </c>
      <c r="B33" s="81" t="s">
        <v>200</v>
      </c>
      <c r="C33" s="82">
        <v>4278</v>
      </c>
      <c r="D33" s="83" t="s">
        <v>185</v>
      </c>
      <c r="E33" s="82">
        <v>966</v>
      </c>
      <c r="F33" s="83" t="s">
        <v>185</v>
      </c>
      <c r="G33" s="121">
        <v>0.225806451612903</v>
      </c>
      <c r="H33" s="122" t="s">
        <v>185</v>
      </c>
      <c r="I33" s="82">
        <v>3312</v>
      </c>
      <c r="J33" s="83" t="s">
        <v>185</v>
      </c>
      <c r="K33" s="121">
        <v>0.77419354838709697</v>
      </c>
      <c r="L33" s="80" t="s">
        <v>185</v>
      </c>
      <c r="R33" s="50"/>
    </row>
    <row r="34" spans="1:18" s="233" customFormat="1" ht="22" customHeight="1">
      <c r="A34" s="218" t="s">
        <v>190</v>
      </c>
      <c r="B34" s="139" t="s">
        <v>197</v>
      </c>
      <c r="C34" s="140">
        <v>4410</v>
      </c>
      <c r="D34" s="133" t="s">
        <v>185</v>
      </c>
      <c r="E34" s="140">
        <v>1097</v>
      </c>
      <c r="F34" s="133" t="s">
        <v>185</v>
      </c>
      <c r="G34" s="231">
        <v>0.24875283446711999</v>
      </c>
      <c r="H34" s="232" t="s">
        <v>185</v>
      </c>
      <c r="I34" s="140">
        <v>3313</v>
      </c>
      <c r="J34" s="133" t="s">
        <v>185</v>
      </c>
      <c r="K34" s="231">
        <v>0.75124716553287996</v>
      </c>
      <c r="L34" s="218" t="s">
        <v>185</v>
      </c>
      <c r="R34" s="234"/>
    </row>
    <row r="35" spans="1:18" ht="15" customHeight="1">
      <c r="A35" s="80" t="s">
        <v>190</v>
      </c>
      <c r="B35" s="81" t="s">
        <v>198</v>
      </c>
      <c r="C35" s="82">
        <v>3974</v>
      </c>
      <c r="D35" s="83" t="s">
        <v>185</v>
      </c>
      <c r="E35" s="82">
        <v>1055</v>
      </c>
      <c r="F35" s="83" t="s">
        <v>185</v>
      </c>
      <c r="G35" s="121">
        <v>0.265475591343734</v>
      </c>
      <c r="H35" s="122" t="s">
        <v>185</v>
      </c>
      <c r="I35" s="82">
        <v>2919</v>
      </c>
      <c r="J35" s="83" t="s">
        <v>185</v>
      </c>
      <c r="K35" s="121">
        <v>0.734524408656266</v>
      </c>
      <c r="L35" s="80" t="s">
        <v>185</v>
      </c>
      <c r="R35" s="50"/>
    </row>
    <row r="36" spans="1:18" ht="15" customHeight="1">
      <c r="A36" s="80" t="s">
        <v>190</v>
      </c>
      <c r="B36" s="81" t="s">
        <v>199</v>
      </c>
      <c r="C36" s="82">
        <v>3894</v>
      </c>
      <c r="D36" s="83" t="s">
        <v>185</v>
      </c>
      <c r="E36" s="82">
        <v>1158</v>
      </c>
      <c r="F36" s="83" t="s">
        <v>185</v>
      </c>
      <c r="G36" s="121">
        <v>0.29738058551617902</v>
      </c>
      <c r="H36" s="122" t="s">
        <v>185</v>
      </c>
      <c r="I36" s="82">
        <v>2736</v>
      </c>
      <c r="J36" s="83" t="s">
        <v>185</v>
      </c>
      <c r="K36" s="121">
        <v>0.70261941448382104</v>
      </c>
      <c r="L36" s="80" t="s">
        <v>185</v>
      </c>
      <c r="R36" s="50"/>
    </row>
    <row r="37" spans="1:18" ht="15" customHeight="1">
      <c r="A37" s="80" t="s">
        <v>190</v>
      </c>
      <c r="B37" s="81" t="s">
        <v>200</v>
      </c>
      <c r="C37" s="82">
        <v>3571</v>
      </c>
      <c r="D37" s="83" t="s">
        <v>185</v>
      </c>
      <c r="E37" s="82">
        <v>1094</v>
      </c>
      <c r="F37" s="83" t="s">
        <v>185</v>
      </c>
      <c r="G37" s="121">
        <v>0.30635676281153701</v>
      </c>
      <c r="H37" s="122" t="s">
        <v>185</v>
      </c>
      <c r="I37" s="82">
        <v>2477</v>
      </c>
      <c r="J37" s="83" t="s">
        <v>185</v>
      </c>
      <c r="K37" s="121">
        <v>0.69364323718846299</v>
      </c>
      <c r="L37" s="80" t="s">
        <v>185</v>
      </c>
      <c r="R37" s="50"/>
    </row>
    <row r="38" spans="1:18" s="233" customFormat="1" ht="22" customHeight="1">
      <c r="A38" s="218" t="s">
        <v>191</v>
      </c>
      <c r="B38" s="139" t="s">
        <v>197</v>
      </c>
      <c r="C38" s="140">
        <v>3780</v>
      </c>
      <c r="D38" s="133" t="s">
        <v>185</v>
      </c>
      <c r="E38" s="140">
        <v>1097</v>
      </c>
      <c r="F38" s="133" t="s">
        <v>185</v>
      </c>
      <c r="G38" s="231">
        <v>0.29021164021163998</v>
      </c>
      <c r="H38" s="232" t="s">
        <v>185</v>
      </c>
      <c r="I38" s="140">
        <v>2683</v>
      </c>
      <c r="J38" s="133" t="s">
        <v>185</v>
      </c>
      <c r="K38" s="231">
        <v>0.70978835978835997</v>
      </c>
      <c r="L38" s="218" t="s">
        <v>185</v>
      </c>
      <c r="R38" s="234"/>
    </row>
    <row r="39" spans="1:18" ht="15" customHeight="1">
      <c r="A39" s="80" t="s">
        <v>191</v>
      </c>
      <c r="B39" s="81" t="s">
        <v>198</v>
      </c>
      <c r="C39" s="82">
        <v>3708</v>
      </c>
      <c r="D39" s="83" t="s">
        <v>185</v>
      </c>
      <c r="E39" s="82">
        <v>960</v>
      </c>
      <c r="F39" s="83" t="s">
        <v>185</v>
      </c>
      <c r="G39" s="121">
        <v>0.25889967637540501</v>
      </c>
      <c r="H39" s="122" t="s">
        <v>185</v>
      </c>
      <c r="I39" s="82">
        <v>2748</v>
      </c>
      <c r="J39" s="83" t="s">
        <v>185</v>
      </c>
      <c r="K39" s="121">
        <v>0.74110032362459499</v>
      </c>
      <c r="L39" s="80" t="s">
        <v>185</v>
      </c>
      <c r="R39" s="50"/>
    </row>
    <row r="40" spans="1:18" ht="15" customHeight="1">
      <c r="A40" s="80" t="s">
        <v>191</v>
      </c>
      <c r="B40" s="81" t="s">
        <v>199</v>
      </c>
      <c r="C40" s="82">
        <v>3936</v>
      </c>
      <c r="D40" s="83" t="s">
        <v>185</v>
      </c>
      <c r="E40" s="82">
        <v>938</v>
      </c>
      <c r="F40" s="83" t="s">
        <v>185</v>
      </c>
      <c r="G40" s="121">
        <v>0.23831300813008099</v>
      </c>
      <c r="H40" s="122" t="s">
        <v>185</v>
      </c>
      <c r="I40" s="82">
        <v>2998</v>
      </c>
      <c r="J40" s="83" t="s">
        <v>185</v>
      </c>
      <c r="K40" s="121">
        <v>0.76168699186991895</v>
      </c>
      <c r="L40" s="80" t="s">
        <v>185</v>
      </c>
      <c r="R40" s="50"/>
    </row>
    <row r="41" spans="1:18" ht="15" customHeight="1">
      <c r="A41" s="80" t="s">
        <v>191</v>
      </c>
      <c r="B41" s="81" t="s">
        <v>200</v>
      </c>
      <c r="C41" s="82">
        <v>3626</v>
      </c>
      <c r="D41" s="83" t="s">
        <v>185</v>
      </c>
      <c r="E41" s="82">
        <v>907</v>
      </c>
      <c r="F41" s="83" t="s">
        <v>185</v>
      </c>
      <c r="G41" s="121">
        <v>0.25013789299503603</v>
      </c>
      <c r="H41" s="122" t="s">
        <v>185</v>
      </c>
      <c r="I41" s="82">
        <v>2719</v>
      </c>
      <c r="J41" s="83" t="s">
        <v>185</v>
      </c>
      <c r="K41" s="121">
        <v>0.74986210700496403</v>
      </c>
      <c r="L41" s="80" t="s">
        <v>185</v>
      </c>
      <c r="R41" s="50"/>
    </row>
    <row r="42" spans="1:18" s="233" customFormat="1" ht="22" customHeight="1">
      <c r="A42" s="218" t="s">
        <v>192</v>
      </c>
      <c r="B42" s="139" t="s">
        <v>197</v>
      </c>
      <c r="C42" s="140">
        <v>4082</v>
      </c>
      <c r="D42" s="133" t="s">
        <v>185</v>
      </c>
      <c r="E42" s="140">
        <v>902</v>
      </c>
      <c r="F42" s="133" t="s">
        <v>185</v>
      </c>
      <c r="G42" s="231">
        <v>0.220970112689858</v>
      </c>
      <c r="H42" s="232" t="s">
        <v>185</v>
      </c>
      <c r="I42" s="140">
        <v>3180</v>
      </c>
      <c r="J42" s="133" t="s">
        <v>185</v>
      </c>
      <c r="K42" s="231">
        <v>0.779029887310142</v>
      </c>
      <c r="L42" s="218" t="s">
        <v>185</v>
      </c>
      <c r="R42" s="234"/>
    </row>
    <row r="43" spans="1:18" ht="15" customHeight="1">
      <c r="A43" s="80" t="s">
        <v>192</v>
      </c>
      <c r="B43" s="81" t="s">
        <v>198</v>
      </c>
      <c r="C43" s="82">
        <v>3722</v>
      </c>
      <c r="D43" s="83" t="s">
        <v>185</v>
      </c>
      <c r="E43" s="82">
        <v>831</v>
      </c>
      <c r="F43" s="83" t="s">
        <v>185</v>
      </c>
      <c r="G43" s="121">
        <v>0.22326706072004299</v>
      </c>
      <c r="H43" s="122" t="s">
        <v>185</v>
      </c>
      <c r="I43" s="82">
        <v>2891</v>
      </c>
      <c r="J43" s="83" t="s">
        <v>185</v>
      </c>
      <c r="K43" s="121">
        <v>0.77673293927995701</v>
      </c>
      <c r="L43" s="80" t="s">
        <v>185</v>
      </c>
      <c r="R43" s="50"/>
    </row>
    <row r="44" spans="1:18" ht="15" customHeight="1">
      <c r="A44" s="80" t="s">
        <v>192</v>
      </c>
      <c r="B44" s="81" t="s">
        <v>199</v>
      </c>
      <c r="C44" s="82">
        <v>3738</v>
      </c>
      <c r="D44" s="83" t="s">
        <v>185</v>
      </c>
      <c r="E44" s="82">
        <v>816</v>
      </c>
      <c r="F44" s="83" t="s">
        <v>185</v>
      </c>
      <c r="G44" s="121">
        <v>0.21829855537720699</v>
      </c>
      <c r="H44" s="122" t="s">
        <v>185</v>
      </c>
      <c r="I44" s="82">
        <v>2922</v>
      </c>
      <c r="J44" s="83" t="s">
        <v>185</v>
      </c>
      <c r="K44" s="121">
        <v>0.78170144462279301</v>
      </c>
      <c r="L44" s="80" t="s">
        <v>185</v>
      </c>
      <c r="R44" s="50"/>
    </row>
    <row r="45" spans="1:18" ht="15" customHeight="1">
      <c r="A45" s="80" t="s">
        <v>192</v>
      </c>
      <c r="B45" s="81" t="s">
        <v>200</v>
      </c>
      <c r="C45" s="82">
        <v>3565</v>
      </c>
      <c r="D45" s="83" t="s">
        <v>189</v>
      </c>
      <c r="E45" s="82">
        <v>754</v>
      </c>
      <c r="F45" s="83" t="s">
        <v>189</v>
      </c>
      <c r="G45" s="121">
        <v>0.211500701262272</v>
      </c>
      <c r="H45" s="122" t="s">
        <v>185</v>
      </c>
      <c r="I45" s="82">
        <v>2811</v>
      </c>
      <c r="J45" s="83" t="s">
        <v>185</v>
      </c>
      <c r="K45" s="121">
        <v>0.78849929873772795</v>
      </c>
      <c r="L45" s="80" t="s">
        <v>185</v>
      </c>
      <c r="R45" s="50"/>
    </row>
    <row r="46" spans="1:18" s="233" customFormat="1" ht="22" customHeight="1">
      <c r="A46" s="218" t="s">
        <v>193</v>
      </c>
      <c r="B46" s="139" t="s">
        <v>197</v>
      </c>
      <c r="C46" s="140">
        <v>4384</v>
      </c>
      <c r="D46" s="133" t="s">
        <v>185</v>
      </c>
      <c r="E46" s="140">
        <v>1024</v>
      </c>
      <c r="F46" s="133" t="s">
        <v>185</v>
      </c>
      <c r="G46" s="231">
        <v>0.233576642335766</v>
      </c>
      <c r="H46" s="232" t="s">
        <v>185</v>
      </c>
      <c r="I46" s="140">
        <v>3360</v>
      </c>
      <c r="J46" s="133" t="s">
        <v>185</v>
      </c>
      <c r="K46" s="231">
        <v>0.76642335766423397</v>
      </c>
      <c r="L46" s="218" t="s">
        <v>185</v>
      </c>
      <c r="R46" s="234"/>
    </row>
    <row r="47" spans="1:18" ht="15" customHeight="1">
      <c r="A47" s="80" t="s">
        <v>193</v>
      </c>
      <c r="B47" s="81" t="s">
        <v>198</v>
      </c>
      <c r="C47" s="82">
        <v>4108</v>
      </c>
      <c r="D47" s="83" t="s">
        <v>185</v>
      </c>
      <c r="E47" s="82">
        <v>921</v>
      </c>
      <c r="F47" s="83" t="s">
        <v>185</v>
      </c>
      <c r="G47" s="121">
        <v>0.22419668938656301</v>
      </c>
      <c r="H47" s="122" t="s">
        <v>185</v>
      </c>
      <c r="I47" s="82">
        <v>3187</v>
      </c>
      <c r="J47" s="83" t="s">
        <v>185</v>
      </c>
      <c r="K47" s="121">
        <v>0.77580331061343699</v>
      </c>
      <c r="L47" s="80" t="s">
        <v>185</v>
      </c>
      <c r="R47" s="50"/>
    </row>
    <row r="48" spans="1:18" ht="15" customHeight="1">
      <c r="A48" s="80" t="s">
        <v>193</v>
      </c>
      <c r="B48" s="81" t="s">
        <v>199</v>
      </c>
      <c r="C48" s="82">
        <v>4208</v>
      </c>
      <c r="D48" s="83" t="s">
        <v>185</v>
      </c>
      <c r="E48" s="82">
        <v>928</v>
      </c>
      <c r="F48" s="83" t="s">
        <v>185</v>
      </c>
      <c r="G48" s="121">
        <v>0.22053231939163501</v>
      </c>
      <c r="H48" s="122" t="s">
        <v>185</v>
      </c>
      <c r="I48" s="82">
        <v>3280</v>
      </c>
      <c r="J48" s="83" t="s">
        <v>185</v>
      </c>
      <c r="K48" s="121">
        <v>0.77946768060836502</v>
      </c>
      <c r="L48" s="80" t="s">
        <v>185</v>
      </c>
      <c r="R48" s="50"/>
    </row>
    <row r="49" spans="1:18" ht="15" customHeight="1">
      <c r="A49" s="80" t="s">
        <v>193</v>
      </c>
      <c r="B49" s="81" t="s">
        <v>200</v>
      </c>
      <c r="C49" s="82">
        <v>3941</v>
      </c>
      <c r="D49" s="83" t="s">
        <v>189</v>
      </c>
      <c r="E49" s="82">
        <v>786</v>
      </c>
      <c r="F49" s="83" t="s">
        <v>189</v>
      </c>
      <c r="G49" s="121">
        <v>0.199441766049226</v>
      </c>
      <c r="H49" s="122" t="s">
        <v>185</v>
      </c>
      <c r="I49" s="82">
        <v>3155</v>
      </c>
      <c r="J49" s="83" t="s">
        <v>185</v>
      </c>
      <c r="K49" s="121">
        <v>0.80055823395077397</v>
      </c>
      <c r="L49" s="80" t="s">
        <v>185</v>
      </c>
      <c r="R49" s="50"/>
    </row>
    <row r="50" spans="1:18" s="233" customFormat="1" ht="22" customHeight="1">
      <c r="A50" s="218" t="s">
        <v>194</v>
      </c>
      <c r="B50" s="139" t="s">
        <v>197</v>
      </c>
      <c r="C50" s="140">
        <v>4469</v>
      </c>
      <c r="D50" s="133" t="s">
        <v>185</v>
      </c>
      <c r="E50" s="140">
        <v>847</v>
      </c>
      <c r="F50" s="133" t="s">
        <v>185</v>
      </c>
      <c r="G50" s="231">
        <v>0.189527858581338</v>
      </c>
      <c r="H50" s="232" t="s">
        <v>185</v>
      </c>
      <c r="I50" s="140">
        <v>3622</v>
      </c>
      <c r="J50" s="133" t="s">
        <v>185</v>
      </c>
      <c r="K50" s="231">
        <v>0.81047214141866197</v>
      </c>
      <c r="L50" s="218" t="s">
        <v>185</v>
      </c>
      <c r="R50" s="234"/>
    </row>
    <row r="51" spans="1:18" ht="15" customHeight="1">
      <c r="A51" s="80" t="s">
        <v>194</v>
      </c>
      <c r="B51" s="81" t="s">
        <v>198</v>
      </c>
      <c r="C51" s="82">
        <v>4235</v>
      </c>
      <c r="D51" s="83" t="s">
        <v>185</v>
      </c>
      <c r="E51" s="82">
        <v>872</v>
      </c>
      <c r="F51" s="83" t="s">
        <v>185</v>
      </c>
      <c r="G51" s="121">
        <v>0.20590318772137001</v>
      </c>
      <c r="H51" s="122" t="s">
        <v>185</v>
      </c>
      <c r="I51" s="82">
        <v>3363</v>
      </c>
      <c r="J51" s="83" t="s">
        <v>185</v>
      </c>
      <c r="K51" s="121">
        <v>0.79409681227863005</v>
      </c>
      <c r="L51" s="80" t="s">
        <v>185</v>
      </c>
      <c r="R51" s="50"/>
    </row>
    <row r="52" spans="1:18" ht="15" customHeight="1">
      <c r="A52" s="80" t="s">
        <v>194</v>
      </c>
      <c r="B52" s="81" t="s">
        <v>199</v>
      </c>
      <c r="C52" s="82">
        <v>4178</v>
      </c>
      <c r="D52" s="83" t="s">
        <v>185</v>
      </c>
      <c r="E52" s="82">
        <v>787</v>
      </c>
      <c r="F52" s="83" t="s">
        <v>185</v>
      </c>
      <c r="G52" s="121">
        <v>0.18836764001914799</v>
      </c>
      <c r="H52" s="122" t="s">
        <v>185</v>
      </c>
      <c r="I52" s="82">
        <v>3391</v>
      </c>
      <c r="J52" s="83" t="s">
        <v>185</v>
      </c>
      <c r="K52" s="121">
        <v>0.81163235998085204</v>
      </c>
      <c r="L52" s="122" t="s">
        <v>185</v>
      </c>
      <c r="M52" s="122"/>
      <c r="R52" s="50"/>
    </row>
    <row r="53" spans="1:18" ht="15" customHeight="1">
      <c r="A53" s="80" t="s">
        <v>194</v>
      </c>
      <c r="B53" s="81" t="s">
        <v>200</v>
      </c>
      <c r="C53" s="82">
        <v>3860</v>
      </c>
      <c r="D53" s="83" t="s">
        <v>185</v>
      </c>
      <c r="E53" s="82">
        <v>621</v>
      </c>
      <c r="F53" s="83" t="s">
        <v>185</v>
      </c>
      <c r="G53" s="121">
        <v>0.16088082901554401</v>
      </c>
      <c r="H53" s="122" t="s">
        <v>185</v>
      </c>
      <c r="I53" s="82">
        <v>3239</v>
      </c>
      <c r="J53" s="83" t="s">
        <v>185</v>
      </c>
      <c r="K53" s="121">
        <v>0.83911917098445599</v>
      </c>
      <c r="L53" s="122" t="s">
        <v>185</v>
      </c>
      <c r="M53" s="122"/>
      <c r="R53" s="50"/>
    </row>
    <row r="54" spans="1:18" s="233" customFormat="1" ht="22" customHeight="1">
      <c r="A54" s="218" t="s">
        <v>195</v>
      </c>
      <c r="B54" s="139" t="s">
        <v>197</v>
      </c>
      <c r="C54" s="140">
        <v>4585</v>
      </c>
      <c r="D54" s="133" t="s">
        <v>185</v>
      </c>
      <c r="E54" s="140">
        <v>627</v>
      </c>
      <c r="F54" s="133" t="s">
        <v>185</v>
      </c>
      <c r="G54" s="231">
        <v>0.13675027262813499</v>
      </c>
      <c r="H54" s="232" t="s">
        <v>185</v>
      </c>
      <c r="I54" s="140">
        <v>3958</v>
      </c>
      <c r="J54" s="133" t="s">
        <v>185</v>
      </c>
      <c r="K54" s="231">
        <v>0.86324972737186501</v>
      </c>
      <c r="L54" s="232" t="s">
        <v>185</v>
      </c>
      <c r="M54" s="232"/>
      <c r="R54" s="234"/>
    </row>
    <row r="55" spans="1:18" ht="15" customHeight="1">
      <c r="A55" s="80" t="s">
        <v>195</v>
      </c>
      <c r="B55" s="81" t="s">
        <v>198</v>
      </c>
      <c r="C55" s="82">
        <v>2442</v>
      </c>
      <c r="D55" s="83" t="s">
        <v>189</v>
      </c>
      <c r="E55" s="82">
        <v>156</v>
      </c>
      <c r="F55" s="83" t="s">
        <v>189</v>
      </c>
      <c r="G55" s="121">
        <v>6.3882063882063897E-2</v>
      </c>
      <c r="H55" s="122" t="s">
        <v>185</v>
      </c>
      <c r="I55" s="82">
        <v>2286</v>
      </c>
      <c r="J55" s="83" t="s">
        <v>185</v>
      </c>
      <c r="K55" s="121">
        <v>0.93611793611793603</v>
      </c>
      <c r="L55" s="122" t="s">
        <v>185</v>
      </c>
      <c r="M55" s="122"/>
      <c r="R55" s="50"/>
    </row>
    <row r="56" spans="1:18" ht="15" customHeight="1">
      <c r="A56" s="80" t="s">
        <v>195</v>
      </c>
      <c r="B56" s="81" t="s">
        <v>199</v>
      </c>
      <c r="C56" s="82">
        <v>2785</v>
      </c>
      <c r="D56" s="83" t="s">
        <v>189</v>
      </c>
      <c r="E56" s="82">
        <v>265</v>
      </c>
      <c r="F56" s="83" t="s">
        <v>189</v>
      </c>
      <c r="G56" s="121">
        <v>9.5152603231597799E-2</v>
      </c>
      <c r="H56" s="122" t="s">
        <v>189</v>
      </c>
      <c r="I56" s="82">
        <v>2520</v>
      </c>
      <c r="J56" s="83" t="s">
        <v>185</v>
      </c>
      <c r="K56" s="121">
        <v>0.90484739676840198</v>
      </c>
      <c r="L56" s="122" t="s">
        <v>189</v>
      </c>
      <c r="M56" s="122"/>
      <c r="R56" s="50"/>
    </row>
    <row r="57" spans="1:18" ht="15" customHeight="1">
      <c r="A57" s="80" t="s">
        <v>195</v>
      </c>
      <c r="B57" s="81" t="s">
        <v>200</v>
      </c>
      <c r="C57" s="82">
        <v>2845</v>
      </c>
      <c r="D57" s="83" t="s">
        <v>189</v>
      </c>
      <c r="E57" s="82">
        <v>297</v>
      </c>
      <c r="F57" s="83" t="s">
        <v>189</v>
      </c>
      <c r="G57" s="121">
        <v>0.10439367311072099</v>
      </c>
      <c r="H57" s="122" t="s">
        <v>185</v>
      </c>
      <c r="I57" s="82">
        <v>2548</v>
      </c>
      <c r="J57" s="83" t="s">
        <v>185</v>
      </c>
      <c r="K57" s="121">
        <v>0.89560632688927899</v>
      </c>
      <c r="L57" s="122" t="s">
        <v>185</v>
      </c>
      <c r="M57" s="122"/>
      <c r="R57" s="50"/>
    </row>
    <row r="58" spans="1:18" s="233" customFormat="1" ht="22" customHeight="1">
      <c r="A58" s="218" t="s">
        <v>196</v>
      </c>
      <c r="B58" s="139" t="s">
        <v>197</v>
      </c>
      <c r="C58" s="140">
        <v>2801</v>
      </c>
      <c r="D58" s="133" t="s">
        <v>185</v>
      </c>
      <c r="E58" s="140">
        <v>309</v>
      </c>
      <c r="F58" s="133" t="s">
        <v>185</v>
      </c>
      <c r="G58" s="231">
        <v>0.110317743662978</v>
      </c>
      <c r="H58" s="232" t="s">
        <v>185</v>
      </c>
      <c r="I58" s="140">
        <v>2492</v>
      </c>
      <c r="J58" s="133" t="s">
        <v>185</v>
      </c>
      <c r="K58" s="231">
        <v>0.88968225633702203</v>
      </c>
      <c r="L58" s="232" t="s">
        <v>185</v>
      </c>
      <c r="M58" s="232"/>
      <c r="R58" s="234"/>
    </row>
    <row r="59" spans="1:18" ht="15" customHeight="1">
      <c r="A59" s="80" t="s">
        <v>196</v>
      </c>
      <c r="B59" s="81" t="s">
        <v>198</v>
      </c>
      <c r="C59" s="82">
        <v>2307</v>
      </c>
      <c r="D59" s="83" t="s">
        <v>189</v>
      </c>
      <c r="E59" s="82">
        <v>276</v>
      </c>
      <c r="F59" s="83" t="s">
        <v>189</v>
      </c>
      <c r="G59" s="121">
        <v>0.11963589076723</v>
      </c>
      <c r="H59" s="83" t="s">
        <v>185</v>
      </c>
      <c r="I59" s="82">
        <v>2031</v>
      </c>
      <c r="J59" s="83" t="s">
        <v>185</v>
      </c>
      <c r="K59" s="121">
        <v>0.88036410923276998</v>
      </c>
      <c r="L59" s="122" t="s">
        <v>185</v>
      </c>
      <c r="M59" s="122"/>
      <c r="R59" s="50"/>
    </row>
    <row r="60" spans="1:18" ht="15" customHeight="1">
      <c r="A60" s="80" t="s">
        <v>196</v>
      </c>
      <c r="B60" s="81" t="s">
        <v>199</v>
      </c>
      <c r="C60" s="82">
        <v>1887</v>
      </c>
      <c r="D60" s="83" t="s">
        <v>189</v>
      </c>
      <c r="E60" s="82">
        <v>250</v>
      </c>
      <c r="F60" s="83" t="s">
        <v>189</v>
      </c>
      <c r="G60" s="121">
        <v>0.132485426603074</v>
      </c>
      <c r="H60" s="122" t="s">
        <v>189</v>
      </c>
      <c r="I60" s="82">
        <v>1637</v>
      </c>
      <c r="J60" s="83" t="s">
        <v>185</v>
      </c>
      <c r="K60" s="121">
        <v>0.86751457339692595</v>
      </c>
      <c r="L60" s="122" t="s">
        <v>189</v>
      </c>
      <c r="M60" s="122"/>
    </row>
    <row r="61" spans="1:18" ht="15" customHeight="1" thickBot="1">
      <c r="A61" s="80" t="s">
        <v>196</v>
      </c>
      <c r="B61" s="81" t="s">
        <v>200</v>
      </c>
      <c r="C61" s="82">
        <v>1693</v>
      </c>
      <c r="D61" s="83" t="s">
        <v>185</v>
      </c>
      <c r="E61" s="82">
        <v>243</v>
      </c>
      <c r="F61" s="83" t="s">
        <v>185</v>
      </c>
      <c r="G61" s="121">
        <v>0.143532191376255</v>
      </c>
      <c r="H61" s="123" t="s">
        <v>185</v>
      </c>
      <c r="I61" s="82">
        <v>1450</v>
      </c>
      <c r="J61" s="83" t="s">
        <v>185</v>
      </c>
      <c r="K61" s="121">
        <v>0.85646780862374505</v>
      </c>
      <c r="L61" s="129" t="s">
        <v>185</v>
      </c>
      <c r="M61" s="123"/>
    </row>
    <row r="62" spans="1:18" s="233" customFormat="1" ht="22" customHeight="1">
      <c r="A62" s="230" t="s">
        <v>201</v>
      </c>
      <c r="B62" s="303"/>
      <c r="C62" s="303"/>
      <c r="D62" s="303"/>
      <c r="E62" s="303"/>
      <c r="F62" s="303"/>
      <c r="G62" s="303"/>
      <c r="H62" s="303"/>
      <c r="I62" s="230"/>
      <c r="J62" s="303"/>
      <c r="K62" s="303"/>
      <c r="L62" s="303"/>
      <c r="M62" s="235"/>
    </row>
    <row r="63" spans="1:18" ht="15" customHeight="1" thickBot="1">
      <c r="A63" s="86" t="s">
        <v>195</v>
      </c>
      <c r="B63" s="87" t="s">
        <v>3</v>
      </c>
      <c r="C63" s="124">
        <v>-0.40492091388400703</v>
      </c>
      <c r="D63" s="84" t="s">
        <v>185</v>
      </c>
      <c r="E63" s="124">
        <v>-0.18181818181818199</v>
      </c>
      <c r="F63" s="84" t="s">
        <v>185</v>
      </c>
      <c r="G63" s="125" t="s">
        <v>122</v>
      </c>
      <c r="H63" s="123" t="s">
        <v>185</v>
      </c>
      <c r="I63" s="124">
        <v>-0.43092621664050201</v>
      </c>
      <c r="J63" s="84" t="s">
        <v>185</v>
      </c>
      <c r="K63" s="125" t="s">
        <v>122</v>
      </c>
      <c r="L63" s="84" t="s">
        <v>185</v>
      </c>
      <c r="M63" s="123"/>
    </row>
    <row r="64" spans="1:18" ht="15" customHeight="1">
      <c r="A64" s="14"/>
      <c r="B64" s="14"/>
      <c r="C64" s="14"/>
      <c r="D64" s="14"/>
      <c r="E64" s="14"/>
      <c r="F64" s="14"/>
      <c r="G64" s="14"/>
      <c r="H64" s="14"/>
      <c r="I64" s="14"/>
      <c r="J64" s="14"/>
      <c r="K64" s="14"/>
      <c r="L64" s="14"/>
      <c r="M64" s="127"/>
    </row>
    <row r="65" spans="1:13" ht="12.5" customHeight="1">
      <c r="A65"/>
      <c r="B65"/>
      <c r="C65"/>
      <c r="D65"/>
      <c r="E65"/>
      <c r="F65"/>
      <c r="G65"/>
      <c r="H65"/>
      <c r="I65"/>
      <c r="J65"/>
      <c r="K65"/>
      <c r="L65"/>
    </row>
    <row r="66" spans="1:13" ht="12.5" customHeight="1">
      <c r="A66" s="126"/>
      <c r="B66" s="126"/>
      <c r="C66" s="126"/>
      <c r="D66" s="126"/>
      <c r="E66" s="126"/>
      <c r="F66" s="126"/>
      <c r="G66" s="126"/>
      <c r="H66" s="127"/>
      <c r="I66" s="126"/>
      <c r="J66" s="126"/>
      <c r="K66" s="126"/>
      <c r="L66" s="126"/>
      <c r="M66" s="127"/>
    </row>
    <row r="67" spans="1:13" ht="12.5" customHeight="1">
      <c r="A67" s="44"/>
      <c r="B67" s="44"/>
      <c r="C67" s="44"/>
      <c r="D67" s="44"/>
      <c r="E67" s="44"/>
      <c r="F67" s="44"/>
      <c r="G67" s="44"/>
      <c r="I67" s="44"/>
      <c r="J67" s="44"/>
      <c r="K67" s="44"/>
      <c r="L67" s="44"/>
    </row>
    <row r="68" spans="1:13" ht="12.5" customHeight="1">
      <c r="A68" s="44"/>
      <c r="B68" s="44"/>
      <c r="C68" s="44"/>
      <c r="D68" s="44"/>
      <c r="E68" s="44"/>
      <c r="F68" s="44"/>
      <c r="G68" s="44"/>
      <c r="I68" s="44"/>
      <c r="J68" s="44"/>
      <c r="K68" s="44"/>
      <c r="L68" s="44"/>
    </row>
    <row r="69" spans="1:13" ht="12.5" customHeight="1">
      <c r="A69" s="44"/>
      <c r="B69" s="44"/>
      <c r="C69" s="44"/>
      <c r="D69" s="44"/>
      <c r="E69" s="44"/>
      <c r="F69" s="44"/>
      <c r="G69" s="44"/>
      <c r="I69" s="44"/>
      <c r="J69" s="44"/>
      <c r="K69" s="44"/>
      <c r="L69" s="44"/>
    </row>
    <row r="70" spans="1:13" ht="15" customHeight="1">
      <c r="A70" s="44"/>
      <c r="B70" s="63"/>
      <c r="C70" s="63"/>
      <c r="D70" s="63"/>
      <c r="E70" s="63"/>
      <c r="F70" s="63"/>
      <c r="G70" s="63"/>
      <c r="I70" s="63"/>
      <c r="J70" s="63"/>
      <c r="K70" s="63"/>
      <c r="L70" s="63"/>
    </row>
    <row r="71" spans="1:13" ht="15" customHeight="1">
      <c r="A71" s="44"/>
      <c r="B71" s="63"/>
      <c r="C71" s="63"/>
      <c r="D71" s="63"/>
      <c r="E71" s="63"/>
      <c r="F71" s="63"/>
      <c r="G71" s="63"/>
      <c r="I71" s="63"/>
      <c r="J71" s="63"/>
      <c r="K71" s="63"/>
      <c r="L71" s="63"/>
    </row>
    <row r="72" spans="1:13" ht="15" customHeight="1">
      <c r="A72" s="63"/>
      <c r="B72" s="63"/>
      <c r="C72" s="63"/>
      <c r="D72" s="63"/>
      <c r="E72" s="63"/>
      <c r="F72" s="63"/>
      <c r="G72" s="63"/>
      <c r="I72" s="63"/>
      <c r="J72" s="63"/>
      <c r="K72" s="63"/>
      <c r="L72" s="63"/>
    </row>
    <row r="73" spans="1:13" ht="15" customHeight="1">
      <c r="A73" s="63"/>
      <c r="B73" s="63"/>
      <c r="C73" s="118"/>
      <c r="D73" s="118"/>
      <c r="E73" s="118"/>
      <c r="F73" s="118"/>
      <c r="G73" s="63"/>
      <c r="I73" s="118"/>
      <c r="J73" s="118"/>
      <c r="K73" s="63"/>
      <c r="L73" s="63"/>
    </row>
    <row r="74" spans="1:13" ht="15" customHeight="1">
      <c r="A74" s="63"/>
      <c r="B74" s="63"/>
      <c r="C74" s="63"/>
      <c r="D74" s="63"/>
      <c r="E74" s="63"/>
      <c r="F74" s="63"/>
      <c r="G74" s="63"/>
      <c r="I74" s="63"/>
      <c r="J74" s="63"/>
      <c r="K74" s="63"/>
      <c r="L74" s="63"/>
    </row>
    <row r="75" spans="1:13" ht="15" customHeight="1">
      <c r="A75" s="63"/>
      <c r="B75" s="63"/>
      <c r="C75" s="63"/>
      <c r="D75" s="63"/>
      <c r="E75" s="63"/>
      <c r="F75" s="63"/>
      <c r="G75" s="63"/>
      <c r="I75" s="63"/>
      <c r="J75" s="63"/>
      <c r="K75" s="63"/>
      <c r="L75" s="63"/>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9"/>
  <sheetViews>
    <sheetView showGridLines="0" zoomScaleNormal="100" workbookViewId="0">
      <pane ySplit="6" topLeftCell="A7" activePane="bottomLeft" state="frozen"/>
      <selection pane="bottomLeft"/>
    </sheetView>
  </sheetViews>
  <sheetFormatPr defaultColWidth="10.90625" defaultRowHeight="12.5"/>
  <cols>
    <col min="1" max="2" width="7.7265625" style="17" customWidth="1"/>
    <col min="3" max="3" width="12.54296875" style="17" customWidth="1"/>
    <col min="4" max="4" width="2.7265625" style="17" customWidth="1"/>
    <col min="5" max="5" width="18.54296875" style="17" customWidth="1"/>
    <col min="6" max="6" width="2.7265625" style="17" customWidth="1"/>
    <col min="7" max="7" width="15.453125" style="17" customWidth="1"/>
    <col min="8" max="8" width="2.7265625" style="17" customWidth="1"/>
    <col min="9" max="16384" width="10.90625" style="17"/>
  </cols>
  <sheetData>
    <row r="1" spans="1:14" ht="21" customHeight="1">
      <c r="A1" s="48" t="s">
        <v>262</v>
      </c>
      <c r="B1" s="49"/>
      <c r="C1" s="49"/>
      <c r="D1" s="50"/>
      <c r="E1" s="49"/>
      <c r="F1" s="50"/>
      <c r="G1" s="49"/>
      <c r="H1" s="50"/>
    </row>
    <row r="2" spans="1:14" ht="21" customHeight="1">
      <c r="A2" s="32" t="s">
        <v>20</v>
      </c>
      <c r="B2" s="50"/>
      <c r="C2" s="50"/>
      <c r="D2" s="50"/>
      <c r="E2" s="50"/>
      <c r="F2" s="50"/>
      <c r="G2" s="50"/>
      <c r="H2" s="50"/>
      <c r="I2" s="50"/>
    </row>
    <row r="3" spans="1:14" ht="15" customHeight="1">
      <c r="A3" s="50" t="s">
        <v>88</v>
      </c>
      <c r="B3" s="51"/>
      <c r="G3" s="50"/>
      <c r="H3" s="51"/>
      <c r="J3" s="50"/>
      <c r="K3" s="50"/>
      <c r="L3" s="50"/>
      <c r="M3" s="50"/>
    </row>
    <row r="4" spans="1:14" ht="15" customHeight="1">
      <c r="A4" s="51" t="s">
        <v>163</v>
      </c>
      <c r="C4" s="52"/>
      <c r="D4" s="52"/>
      <c r="E4" s="52"/>
      <c r="F4" s="52"/>
      <c r="G4" s="53"/>
      <c r="H4" s="53"/>
      <c r="I4" s="50"/>
      <c r="J4" s="50"/>
      <c r="K4" s="50"/>
      <c r="L4" s="50"/>
      <c r="M4" s="50"/>
      <c r="N4" s="51"/>
    </row>
    <row r="5" spans="1:14" ht="21" customHeight="1">
      <c r="A5" s="54" t="s">
        <v>48</v>
      </c>
      <c r="C5" s="52"/>
      <c r="D5" s="52"/>
      <c r="E5" s="52"/>
      <c r="F5" s="52"/>
      <c r="G5" s="53"/>
      <c r="H5" s="53"/>
      <c r="I5" s="50"/>
      <c r="J5" s="50"/>
      <c r="K5" s="50"/>
      <c r="L5" s="50"/>
    </row>
    <row r="6" spans="1:14" ht="57" customHeight="1">
      <c r="A6" s="55" t="s">
        <v>178</v>
      </c>
      <c r="B6" s="56" t="s">
        <v>179</v>
      </c>
      <c r="C6" s="56" t="s">
        <v>210</v>
      </c>
      <c r="D6" s="15" t="s">
        <v>211</v>
      </c>
      <c r="E6" s="56" t="s">
        <v>263</v>
      </c>
      <c r="F6" s="15" t="s">
        <v>221</v>
      </c>
      <c r="G6" s="56" t="s">
        <v>264</v>
      </c>
      <c r="H6" s="15" t="s">
        <v>222</v>
      </c>
    </row>
    <row r="7" spans="1:14" ht="15" customHeight="1">
      <c r="A7" s="76" t="s">
        <v>184</v>
      </c>
      <c r="B7" s="77" t="s">
        <v>185</v>
      </c>
      <c r="C7" s="70">
        <v>41928</v>
      </c>
      <c r="D7" s="132" t="s">
        <v>185</v>
      </c>
      <c r="E7" s="70">
        <v>9037</v>
      </c>
      <c r="F7" s="132" t="s">
        <v>185</v>
      </c>
      <c r="G7" s="70">
        <v>32891</v>
      </c>
      <c r="H7" s="132" t="s">
        <v>185</v>
      </c>
      <c r="I7" s="120"/>
    </row>
    <row r="8" spans="1:14" ht="15" customHeight="1">
      <c r="A8" s="76" t="s">
        <v>186</v>
      </c>
      <c r="B8" s="77" t="s">
        <v>185</v>
      </c>
      <c r="C8" s="70">
        <v>31775</v>
      </c>
      <c r="D8" s="132" t="s">
        <v>185</v>
      </c>
      <c r="E8" s="70">
        <v>7606</v>
      </c>
      <c r="F8" s="132" t="s">
        <v>185</v>
      </c>
      <c r="G8" s="70">
        <v>24169</v>
      </c>
      <c r="H8" s="132" t="s">
        <v>185</v>
      </c>
      <c r="I8" s="120"/>
    </row>
    <row r="9" spans="1:14" ht="15" customHeight="1">
      <c r="A9" s="76" t="s">
        <v>187</v>
      </c>
      <c r="B9" s="77" t="s">
        <v>185</v>
      </c>
      <c r="C9" s="70">
        <v>24565</v>
      </c>
      <c r="D9" s="132" t="s">
        <v>185</v>
      </c>
      <c r="E9" s="70">
        <v>6287</v>
      </c>
      <c r="F9" s="132" t="s">
        <v>185</v>
      </c>
      <c r="G9" s="70">
        <v>18278</v>
      </c>
      <c r="H9" s="132" t="s">
        <v>185</v>
      </c>
      <c r="I9" s="120"/>
      <c r="K9" s="50"/>
    </row>
    <row r="10" spans="1:14" ht="15" customHeight="1">
      <c r="A10" s="76" t="s">
        <v>188</v>
      </c>
      <c r="B10" s="77" t="s">
        <v>185</v>
      </c>
      <c r="C10" s="70">
        <v>20339</v>
      </c>
      <c r="D10" s="132" t="s">
        <v>185</v>
      </c>
      <c r="E10" s="70">
        <v>5188</v>
      </c>
      <c r="F10" s="132" t="s">
        <v>185</v>
      </c>
      <c r="G10" s="70">
        <v>15151</v>
      </c>
      <c r="H10" s="132" t="s">
        <v>185</v>
      </c>
      <c r="I10" s="120"/>
    </row>
    <row r="11" spans="1:14" ht="15" customHeight="1">
      <c r="A11" s="76" t="s">
        <v>190</v>
      </c>
      <c r="B11" s="77" t="s">
        <v>185</v>
      </c>
      <c r="C11" s="70">
        <v>15849</v>
      </c>
      <c r="D11" s="132" t="s">
        <v>185</v>
      </c>
      <c r="E11" s="70">
        <v>4095</v>
      </c>
      <c r="F11" s="132" t="s">
        <v>185</v>
      </c>
      <c r="G11" s="70">
        <v>11754</v>
      </c>
      <c r="H11" s="132" t="s">
        <v>185</v>
      </c>
      <c r="I11" s="120"/>
    </row>
    <row r="12" spans="1:14" ht="15" customHeight="1">
      <c r="A12" s="76" t="s">
        <v>191</v>
      </c>
      <c r="B12" s="77" t="s">
        <v>185</v>
      </c>
      <c r="C12" s="70">
        <v>15050</v>
      </c>
      <c r="D12" s="132" t="s">
        <v>185</v>
      </c>
      <c r="E12" s="70">
        <v>3832</v>
      </c>
      <c r="F12" s="132" t="s">
        <v>189</v>
      </c>
      <c r="G12" s="70">
        <v>11218</v>
      </c>
      <c r="H12" s="132" t="s">
        <v>189</v>
      </c>
      <c r="I12" s="120"/>
    </row>
    <row r="13" spans="1:14" ht="15" customHeight="1">
      <c r="A13" s="76" t="s">
        <v>192</v>
      </c>
      <c r="B13" s="77" t="s">
        <v>185</v>
      </c>
      <c r="C13" s="70">
        <v>15107</v>
      </c>
      <c r="D13" s="132" t="s">
        <v>189</v>
      </c>
      <c r="E13" s="70">
        <v>3601</v>
      </c>
      <c r="F13" s="132" t="s">
        <v>189</v>
      </c>
      <c r="G13" s="70">
        <v>11506</v>
      </c>
      <c r="H13" s="132" t="s">
        <v>189</v>
      </c>
      <c r="I13" s="120"/>
    </row>
    <row r="14" spans="1:14" ht="15" customHeight="1">
      <c r="A14" s="76" t="s">
        <v>193</v>
      </c>
      <c r="B14" s="77" t="s">
        <v>185</v>
      </c>
      <c r="C14" s="70">
        <v>16641</v>
      </c>
      <c r="D14" s="132" t="s">
        <v>189</v>
      </c>
      <c r="E14" s="70">
        <v>3892</v>
      </c>
      <c r="F14" s="132" t="s">
        <v>189</v>
      </c>
      <c r="G14" s="70">
        <v>12749</v>
      </c>
      <c r="H14" s="132" t="s">
        <v>185</v>
      </c>
      <c r="I14" s="120"/>
    </row>
    <row r="15" spans="1:14" ht="15" customHeight="1">
      <c r="A15" s="76" t="s">
        <v>194</v>
      </c>
      <c r="B15" s="79" t="s">
        <v>185</v>
      </c>
      <c r="C15" s="70">
        <v>16742</v>
      </c>
      <c r="D15" s="132" t="s">
        <v>185</v>
      </c>
      <c r="E15" s="70">
        <v>3539</v>
      </c>
      <c r="F15" s="132" t="s">
        <v>189</v>
      </c>
      <c r="G15" s="70">
        <v>13203</v>
      </c>
      <c r="H15" s="132" t="s">
        <v>189</v>
      </c>
      <c r="I15" s="120"/>
    </row>
    <row r="16" spans="1:14" ht="15" customHeight="1">
      <c r="A16" s="76" t="s">
        <v>195</v>
      </c>
      <c r="B16" s="79" t="s">
        <v>185</v>
      </c>
      <c r="C16" s="70">
        <v>12657</v>
      </c>
      <c r="D16" s="132" t="s">
        <v>189</v>
      </c>
      <c r="E16" s="70">
        <v>2227</v>
      </c>
      <c r="F16" s="132" t="s">
        <v>189</v>
      </c>
      <c r="G16" s="70">
        <v>10430</v>
      </c>
      <c r="H16" s="132" t="s">
        <v>189</v>
      </c>
      <c r="I16" s="120"/>
    </row>
    <row r="17" spans="1:9" ht="15" customHeight="1">
      <c r="A17" s="76" t="s">
        <v>196</v>
      </c>
      <c r="B17" s="77" t="s">
        <v>185</v>
      </c>
      <c r="C17" s="70">
        <v>8688</v>
      </c>
      <c r="D17" s="132" t="s">
        <v>185</v>
      </c>
      <c r="E17" s="70" t="s">
        <v>115</v>
      </c>
      <c r="F17" s="132" t="s">
        <v>185</v>
      </c>
      <c r="G17" s="70" t="s">
        <v>115</v>
      </c>
      <c r="H17" s="132" t="s">
        <v>185</v>
      </c>
      <c r="I17" s="120"/>
    </row>
    <row r="18" spans="1:9" s="233" customFormat="1" ht="22" customHeight="1">
      <c r="A18" s="101" t="s">
        <v>184</v>
      </c>
      <c r="B18" s="139" t="s">
        <v>197</v>
      </c>
      <c r="C18" s="140">
        <v>11968</v>
      </c>
      <c r="D18" s="133" t="s">
        <v>189</v>
      </c>
      <c r="E18" s="140">
        <v>2430</v>
      </c>
      <c r="F18" s="133" t="s">
        <v>185</v>
      </c>
      <c r="G18" s="140">
        <v>9494</v>
      </c>
      <c r="H18" s="133" t="s">
        <v>189</v>
      </c>
      <c r="I18" s="235"/>
    </row>
    <row r="19" spans="1:9" ht="15" customHeight="1">
      <c r="A19" s="97" t="s">
        <v>184</v>
      </c>
      <c r="B19" s="81" t="s">
        <v>198</v>
      </c>
      <c r="C19" s="82">
        <v>11100</v>
      </c>
      <c r="D19" s="133" t="s">
        <v>189</v>
      </c>
      <c r="E19" s="82">
        <v>2341</v>
      </c>
      <c r="F19" s="133" t="s">
        <v>185</v>
      </c>
      <c r="G19" s="82">
        <v>8744</v>
      </c>
      <c r="H19" s="133" t="s">
        <v>189</v>
      </c>
      <c r="I19" s="123"/>
    </row>
    <row r="20" spans="1:9" ht="15" customHeight="1">
      <c r="A20" s="138" t="s">
        <v>184</v>
      </c>
      <c r="B20" s="128" t="s">
        <v>199</v>
      </c>
      <c r="C20" s="82">
        <v>9715</v>
      </c>
      <c r="D20" s="133" t="s">
        <v>189</v>
      </c>
      <c r="E20" s="82">
        <v>2176</v>
      </c>
      <c r="F20" s="133" t="s">
        <v>185</v>
      </c>
      <c r="G20" s="82">
        <v>7598</v>
      </c>
      <c r="H20" s="133" t="s">
        <v>189</v>
      </c>
      <c r="I20" s="123"/>
    </row>
    <row r="21" spans="1:9" ht="15" customHeight="1">
      <c r="A21" s="97" t="s">
        <v>184</v>
      </c>
      <c r="B21" s="81" t="s">
        <v>200</v>
      </c>
      <c r="C21" s="82">
        <v>9145</v>
      </c>
      <c r="D21" s="133" t="s">
        <v>189</v>
      </c>
      <c r="E21" s="82">
        <v>2089</v>
      </c>
      <c r="F21" s="133" t="s">
        <v>185</v>
      </c>
      <c r="G21" s="82">
        <v>7055</v>
      </c>
      <c r="H21" s="133" t="s">
        <v>189</v>
      </c>
      <c r="I21" s="123"/>
    </row>
    <row r="22" spans="1:9" s="233" customFormat="1" ht="22" customHeight="1">
      <c r="A22" s="101" t="s">
        <v>186</v>
      </c>
      <c r="B22" s="139" t="s">
        <v>197</v>
      </c>
      <c r="C22" s="140">
        <v>8686</v>
      </c>
      <c r="D22" s="133" t="s">
        <v>189</v>
      </c>
      <c r="E22" s="140">
        <v>1996</v>
      </c>
      <c r="F22" s="133" t="s">
        <v>189</v>
      </c>
      <c r="G22" s="140">
        <v>6673</v>
      </c>
      <c r="H22" s="133" t="s">
        <v>189</v>
      </c>
      <c r="I22" s="235"/>
    </row>
    <row r="23" spans="1:9" ht="15" customHeight="1">
      <c r="A23" s="97" t="s">
        <v>186</v>
      </c>
      <c r="B23" s="81" t="s">
        <v>198</v>
      </c>
      <c r="C23" s="82">
        <v>8071</v>
      </c>
      <c r="D23" s="133" t="s">
        <v>185</v>
      </c>
      <c r="E23" s="82">
        <v>1922</v>
      </c>
      <c r="F23" s="133" t="s">
        <v>185</v>
      </c>
      <c r="G23" s="82">
        <v>6128</v>
      </c>
      <c r="H23" s="133" t="s">
        <v>189</v>
      </c>
      <c r="I23" s="123"/>
    </row>
    <row r="24" spans="1:9" ht="15" customHeight="1">
      <c r="A24" s="138" t="s">
        <v>186</v>
      </c>
      <c r="B24" s="128" t="s">
        <v>199</v>
      </c>
      <c r="C24" s="82">
        <v>7720</v>
      </c>
      <c r="D24" s="133" t="s">
        <v>185</v>
      </c>
      <c r="E24" s="82">
        <v>1883</v>
      </c>
      <c r="F24" s="133" t="s">
        <v>189</v>
      </c>
      <c r="G24" s="82">
        <v>5878</v>
      </c>
      <c r="H24" s="133" t="s">
        <v>189</v>
      </c>
      <c r="I24" s="123"/>
    </row>
    <row r="25" spans="1:9" ht="15" customHeight="1">
      <c r="A25" s="97" t="s">
        <v>186</v>
      </c>
      <c r="B25" s="81" t="s">
        <v>200</v>
      </c>
      <c r="C25" s="82">
        <v>7297</v>
      </c>
      <c r="D25" s="133" t="s">
        <v>189</v>
      </c>
      <c r="E25" s="82">
        <v>1805</v>
      </c>
      <c r="F25" s="133" t="s">
        <v>185</v>
      </c>
      <c r="G25" s="82">
        <v>5489</v>
      </c>
      <c r="H25" s="133" t="s">
        <v>189</v>
      </c>
      <c r="I25" s="123"/>
    </row>
    <row r="26" spans="1:9" s="233" customFormat="1" ht="22" customHeight="1">
      <c r="A26" s="101" t="s">
        <v>187</v>
      </c>
      <c r="B26" s="139" t="s">
        <v>197</v>
      </c>
      <c r="C26" s="140">
        <v>6442</v>
      </c>
      <c r="D26" s="133" t="s">
        <v>189</v>
      </c>
      <c r="E26" s="140">
        <v>1583</v>
      </c>
      <c r="F26" s="133" t="s">
        <v>185</v>
      </c>
      <c r="G26" s="140">
        <v>4872</v>
      </c>
      <c r="H26" s="133" t="s">
        <v>189</v>
      </c>
      <c r="I26" s="235"/>
    </row>
    <row r="27" spans="1:9" ht="15" customHeight="1">
      <c r="A27" s="97" t="s">
        <v>187</v>
      </c>
      <c r="B27" s="81" t="s">
        <v>198</v>
      </c>
      <c r="C27" s="82">
        <v>6380</v>
      </c>
      <c r="D27" s="133" t="s">
        <v>189</v>
      </c>
      <c r="E27" s="82">
        <v>1657</v>
      </c>
      <c r="F27" s="133" t="s">
        <v>185</v>
      </c>
      <c r="G27" s="82">
        <v>4688</v>
      </c>
      <c r="H27" s="133" t="s">
        <v>189</v>
      </c>
      <c r="I27" s="123"/>
    </row>
    <row r="28" spans="1:9" ht="15" customHeight="1">
      <c r="A28" s="138" t="s">
        <v>187</v>
      </c>
      <c r="B28" s="128" t="s">
        <v>199</v>
      </c>
      <c r="C28" s="82">
        <v>6040</v>
      </c>
      <c r="D28" s="133" t="s">
        <v>185</v>
      </c>
      <c r="E28" s="82">
        <v>1610</v>
      </c>
      <c r="F28" s="133" t="s">
        <v>185</v>
      </c>
      <c r="G28" s="82">
        <v>4455</v>
      </c>
      <c r="H28" s="133" t="s">
        <v>189</v>
      </c>
      <c r="I28" s="123"/>
    </row>
    <row r="29" spans="1:9" ht="15" customHeight="1">
      <c r="A29" s="97" t="s">
        <v>187</v>
      </c>
      <c r="B29" s="81" t="s">
        <v>200</v>
      </c>
      <c r="C29" s="82">
        <v>5704</v>
      </c>
      <c r="D29" s="133" t="s">
        <v>185</v>
      </c>
      <c r="E29" s="82">
        <v>1437</v>
      </c>
      <c r="F29" s="133" t="s">
        <v>185</v>
      </c>
      <c r="G29" s="82">
        <v>4263</v>
      </c>
      <c r="H29" s="133" t="s">
        <v>189</v>
      </c>
      <c r="I29" s="123"/>
    </row>
    <row r="30" spans="1:9" s="233" customFormat="1" ht="22" customHeight="1">
      <c r="A30" s="101" t="s">
        <v>188</v>
      </c>
      <c r="B30" s="139" t="s">
        <v>197</v>
      </c>
      <c r="C30" s="140">
        <v>5430</v>
      </c>
      <c r="D30" s="133" t="s">
        <v>185</v>
      </c>
      <c r="E30" s="140">
        <v>1410</v>
      </c>
      <c r="F30" s="133" t="s">
        <v>185</v>
      </c>
      <c r="G30" s="140">
        <v>4028</v>
      </c>
      <c r="H30" s="133" t="s">
        <v>185</v>
      </c>
      <c r="I30" s="235"/>
    </row>
    <row r="31" spans="1:9" ht="15" customHeight="1">
      <c r="A31" s="97" t="s">
        <v>188</v>
      </c>
      <c r="B31" s="81" t="s">
        <v>198</v>
      </c>
      <c r="C31" s="82">
        <v>5468</v>
      </c>
      <c r="D31" s="133" t="s">
        <v>185</v>
      </c>
      <c r="E31" s="82">
        <v>1435</v>
      </c>
      <c r="F31" s="133" t="s">
        <v>189</v>
      </c>
      <c r="G31" s="82">
        <v>4016</v>
      </c>
      <c r="H31" s="133" t="s">
        <v>189</v>
      </c>
      <c r="I31" s="123"/>
    </row>
    <row r="32" spans="1:9" ht="15" customHeight="1">
      <c r="A32" s="138" t="s">
        <v>188</v>
      </c>
      <c r="B32" s="128" t="s">
        <v>199</v>
      </c>
      <c r="C32" s="82">
        <v>4910</v>
      </c>
      <c r="D32" s="133" t="s">
        <v>185</v>
      </c>
      <c r="E32" s="82">
        <v>1249</v>
      </c>
      <c r="F32" s="133" t="s">
        <v>189</v>
      </c>
      <c r="G32" s="82">
        <v>3671</v>
      </c>
      <c r="H32" s="133" t="s">
        <v>189</v>
      </c>
      <c r="I32" s="123"/>
    </row>
    <row r="33" spans="1:9" ht="15" customHeight="1">
      <c r="A33" s="97" t="s">
        <v>188</v>
      </c>
      <c r="B33" s="81" t="s">
        <v>200</v>
      </c>
      <c r="C33" s="82">
        <v>4531</v>
      </c>
      <c r="D33" s="133" t="s">
        <v>185</v>
      </c>
      <c r="E33" s="82">
        <v>1095</v>
      </c>
      <c r="F33" s="133" t="s">
        <v>185</v>
      </c>
      <c r="G33" s="82">
        <v>3435</v>
      </c>
      <c r="H33" s="133" t="s">
        <v>189</v>
      </c>
      <c r="I33" s="123"/>
    </row>
    <row r="34" spans="1:9" s="233" customFormat="1" ht="22" customHeight="1">
      <c r="A34" s="101" t="s">
        <v>190</v>
      </c>
      <c r="B34" s="139" t="s">
        <v>197</v>
      </c>
      <c r="C34" s="140">
        <v>4199</v>
      </c>
      <c r="D34" s="133" t="s">
        <v>189</v>
      </c>
      <c r="E34" s="140">
        <v>1087</v>
      </c>
      <c r="F34" s="133" t="s">
        <v>189</v>
      </c>
      <c r="G34" s="140">
        <v>3122</v>
      </c>
      <c r="H34" s="133" t="s">
        <v>185</v>
      </c>
      <c r="I34" s="235"/>
    </row>
    <row r="35" spans="1:9" ht="15" customHeight="1">
      <c r="A35" s="97" t="s">
        <v>190</v>
      </c>
      <c r="B35" s="81" t="s">
        <v>198</v>
      </c>
      <c r="C35" s="82">
        <v>3983</v>
      </c>
      <c r="D35" s="133" t="s">
        <v>185</v>
      </c>
      <c r="E35" s="82">
        <v>972</v>
      </c>
      <c r="F35" s="133" t="s">
        <v>189</v>
      </c>
      <c r="G35" s="82">
        <v>3002</v>
      </c>
      <c r="H35" s="133" t="s">
        <v>189</v>
      </c>
      <c r="I35" s="123"/>
    </row>
    <row r="36" spans="1:9" ht="15" customHeight="1">
      <c r="A36" s="138" t="s">
        <v>190</v>
      </c>
      <c r="B36" s="128" t="s">
        <v>199</v>
      </c>
      <c r="C36" s="82">
        <v>3875</v>
      </c>
      <c r="D36" s="133" t="s">
        <v>185</v>
      </c>
      <c r="E36" s="82">
        <v>994</v>
      </c>
      <c r="F36" s="133" t="s">
        <v>189</v>
      </c>
      <c r="G36" s="82">
        <v>2886</v>
      </c>
      <c r="H36" s="133" t="s">
        <v>185</v>
      </c>
      <c r="I36" s="123"/>
    </row>
    <row r="37" spans="1:9" ht="15" customHeight="1">
      <c r="A37" s="97" t="s">
        <v>190</v>
      </c>
      <c r="B37" s="81" t="s">
        <v>200</v>
      </c>
      <c r="C37" s="82">
        <v>3791</v>
      </c>
      <c r="D37" s="133" t="s">
        <v>185</v>
      </c>
      <c r="E37" s="82">
        <v>1042</v>
      </c>
      <c r="F37" s="133" t="s">
        <v>189</v>
      </c>
      <c r="G37" s="82">
        <v>2744</v>
      </c>
      <c r="H37" s="133" t="s">
        <v>189</v>
      </c>
      <c r="I37" s="123"/>
    </row>
    <row r="38" spans="1:9" s="233" customFormat="1" ht="22" customHeight="1">
      <c r="A38" s="101" t="s">
        <v>191</v>
      </c>
      <c r="B38" s="139" t="s">
        <v>197</v>
      </c>
      <c r="C38" s="140">
        <v>3608</v>
      </c>
      <c r="D38" s="133" t="s">
        <v>185</v>
      </c>
      <c r="E38" s="140">
        <v>972</v>
      </c>
      <c r="F38" s="133" t="s">
        <v>189</v>
      </c>
      <c r="G38" s="140">
        <v>2651</v>
      </c>
      <c r="H38" s="133" t="s">
        <v>189</v>
      </c>
      <c r="I38" s="235"/>
    </row>
    <row r="39" spans="1:9" ht="15" customHeight="1">
      <c r="A39" s="97" t="s">
        <v>191</v>
      </c>
      <c r="B39" s="81" t="s">
        <v>198</v>
      </c>
      <c r="C39" s="82">
        <v>3670</v>
      </c>
      <c r="D39" s="133" t="s">
        <v>185</v>
      </c>
      <c r="E39" s="82">
        <v>934</v>
      </c>
      <c r="F39" s="133" t="s">
        <v>189</v>
      </c>
      <c r="G39" s="82">
        <v>2728</v>
      </c>
      <c r="H39" s="133" t="s">
        <v>189</v>
      </c>
      <c r="I39" s="123"/>
    </row>
    <row r="40" spans="1:9" ht="15" customHeight="1">
      <c r="A40" s="138" t="s">
        <v>191</v>
      </c>
      <c r="B40" s="128" t="s">
        <v>199</v>
      </c>
      <c r="C40" s="82">
        <v>3906</v>
      </c>
      <c r="D40" s="133" t="s">
        <v>189</v>
      </c>
      <c r="E40" s="82">
        <v>969</v>
      </c>
      <c r="F40" s="133" t="s">
        <v>189</v>
      </c>
      <c r="G40" s="82">
        <v>2940</v>
      </c>
      <c r="H40" s="133" t="s">
        <v>185</v>
      </c>
      <c r="I40" s="123"/>
    </row>
    <row r="41" spans="1:9" ht="15" customHeight="1">
      <c r="A41" s="97" t="s">
        <v>191</v>
      </c>
      <c r="B41" s="81" t="s">
        <v>200</v>
      </c>
      <c r="C41" s="82">
        <v>3867</v>
      </c>
      <c r="D41" s="133" t="s">
        <v>185</v>
      </c>
      <c r="E41" s="82">
        <v>957</v>
      </c>
      <c r="F41" s="133" t="s">
        <v>189</v>
      </c>
      <c r="G41" s="82">
        <v>2899</v>
      </c>
      <c r="H41" s="133" t="s">
        <v>189</v>
      </c>
      <c r="I41" s="123"/>
    </row>
    <row r="42" spans="1:9" s="233" customFormat="1" ht="22" customHeight="1">
      <c r="A42" s="101" t="s">
        <v>192</v>
      </c>
      <c r="B42" s="139" t="s">
        <v>197</v>
      </c>
      <c r="C42" s="140">
        <v>3817</v>
      </c>
      <c r="D42" s="133" t="s">
        <v>189</v>
      </c>
      <c r="E42" s="140">
        <v>909</v>
      </c>
      <c r="F42" s="133" t="s">
        <v>189</v>
      </c>
      <c r="G42" s="140">
        <v>2917</v>
      </c>
      <c r="H42" s="133" t="s">
        <v>189</v>
      </c>
      <c r="I42" s="235"/>
    </row>
    <row r="43" spans="1:9" ht="15" customHeight="1">
      <c r="A43" s="97" t="s">
        <v>192</v>
      </c>
      <c r="B43" s="81" t="s">
        <v>198</v>
      </c>
      <c r="C43" s="82">
        <v>3741</v>
      </c>
      <c r="D43" s="133" t="s">
        <v>189</v>
      </c>
      <c r="E43" s="82">
        <v>922</v>
      </c>
      <c r="F43" s="133" t="s">
        <v>185</v>
      </c>
      <c r="G43" s="82">
        <v>2829</v>
      </c>
      <c r="H43" s="133" t="s">
        <v>189</v>
      </c>
      <c r="I43" s="123"/>
    </row>
    <row r="44" spans="1:9" ht="15" customHeight="1">
      <c r="A44" s="138" t="s">
        <v>192</v>
      </c>
      <c r="B44" s="128" t="s">
        <v>199</v>
      </c>
      <c r="C44" s="82">
        <v>3728</v>
      </c>
      <c r="D44" s="133" t="s">
        <v>189</v>
      </c>
      <c r="E44" s="82">
        <v>868</v>
      </c>
      <c r="F44" s="133" t="s">
        <v>189</v>
      </c>
      <c r="G44" s="82">
        <v>2866</v>
      </c>
      <c r="H44" s="133" t="s">
        <v>189</v>
      </c>
      <c r="I44" s="123"/>
    </row>
    <row r="45" spans="1:9" ht="15" customHeight="1">
      <c r="A45" s="97" t="s">
        <v>192</v>
      </c>
      <c r="B45" s="81" t="s">
        <v>200</v>
      </c>
      <c r="C45" s="82">
        <v>3822</v>
      </c>
      <c r="D45" s="133" t="s">
        <v>185</v>
      </c>
      <c r="E45" s="82">
        <v>903</v>
      </c>
      <c r="F45" s="133" t="s">
        <v>189</v>
      </c>
      <c r="G45" s="82">
        <v>2895</v>
      </c>
      <c r="H45" s="133" t="s">
        <v>189</v>
      </c>
      <c r="I45" s="123"/>
    </row>
    <row r="46" spans="1:9" s="233" customFormat="1" ht="22" customHeight="1">
      <c r="A46" s="101" t="s">
        <v>193</v>
      </c>
      <c r="B46" s="139" t="s">
        <v>197</v>
      </c>
      <c r="C46" s="140">
        <v>4118</v>
      </c>
      <c r="D46" s="133" t="s">
        <v>189</v>
      </c>
      <c r="E46" s="140">
        <v>984</v>
      </c>
      <c r="F46" s="133" t="s">
        <v>185</v>
      </c>
      <c r="G46" s="140">
        <v>3152</v>
      </c>
      <c r="H46" s="133" t="s">
        <v>189</v>
      </c>
      <c r="I46" s="235"/>
    </row>
    <row r="47" spans="1:9" ht="15" customHeight="1">
      <c r="A47" s="97" t="s">
        <v>193</v>
      </c>
      <c r="B47" s="81" t="s">
        <v>198</v>
      </c>
      <c r="C47" s="82">
        <v>4068</v>
      </c>
      <c r="D47" s="133" t="s">
        <v>189</v>
      </c>
      <c r="E47" s="82">
        <v>980</v>
      </c>
      <c r="F47" s="133" t="s">
        <v>189</v>
      </c>
      <c r="G47" s="82">
        <v>3101</v>
      </c>
      <c r="H47" s="133" t="s">
        <v>189</v>
      </c>
      <c r="I47" s="123"/>
    </row>
    <row r="48" spans="1:9" ht="15" customHeight="1">
      <c r="A48" s="138" t="s">
        <v>193</v>
      </c>
      <c r="B48" s="128" t="s">
        <v>199</v>
      </c>
      <c r="C48" s="82">
        <v>4226</v>
      </c>
      <c r="D48" s="133" t="s">
        <v>189</v>
      </c>
      <c r="E48" s="82">
        <v>1015</v>
      </c>
      <c r="F48" s="133" t="s">
        <v>189</v>
      </c>
      <c r="G48" s="82">
        <v>3226</v>
      </c>
      <c r="H48" s="133" t="s">
        <v>189</v>
      </c>
      <c r="I48" s="123"/>
    </row>
    <row r="49" spans="1:9" ht="15" customHeight="1">
      <c r="A49" s="97" t="s">
        <v>193</v>
      </c>
      <c r="B49" s="81" t="s">
        <v>200</v>
      </c>
      <c r="C49" s="82">
        <v>4230</v>
      </c>
      <c r="D49" s="133" t="s">
        <v>189</v>
      </c>
      <c r="E49" s="82">
        <v>914</v>
      </c>
      <c r="F49" s="133" t="s">
        <v>189</v>
      </c>
      <c r="G49" s="82">
        <v>3270</v>
      </c>
      <c r="H49" s="133" t="s">
        <v>189</v>
      </c>
      <c r="I49" s="123"/>
    </row>
    <row r="50" spans="1:9" s="233" customFormat="1" ht="22" customHeight="1">
      <c r="A50" s="101" t="s">
        <v>194</v>
      </c>
      <c r="B50" s="139" t="s">
        <v>197</v>
      </c>
      <c r="C50" s="140">
        <v>4119</v>
      </c>
      <c r="D50" s="133" t="s">
        <v>189</v>
      </c>
      <c r="E50" s="140">
        <v>893</v>
      </c>
      <c r="F50" s="133" t="s">
        <v>185</v>
      </c>
      <c r="G50" s="140">
        <v>3231</v>
      </c>
      <c r="H50" s="133" t="s">
        <v>189</v>
      </c>
      <c r="I50" s="235"/>
    </row>
    <row r="51" spans="1:9" ht="15" customHeight="1">
      <c r="A51" s="97" t="s">
        <v>194</v>
      </c>
      <c r="B51" s="81" t="s">
        <v>198</v>
      </c>
      <c r="C51" s="82">
        <v>4228</v>
      </c>
      <c r="D51" s="133" t="s">
        <v>189</v>
      </c>
      <c r="E51" s="82">
        <v>966</v>
      </c>
      <c r="F51" s="133" t="s">
        <v>189</v>
      </c>
      <c r="G51" s="82">
        <v>3293</v>
      </c>
      <c r="H51" s="133" t="s">
        <v>189</v>
      </c>
      <c r="I51" s="123"/>
    </row>
    <row r="52" spans="1:9" ht="15" customHeight="1">
      <c r="A52" s="138" t="s">
        <v>194</v>
      </c>
      <c r="B52" s="128" t="s">
        <v>199</v>
      </c>
      <c r="C52" s="82">
        <v>4241</v>
      </c>
      <c r="D52" s="133" t="s">
        <v>189</v>
      </c>
      <c r="E52" s="82">
        <v>909</v>
      </c>
      <c r="F52" s="133" t="s">
        <v>189</v>
      </c>
      <c r="G52" s="82">
        <v>3358</v>
      </c>
      <c r="H52" s="133" t="s">
        <v>189</v>
      </c>
      <c r="I52" s="123"/>
    </row>
    <row r="53" spans="1:9" ht="15" customHeight="1">
      <c r="A53" s="97" t="s">
        <v>194</v>
      </c>
      <c r="B53" s="81" t="s">
        <v>200</v>
      </c>
      <c r="C53" s="82">
        <v>4154</v>
      </c>
      <c r="D53" s="133" t="s">
        <v>189</v>
      </c>
      <c r="E53" s="82">
        <v>771</v>
      </c>
      <c r="F53" s="133" t="s">
        <v>189</v>
      </c>
      <c r="G53" s="82">
        <v>3322</v>
      </c>
      <c r="H53" s="133" t="s">
        <v>189</v>
      </c>
      <c r="I53" s="123"/>
    </row>
    <row r="54" spans="1:9" s="233" customFormat="1" ht="22" customHeight="1">
      <c r="A54" s="101" t="s">
        <v>195</v>
      </c>
      <c r="B54" s="139" t="s">
        <v>197</v>
      </c>
      <c r="C54" s="140">
        <v>4244</v>
      </c>
      <c r="D54" s="133" t="s">
        <v>189</v>
      </c>
      <c r="E54" s="140">
        <v>850</v>
      </c>
      <c r="F54" s="133" t="s">
        <v>185</v>
      </c>
      <c r="G54" s="140">
        <v>3399</v>
      </c>
      <c r="H54" s="133" t="s">
        <v>189</v>
      </c>
      <c r="I54" s="235"/>
    </row>
    <row r="55" spans="1:9" ht="15" customHeight="1">
      <c r="A55" s="97" t="s">
        <v>195</v>
      </c>
      <c r="B55" s="81" t="s">
        <v>198</v>
      </c>
      <c r="C55" s="82">
        <v>2453</v>
      </c>
      <c r="D55" s="133" t="s">
        <v>189</v>
      </c>
      <c r="E55" s="82">
        <v>387</v>
      </c>
      <c r="F55" s="133" t="s">
        <v>189</v>
      </c>
      <c r="G55" s="82">
        <v>2087</v>
      </c>
      <c r="H55" s="133" t="s">
        <v>189</v>
      </c>
      <c r="I55" s="123"/>
    </row>
    <row r="56" spans="1:9" ht="15" customHeight="1">
      <c r="A56" s="138" t="s">
        <v>195</v>
      </c>
      <c r="B56" s="128" t="s">
        <v>199</v>
      </c>
      <c r="C56" s="82">
        <v>2880</v>
      </c>
      <c r="D56" s="133" t="s">
        <v>189</v>
      </c>
      <c r="E56" s="82">
        <v>475</v>
      </c>
      <c r="F56" s="133" t="s">
        <v>189</v>
      </c>
      <c r="G56" s="82">
        <v>2435</v>
      </c>
      <c r="H56" s="133" t="s">
        <v>189</v>
      </c>
      <c r="I56" s="123"/>
    </row>
    <row r="57" spans="1:9" ht="15" customHeight="1">
      <c r="A57" s="97" t="s">
        <v>195</v>
      </c>
      <c r="B57" s="135" t="s">
        <v>200</v>
      </c>
      <c r="C57" s="82">
        <v>3080</v>
      </c>
      <c r="D57" s="133" t="s">
        <v>185</v>
      </c>
      <c r="E57" s="136">
        <v>515</v>
      </c>
      <c r="F57" s="133" t="s">
        <v>189</v>
      </c>
      <c r="G57" s="136">
        <v>2509</v>
      </c>
      <c r="H57" s="133" t="s">
        <v>189</v>
      </c>
      <c r="I57" s="123"/>
    </row>
    <row r="58" spans="1:9" s="233" customFormat="1" ht="22" customHeight="1">
      <c r="A58" s="101" t="s">
        <v>196</v>
      </c>
      <c r="B58" s="237" t="s">
        <v>197</v>
      </c>
      <c r="C58" s="140">
        <v>2602</v>
      </c>
      <c r="D58" s="133" t="s">
        <v>189</v>
      </c>
      <c r="E58" s="238">
        <v>386</v>
      </c>
      <c r="F58" s="137" t="s">
        <v>185</v>
      </c>
      <c r="G58" s="238">
        <v>2214</v>
      </c>
      <c r="H58" s="232" t="s">
        <v>189</v>
      </c>
      <c r="I58" s="235"/>
    </row>
    <row r="59" spans="1:9" ht="15" customHeight="1">
      <c r="A59" s="97" t="s">
        <v>196</v>
      </c>
      <c r="B59" s="135" t="s">
        <v>198</v>
      </c>
      <c r="C59" s="82">
        <v>2305</v>
      </c>
      <c r="D59" s="83" t="s">
        <v>189</v>
      </c>
      <c r="E59" s="136">
        <v>353</v>
      </c>
      <c r="F59" s="137" t="s">
        <v>189</v>
      </c>
      <c r="G59" s="136">
        <v>1967</v>
      </c>
      <c r="H59" s="122" t="s">
        <v>189</v>
      </c>
      <c r="I59" s="123"/>
    </row>
    <row r="60" spans="1:9" ht="15" customHeight="1">
      <c r="A60" s="97" t="s">
        <v>196</v>
      </c>
      <c r="B60" s="135" t="s">
        <v>199</v>
      </c>
      <c r="C60" s="82">
        <v>1956</v>
      </c>
      <c r="D60" s="83" t="s">
        <v>189</v>
      </c>
      <c r="E60" s="136">
        <v>309</v>
      </c>
      <c r="F60" s="137" t="s">
        <v>185</v>
      </c>
      <c r="G60" s="136">
        <v>1669</v>
      </c>
      <c r="H60" s="122" t="s">
        <v>185</v>
      </c>
      <c r="I60" s="123"/>
    </row>
    <row r="61" spans="1:9" ht="15" customHeight="1" thickBot="1">
      <c r="A61" s="97" t="s">
        <v>196</v>
      </c>
      <c r="B61" s="81" t="s">
        <v>200</v>
      </c>
      <c r="C61" s="82">
        <v>1824</v>
      </c>
      <c r="D61" s="133" t="s">
        <v>185</v>
      </c>
      <c r="E61" s="82" t="s">
        <v>223</v>
      </c>
      <c r="F61" s="133" t="s">
        <v>185</v>
      </c>
      <c r="G61" s="82" t="s">
        <v>223</v>
      </c>
      <c r="H61" s="133" t="s">
        <v>185</v>
      </c>
      <c r="I61" s="123"/>
    </row>
    <row r="62" spans="1:9" s="233" customFormat="1" ht="22" customHeight="1">
      <c r="A62" s="230" t="s">
        <v>224</v>
      </c>
      <c r="B62" s="303"/>
      <c r="C62" s="303"/>
      <c r="D62" s="303"/>
      <c r="E62" s="303"/>
      <c r="F62" s="303"/>
      <c r="G62" s="303"/>
      <c r="H62" s="303"/>
    </row>
    <row r="63" spans="1:9" ht="15" customHeight="1">
      <c r="A63" s="86" t="s">
        <v>196</v>
      </c>
      <c r="B63" s="87" t="s">
        <v>198</v>
      </c>
      <c r="C63" s="124">
        <v>-0.15140997830802599</v>
      </c>
      <c r="D63" s="85" t="s">
        <v>185</v>
      </c>
      <c r="E63" s="124">
        <v>-0.124645892351275</v>
      </c>
      <c r="F63" s="85" t="s">
        <v>185</v>
      </c>
      <c r="G63" s="124">
        <v>-0.151499745805796</v>
      </c>
      <c r="H63" s="127" t="s">
        <v>185</v>
      </c>
    </row>
    <row r="64" spans="1:9" ht="15" customHeight="1">
      <c r="A64" s="86" t="s">
        <v>195</v>
      </c>
      <c r="B64" s="87" t="s">
        <v>199</v>
      </c>
      <c r="C64" s="124">
        <v>-0.32083333333333303</v>
      </c>
      <c r="D64" s="130" t="s">
        <v>185</v>
      </c>
      <c r="E64" s="124">
        <v>-0.34947368421052599</v>
      </c>
      <c r="F64" s="130" t="s">
        <v>185</v>
      </c>
      <c r="G64" s="124">
        <v>-0.31457905544147802</v>
      </c>
      <c r="H64" s="131" t="s">
        <v>185</v>
      </c>
    </row>
    <row r="65" spans="1:8" ht="12.5" customHeight="1">
      <c r="A65" s="60"/>
      <c r="B65" s="60"/>
      <c r="C65" s="60"/>
      <c r="D65" s="60"/>
      <c r="E65" s="60"/>
      <c r="F65" s="60"/>
      <c r="G65" s="60"/>
      <c r="H65" s="60"/>
    </row>
    <row r="66" spans="1:8" ht="12.5" customHeight="1">
      <c r="A66" s="44"/>
      <c r="B66" s="44"/>
      <c r="C66" s="44"/>
      <c r="D66" s="44"/>
      <c r="E66" s="44"/>
      <c r="F66" s="44"/>
      <c r="G66" s="44"/>
      <c r="H66" s="44"/>
    </row>
    <row r="67" spans="1:8" ht="12.5" customHeight="1">
      <c r="A67" s="45"/>
      <c r="B67" s="45"/>
      <c r="C67" s="45"/>
      <c r="D67" s="45"/>
      <c r="E67" s="45"/>
      <c r="F67" s="45"/>
      <c r="G67" s="45"/>
      <c r="H67" s="45"/>
    </row>
    <row r="68" spans="1:8" ht="12.5" customHeight="1">
      <c r="A68" s="45"/>
      <c r="B68" s="45"/>
      <c r="C68" s="45"/>
      <c r="D68" s="45"/>
      <c r="E68" s="45"/>
      <c r="F68" s="45"/>
      <c r="G68" s="45"/>
      <c r="H68" s="45"/>
    </row>
    <row r="69" spans="1:8" ht="12.5" customHeight="1">
      <c r="A69" s="44"/>
      <c r="B69" s="44"/>
      <c r="C69" s="44"/>
      <c r="D69" s="44"/>
      <c r="E69" s="44"/>
      <c r="F69" s="44"/>
      <c r="G69" s="44"/>
      <c r="H69" s="44"/>
    </row>
    <row r="70" spans="1:8" ht="12.5" customHeight="1">
      <c r="A70" s="44"/>
      <c r="B70" s="44"/>
      <c r="C70" s="44"/>
      <c r="D70" s="44"/>
      <c r="E70" s="44"/>
      <c r="F70" s="44"/>
      <c r="G70" s="44"/>
      <c r="H70" s="44"/>
    </row>
    <row r="71" spans="1:8" ht="12.5" customHeight="1">
      <c r="A71" s="44"/>
      <c r="B71" s="44"/>
      <c r="C71" s="44"/>
      <c r="D71" s="44"/>
      <c r="E71" s="44"/>
      <c r="F71" s="44"/>
      <c r="G71" s="44"/>
      <c r="H71" s="44"/>
    </row>
    <row r="72" spans="1:8" ht="12.5" customHeight="1">
      <c r="A72" s="44"/>
      <c r="B72" s="44"/>
      <c r="C72" s="44"/>
      <c r="D72" s="44"/>
      <c r="E72" s="44"/>
      <c r="F72" s="44"/>
      <c r="G72" s="44"/>
      <c r="H72" s="44"/>
    </row>
    <row r="73" spans="1:8" ht="12.5" customHeight="1">
      <c r="A73" s="44"/>
      <c r="B73" s="44"/>
      <c r="C73" s="44"/>
      <c r="D73" s="44"/>
      <c r="E73" s="44"/>
      <c r="F73" s="44"/>
      <c r="G73" s="44"/>
      <c r="H73" s="44"/>
    </row>
    <row r="74" spans="1:8" ht="12.75" customHeight="1">
      <c r="A74" s="44"/>
      <c r="B74" s="63"/>
      <c r="C74" s="63"/>
      <c r="D74" s="63"/>
      <c r="E74" s="63"/>
      <c r="F74" s="63"/>
      <c r="G74" s="63"/>
      <c r="H74" s="63"/>
    </row>
    <row r="75" spans="1:8" ht="12.75" customHeight="1">
      <c r="A75" s="44"/>
      <c r="B75" s="63"/>
      <c r="C75" s="63"/>
      <c r="D75" s="63"/>
      <c r="E75" s="63"/>
      <c r="F75" s="63"/>
      <c r="G75" s="63"/>
      <c r="H75" s="63"/>
    </row>
    <row r="76" spans="1:8" ht="12.75" customHeight="1">
      <c r="A76" s="63"/>
      <c r="B76" s="63"/>
      <c r="C76" s="63"/>
      <c r="D76" s="63"/>
      <c r="E76" s="63"/>
      <c r="F76" s="63"/>
      <c r="G76" s="63"/>
      <c r="H76" s="63"/>
    </row>
    <row r="77" spans="1:8" ht="12.75" customHeight="1">
      <c r="A77" s="63"/>
      <c r="B77" s="63"/>
      <c r="C77" s="63"/>
      <c r="D77" s="63"/>
      <c r="E77" s="63"/>
      <c r="F77" s="63"/>
      <c r="G77" s="63"/>
      <c r="H77" s="63"/>
    </row>
    <row r="78" spans="1:8" ht="12.75" customHeight="1">
      <c r="A78" s="63"/>
      <c r="B78" s="63"/>
      <c r="C78" s="63"/>
      <c r="D78" s="63"/>
      <c r="E78" s="63"/>
      <c r="F78" s="63"/>
      <c r="G78" s="63"/>
      <c r="H78" s="63"/>
    </row>
    <row r="79" spans="1:8" ht="12.75" customHeight="1">
      <c r="A79" s="63"/>
      <c r="B79" s="63"/>
      <c r="C79" s="63"/>
      <c r="D79" s="63"/>
      <c r="E79" s="63"/>
      <c r="F79" s="63"/>
      <c r="G79" s="63"/>
      <c r="H79" s="63"/>
    </row>
  </sheetData>
  <conditionalFormatting sqref="A20:B20 A28:B28 A32:B32 A36:B36 A40:B40 A44:B44 A48:B48 A52:B52">
    <cfRule type="expression" dxfId="92" priority="3">
      <formula>AND($A18=2006,$B20="Q3")</formula>
    </cfRule>
  </conditionalFormatting>
  <conditionalFormatting sqref="A24:B24">
    <cfRule type="expression" dxfId="91" priority="2">
      <formula>AND($A22=2006,$B24="Q3")</formula>
    </cfRule>
  </conditionalFormatting>
  <conditionalFormatting sqref="A56:B56">
    <cfRule type="expression" dxfId="90" priority="1">
      <formula>AND($A54=2006,$B56="Q3")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2"/>
  <sheetViews>
    <sheetView showGridLines="0" zoomScaleNormal="100" workbookViewId="0">
      <pane ySplit="6" topLeftCell="A7" activePane="bottomLeft" state="frozen"/>
      <selection pane="bottomLeft"/>
    </sheetView>
  </sheetViews>
  <sheetFormatPr defaultColWidth="10.90625" defaultRowHeight="12.5"/>
  <cols>
    <col min="1" max="2" width="7.7265625" style="17" customWidth="1"/>
    <col min="3" max="3" width="12.453125" style="17" customWidth="1"/>
    <col min="4" max="4" width="2.7265625" style="17" customWidth="1"/>
    <col min="5" max="5" width="21.7265625" style="17" customWidth="1"/>
    <col min="6" max="6" width="2.7265625" style="17" customWidth="1"/>
    <col min="7" max="7" width="14.7265625" style="17" customWidth="1"/>
    <col min="8" max="8" width="7.26953125" style="17" customWidth="1"/>
    <col min="9" max="9" width="14" style="17" customWidth="1"/>
    <col min="10" max="10" width="2.7265625" style="17" customWidth="1"/>
    <col min="11" max="11" width="13" style="17" customWidth="1"/>
    <col min="12" max="12" width="2.7265625" style="17" customWidth="1"/>
    <col min="13" max="16384" width="10.90625" style="17"/>
  </cols>
  <sheetData>
    <row r="1" spans="1:14" ht="21" customHeight="1">
      <c r="A1" s="48" t="s">
        <v>265</v>
      </c>
      <c r="B1" s="49"/>
      <c r="C1" s="49"/>
      <c r="D1" s="112"/>
      <c r="E1" s="49"/>
      <c r="F1" s="112"/>
      <c r="G1" s="49"/>
      <c r="H1" s="112"/>
      <c r="I1" s="49"/>
      <c r="J1" s="112"/>
    </row>
    <row r="2" spans="1:14" ht="21" customHeight="1">
      <c r="A2" s="32" t="s">
        <v>20</v>
      </c>
      <c r="B2" s="50"/>
      <c r="C2" s="50"/>
      <c r="D2" s="50"/>
      <c r="E2" s="50"/>
      <c r="F2" s="50"/>
      <c r="H2" s="50"/>
      <c r="I2" s="50"/>
      <c r="J2" s="50"/>
    </row>
    <row r="3" spans="1:14" ht="15" customHeight="1">
      <c r="A3" s="50" t="s">
        <v>88</v>
      </c>
      <c r="B3" s="51"/>
      <c r="G3" s="50"/>
      <c r="H3" s="50"/>
      <c r="I3" s="50"/>
      <c r="J3" s="51"/>
      <c r="K3" s="50"/>
    </row>
    <row r="4" spans="1:14" ht="15" customHeight="1">
      <c r="A4" s="51" t="s">
        <v>164</v>
      </c>
      <c r="C4" s="52"/>
      <c r="D4" s="52"/>
      <c r="E4" s="52"/>
      <c r="F4" s="52"/>
      <c r="G4" s="50"/>
      <c r="H4" s="50"/>
      <c r="I4" s="53"/>
      <c r="J4" s="53"/>
      <c r="K4" s="50"/>
      <c r="L4" s="51"/>
    </row>
    <row r="5" spans="1:14" ht="21" customHeight="1">
      <c r="A5" s="54" t="s">
        <v>48</v>
      </c>
      <c r="C5" s="52"/>
      <c r="D5" s="52"/>
      <c r="E5" s="52"/>
      <c r="F5" s="52"/>
      <c r="G5" s="50"/>
      <c r="H5" s="50"/>
      <c r="I5" s="53"/>
      <c r="J5" s="53"/>
    </row>
    <row r="6" spans="1:14" ht="78.5" customHeight="1">
      <c r="A6" s="55" t="s">
        <v>178</v>
      </c>
      <c r="B6" s="56" t="s">
        <v>179</v>
      </c>
      <c r="C6" s="56" t="s">
        <v>225</v>
      </c>
      <c r="D6" s="65" t="s">
        <v>211</v>
      </c>
      <c r="E6" s="56" t="s">
        <v>266</v>
      </c>
      <c r="F6" s="65" t="s">
        <v>221</v>
      </c>
      <c r="G6" s="56" t="s">
        <v>226</v>
      </c>
      <c r="H6" s="65" t="s">
        <v>227</v>
      </c>
      <c r="I6" s="56" t="s">
        <v>267</v>
      </c>
      <c r="J6" s="65" t="s">
        <v>222</v>
      </c>
      <c r="K6" s="56" t="s">
        <v>228</v>
      </c>
      <c r="L6" s="65" t="s">
        <v>229</v>
      </c>
    </row>
    <row r="7" spans="1:14" ht="15" customHeight="1">
      <c r="A7" s="142" t="s">
        <v>184</v>
      </c>
      <c r="B7" s="143" t="s">
        <v>185</v>
      </c>
      <c r="C7" s="144">
        <v>41928</v>
      </c>
      <c r="D7" s="144" t="s">
        <v>185</v>
      </c>
      <c r="E7" s="144">
        <v>9037</v>
      </c>
      <c r="F7" s="144" t="s">
        <v>185</v>
      </c>
      <c r="G7" s="145">
        <v>0.215536157221904</v>
      </c>
      <c r="H7" s="146" t="s">
        <v>185</v>
      </c>
      <c r="I7" s="144">
        <v>32891</v>
      </c>
      <c r="J7" s="144" t="s">
        <v>185</v>
      </c>
      <c r="K7" s="145">
        <v>0.784463842778096</v>
      </c>
      <c r="L7" s="144" t="s">
        <v>185</v>
      </c>
      <c r="N7" s="50"/>
    </row>
    <row r="8" spans="1:14" ht="15" customHeight="1">
      <c r="A8" s="142" t="s">
        <v>186</v>
      </c>
      <c r="B8" s="143" t="s">
        <v>185</v>
      </c>
      <c r="C8" s="144">
        <v>31775</v>
      </c>
      <c r="D8" s="144" t="s">
        <v>185</v>
      </c>
      <c r="E8" s="144">
        <v>7606</v>
      </c>
      <c r="F8" s="144" t="s">
        <v>185</v>
      </c>
      <c r="G8" s="145">
        <v>0.239370574350905</v>
      </c>
      <c r="H8" s="146" t="s">
        <v>185</v>
      </c>
      <c r="I8" s="144">
        <v>24169</v>
      </c>
      <c r="J8" s="144" t="s">
        <v>185</v>
      </c>
      <c r="K8" s="145">
        <v>0.76062942564909497</v>
      </c>
      <c r="L8" s="144" t="s">
        <v>185</v>
      </c>
      <c r="N8" s="50"/>
    </row>
    <row r="9" spans="1:14" ht="15" customHeight="1">
      <c r="A9" s="142" t="s">
        <v>187</v>
      </c>
      <c r="B9" s="143" t="s">
        <v>185</v>
      </c>
      <c r="C9" s="144">
        <v>24565</v>
      </c>
      <c r="D9" s="144" t="s">
        <v>185</v>
      </c>
      <c r="E9" s="144">
        <v>6287</v>
      </c>
      <c r="F9" s="144" t="s">
        <v>185</v>
      </c>
      <c r="G9" s="145">
        <v>0.25593323834724202</v>
      </c>
      <c r="H9" s="146" t="s">
        <v>185</v>
      </c>
      <c r="I9" s="144">
        <v>18278</v>
      </c>
      <c r="J9" s="144" t="s">
        <v>185</v>
      </c>
      <c r="K9" s="145">
        <v>0.74406676165275798</v>
      </c>
      <c r="L9" s="144" t="s">
        <v>185</v>
      </c>
    </row>
    <row r="10" spans="1:14" ht="15" customHeight="1">
      <c r="A10" s="142" t="s">
        <v>188</v>
      </c>
      <c r="B10" s="143" t="s">
        <v>185</v>
      </c>
      <c r="C10" s="144">
        <v>20339</v>
      </c>
      <c r="D10" s="144" t="s">
        <v>185</v>
      </c>
      <c r="E10" s="144">
        <v>5188</v>
      </c>
      <c r="F10" s="144" t="s">
        <v>185</v>
      </c>
      <c r="G10" s="145">
        <v>0.25507645410295499</v>
      </c>
      <c r="H10" s="146" t="s">
        <v>185</v>
      </c>
      <c r="I10" s="144">
        <v>15151</v>
      </c>
      <c r="J10" s="144" t="s">
        <v>185</v>
      </c>
      <c r="K10" s="145">
        <v>0.74492354589704501</v>
      </c>
      <c r="L10" s="144" t="s">
        <v>185</v>
      </c>
    </row>
    <row r="11" spans="1:14" ht="15" customHeight="1">
      <c r="A11" s="142" t="s">
        <v>190</v>
      </c>
      <c r="B11" s="143" t="s">
        <v>185</v>
      </c>
      <c r="C11" s="144">
        <v>15849</v>
      </c>
      <c r="D11" s="144" t="s">
        <v>185</v>
      </c>
      <c r="E11" s="144">
        <v>4095</v>
      </c>
      <c r="F11" s="144" t="s">
        <v>185</v>
      </c>
      <c r="G11" s="145">
        <v>0.25837592277115301</v>
      </c>
      <c r="H11" s="146" t="s">
        <v>185</v>
      </c>
      <c r="I11" s="144">
        <v>11754</v>
      </c>
      <c r="J11" s="144" t="s">
        <v>185</v>
      </c>
      <c r="K11" s="145">
        <v>0.74162407722884705</v>
      </c>
      <c r="L11" s="144" t="s">
        <v>185</v>
      </c>
    </row>
    <row r="12" spans="1:14" ht="15" customHeight="1">
      <c r="A12" s="142" t="s">
        <v>191</v>
      </c>
      <c r="B12" s="143" t="s">
        <v>185</v>
      </c>
      <c r="C12" s="144">
        <v>15050</v>
      </c>
      <c r="D12" s="144" t="s">
        <v>185</v>
      </c>
      <c r="E12" s="144">
        <v>3832</v>
      </c>
      <c r="F12" s="144" t="s">
        <v>189</v>
      </c>
      <c r="G12" s="145">
        <v>0.25461794019933598</v>
      </c>
      <c r="H12" s="146" t="s">
        <v>185</v>
      </c>
      <c r="I12" s="144">
        <v>11218</v>
      </c>
      <c r="J12" s="144" t="s">
        <v>189</v>
      </c>
      <c r="K12" s="145">
        <v>0.74538205980066397</v>
      </c>
      <c r="L12" s="144" t="s">
        <v>185</v>
      </c>
    </row>
    <row r="13" spans="1:14" ht="15" customHeight="1">
      <c r="A13" s="142" t="s">
        <v>192</v>
      </c>
      <c r="B13" s="143" t="s">
        <v>185</v>
      </c>
      <c r="C13" s="144">
        <v>15107</v>
      </c>
      <c r="D13" s="144" t="s">
        <v>189</v>
      </c>
      <c r="E13" s="144">
        <v>3601</v>
      </c>
      <c r="F13" s="144" t="s">
        <v>189</v>
      </c>
      <c r="G13" s="145">
        <v>0.23836632024889101</v>
      </c>
      <c r="H13" s="146" t="s">
        <v>185</v>
      </c>
      <c r="I13" s="144">
        <v>11506</v>
      </c>
      <c r="J13" s="144" t="s">
        <v>189</v>
      </c>
      <c r="K13" s="145">
        <v>0.76163367975110896</v>
      </c>
      <c r="L13" s="144" t="s">
        <v>185</v>
      </c>
    </row>
    <row r="14" spans="1:14" ht="15" customHeight="1">
      <c r="A14" s="142" t="s">
        <v>193</v>
      </c>
      <c r="B14" s="143" t="s">
        <v>185</v>
      </c>
      <c r="C14" s="144">
        <v>16641</v>
      </c>
      <c r="D14" s="144" t="s">
        <v>189</v>
      </c>
      <c r="E14" s="144">
        <v>3892</v>
      </c>
      <c r="F14" s="144" t="s">
        <v>189</v>
      </c>
      <c r="G14" s="145">
        <v>0.23388017547022399</v>
      </c>
      <c r="H14" s="146" t="s">
        <v>185</v>
      </c>
      <c r="I14" s="144">
        <v>12749</v>
      </c>
      <c r="J14" s="144" t="s">
        <v>185</v>
      </c>
      <c r="K14" s="145">
        <v>0.76611982452977601</v>
      </c>
      <c r="L14" s="144" t="s">
        <v>185</v>
      </c>
    </row>
    <row r="15" spans="1:14" ht="15" customHeight="1">
      <c r="A15" s="142" t="s">
        <v>194</v>
      </c>
      <c r="B15" s="147" t="s">
        <v>185</v>
      </c>
      <c r="C15" s="144">
        <v>16742</v>
      </c>
      <c r="D15" s="144" t="s">
        <v>185</v>
      </c>
      <c r="E15" s="144">
        <v>3539</v>
      </c>
      <c r="F15" s="144" t="s">
        <v>189</v>
      </c>
      <c r="G15" s="145">
        <v>0.21138454187074401</v>
      </c>
      <c r="H15" s="146" t="s">
        <v>185</v>
      </c>
      <c r="I15" s="144">
        <v>13203</v>
      </c>
      <c r="J15" s="144" t="s">
        <v>189</v>
      </c>
      <c r="K15" s="145">
        <v>0.78861545812925604</v>
      </c>
      <c r="L15" s="144" t="s">
        <v>185</v>
      </c>
    </row>
    <row r="16" spans="1:14" ht="15" customHeight="1">
      <c r="A16" s="142" t="s">
        <v>195</v>
      </c>
      <c r="B16" s="147" t="s">
        <v>185</v>
      </c>
      <c r="C16" s="144">
        <v>12657</v>
      </c>
      <c r="D16" s="144" t="s">
        <v>189</v>
      </c>
      <c r="E16" s="144">
        <v>2227</v>
      </c>
      <c r="F16" s="144" t="s">
        <v>189</v>
      </c>
      <c r="G16" s="145">
        <v>0.17595006715651401</v>
      </c>
      <c r="H16" s="146" t="s">
        <v>185</v>
      </c>
      <c r="I16" s="144">
        <v>10430</v>
      </c>
      <c r="J16" s="144" t="s">
        <v>189</v>
      </c>
      <c r="K16" s="145">
        <v>0.82404993284348604</v>
      </c>
      <c r="L16" s="144" t="s">
        <v>185</v>
      </c>
    </row>
    <row r="17" spans="1:12" ht="15" customHeight="1">
      <c r="A17" s="142" t="s">
        <v>196</v>
      </c>
      <c r="B17" s="143" t="s">
        <v>185</v>
      </c>
      <c r="C17" s="144">
        <v>8688</v>
      </c>
      <c r="D17" s="144" t="s">
        <v>185</v>
      </c>
      <c r="E17" s="144" t="s">
        <v>115</v>
      </c>
      <c r="F17" s="144" t="s">
        <v>185</v>
      </c>
      <c r="G17" s="145" t="s">
        <v>115</v>
      </c>
      <c r="H17" s="146" t="s">
        <v>185</v>
      </c>
      <c r="I17" s="144" t="s">
        <v>115</v>
      </c>
      <c r="J17" s="144" t="s">
        <v>185</v>
      </c>
      <c r="K17" s="145" t="s">
        <v>115</v>
      </c>
      <c r="L17" s="144" t="s">
        <v>185</v>
      </c>
    </row>
    <row r="18" spans="1:12" s="233" customFormat="1" ht="22" customHeight="1">
      <c r="A18" s="161" t="s">
        <v>184</v>
      </c>
      <c r="B18" s="162" t="s">
        <v>197</v>
      </c>
      <c r="C18" s="163">
        <v>12594</v>
      </c>
      <c r="D18" s="163" t="s">
        <v>185</v>
      </c>
      <c r="E18" s="163">
        <v>2660</v>
      </c>
      <c r="F18" s="156" t="s">
        <v>185</v>
      </c>
      <c r="G18" s="164">
        <v>0.21121168810544699</v>
      </c>
      <c r="H18" s="156" t="s">
        <v>185</v>
      </c>
      <c r="I18" s="163">
        <v>9934</v>
      </c>
      <c r="J18" s="156" t="s">
        <v>185</v>
      </c>
      <c r="K18" s="164">
        <v>0.78878831189455301</v>
      </c>
      <c r="L18" s="156" t="s">
        <v>185</v>
      </c>
    </row>
    <row r="19" spans="1:12" ht="15" customHeight="1">
      <c r="A19" s="148" t="s">
        <v>184</v>
      </c>
      <c r="B19" s="149" t="s">
        <v>198</v>
      </c>
      <c r="C19" s="150">
        <v>11098</v>
      </c>
      <c r="D19" s="150" t="s">
        <v>185</v>
      </c>
      <c r="E19" s="150">
        <v>2334</v>
      </c>
      <c r="F19" s="151" t="s">
        <v>185</v>
      </c>
      <c r="G19" s="152">
        <v>0.21030816363308699</v>
      </c>
      <c r="H19" s="151" t="s">
        <v>185</v>
      </c>
      <c r="I19" s="150">
        <v>8764</v>
      </c>
      <c r="J19" s="151" t="s">
        <v>185</v>
      </c>
      <c r="K19" s="152">
        <v>0.78969183636691298</v>
      </c>
      <c r="L19" s="151" t="s">
        <v>185</v>
      </c>
    </row>
    <row r="20" spans="1:12" ht="15" customHeight="1">
      <c r="A20" s="148" t="s">
        <v>184</v>
      </c>
      <c r="B20" s="149" t="s">
        <v>199</v>
      </c>
      <c r="C20" s="150">
        <v>9575</v>
      </c>
      <c r="D20" s="150" t="s">
        <v>185</v>
      </c>
      <c r="E20" s="150">
        <v>2054</v>
      </c>
      <c r="F20" s="151" t="s">
        <v>185</v>
      </c>
      <c r="G20" s="152">
        <v>0.214516971279373</v>
      </c>
      <c r="H20" s="151" t="s">
        <v>185</v>
      </c>
      <c r="I20" s="150">
        <v>7521</v>
      </c>
      <c r="J20" s="151" t="s">
        <v>185</v>
      </c>
      <c r="K20" s="152">
        <v>0.78548302872062703</v>
      </c>
      <c r="L20" s="151" t="s">
        <v>185</v>
      </c>
    </row>
    <row r="21" spans="1:12" ht="15" customHeight="1">
      <c r="A21" s="148" t="s">
        <v>184</v>
      </c>
      <c r="B21" s="149" t="s">
        <v>200</v>
      </c>
      <c r="C21" s="150">
        <v>8661</v>
      </c>
      <c r="D21" s="150" t="s">
        <v>185</v>
      </c>
      <c r="E21" s="150">
        <v>1989</v>
      </c>
      <c r="F21" s="151" t="s">
        <v>185</v>
      </c>
      <c r="G21" s="152">
        <v>0.22965015587114701</v>
      </c>
      <c r="H21" s="151" t="s">
        <v>185</v>
      </c>
      <c r="I21" s="150">
        <v>6672</v>
      </c>
      <c r="J21" s="151" t="s">
        <v>185</v>
      </c>
      <c r="K21" s="152">
        <v>0.77034984412885299</v>
      </c>
      <c r="L21" s="151" t="s">
        <v>185</v>
      </c>
    </row>
    <row r="22" spans="1:12" s="233" customFormat="1" ht="22" customHeight="1">
      <c r="A22" s="161" t="s">
        <v>186</v>
      </c>
      <c r="B22" s="162" t="s">
        <v>197</v>
      </c>
      <c r="C22" s="163">
        <v>9124</v>
      </c>
      <c r="D22" s="163" t="s">
        <v>185</v>
      </c>
      <c r="E22" s="163">
        <v>2173</v>
      </c>
      <c r="F22" s="156" t="s">
        <v>185</v>
      </c>
      <c r="G22" s="164">
        <v>0.238163086365629</v>
      </c>
      <c r="H22" s="156" t="s">
        <v>185</v>
      </c>
      <c r="I22" s="163">
        <v>6951</v>
      </c>
      <c r="J22" s="156" t="s">
        <v>185</v>
      </c>
      <c r="K22" s="164">
        <v>0.761836913634371</v>
      </c>
      <c r="L22" s="156" t="s">
        <v>185</v>
      </c>
    </row>
    <row r="23" spans="1:12" ht="15" customHeight="1">
      <c r="A23" s="148" t="s">
        <v>186</v>
      </c>
      <c r="B23" s="149" t="s">
        <v>198</v>
      </c>
      <c r="C23" s="150">
        <v>8092</v>
      </c>
      <c r="D23" s="150" t="s">
        <v>185</v>
      </c>
      <c r="E23" s="150">
        <v>1925</v>
      </c>
      <c r="F23" s="151" t="s">
        <v>185</v>
      </c>
      <c r="G23" s="152">
        <v>0.237889273356401</v>
      </c>
      <c r="H23" s="151" t="s">
        <v>185</v>
      </c>
      <c r="I23" s="150">
        <v>6167</v>
      </c>
      <c r="J23" s="151" t="s">
        <v>185</v>
      </c>
      <c r="K23" s="152">
        <v>0.76211072664359902</v>
      </c>
      <c r="L23" s="151" t="s">
        <v>185</v>
      </c>
    </row>
    <row r="24" spans="1:12" ht="15" customHeight="1">
      <c r="A24" s="148" t="s">
        <v>186</v>
      </c>
      <c r="B24" s="149" t="s">
        <v>199</v>
      </c>
      <c r="C24" s="150">
        <v>7639</v>
      </c>
      <c r="D24" s="150" t="s">
        <v>185</v>
      </c>
      <c r="E24" s="150">
        <v>1790</v>
      </c>
      <c r="F24" s="151" t="s">
        <v>185</v>
      </c>
      <c r="G24" s="152">
        <v>0.23432386438015401</v>
      </c>
      <c r="H24" s="151" t="s">
        <v>185</v>
      </c>
      <c r="I24" s="150">
        <v>5849</v>
      </c>
      <c r="J24" s="151" t="s">
        <v>185</v>
      </c>
      <c r="K24" s="152">
        <v>0.76567613561984504</v>
      </c>
      <c r="L24" s="151" t="s">
        <v>185</v>
      </c>
    </row>
    <row r="25" spans="1:12" ht="15" customHeight="1">
      <c r="A25" s="148" t="s">
        <v>186</v>
      </c>
      <c r="B25" s="149" t="s">
        <v>200</v>
      </c>
      <c r="C25" s="150">
        <v>6920</v>
      </c>
      <c r="D25" s="150" t="s">
        <v>185</v>
      </c>
      <c r="E25" s="150">
        <v>1718</v>
      </c>
      <c r="F25" s="151" t="s">
        <v>185</v>
      </c>
      <c r="G25" s="152">
        <v>0.248265895953757</v>
      </c>
      <c r="H25" s="151" t="s">
        <v>185</v>
      </c>
      <c r="I25" s="150">
        <v>5202</v>
      </c>
      <c r="J25" s="151" t="s">
        <v>185</v>
      </c>
      <c r="K25" s="152">
        <v>0.75173410404624297</v>
      </c>
      <c r="L25" s="151" t="s">
        <v>185</v>
      </c>
    </row>
    <row r="26" spans="1:12" s="233" customFormat="1" ht="22" customHeight="1">
      <c r="A26" s="161" t="s">
        <v>187</v>
      </c>
      <c r="B26" s="162" t="s">
        <v>197</v>
      </c>
      <c r="C26" s="163">
        <v>6674</v>
      </c>
      <c r="D26" s="163" t="s">
        <v>185</v>
      </c>
      <c r="E26" s="163">
        <v>1715</v>
      </c>
      <c r="F26" s="156" t="s">
        <v>185</v>
      </c>
      <c r="G26" s="164">
        <v>0.25696733593047599</v>
      </c>
      <c r="H26" s="156" t="s">
        <v>185</v>
      </c>
      <c r="I26" s="163">
        <v>4959</v>
      </c>
      <c r="J26" s="156" t="s">
        <v>185</v>
      </c>
      <c r="K26" s="164">
        <v>0.74303266406952395</v>
      </c>
      <c r="L26" s="156" t="s">
        <v>185</v>
      </c>
    </row>
    <row r="27" spans="1:12" ht="15" customHeight="1">
      <c r="A27" s="148" t="s">
        <v>187</v>
      </c>
      <c r="B27" s="149" t="s">
        <v>198</v>
      </c>
      <c r="C27" s="150">
        <v>6477</v>
      </c>
      <c r="D27" s="150" t="s">
        <v>185</v>
      </c>
      <c r="E27" s="150">
        <v>1662</v>
      </c>
      <c r="F27" s="151" t="s">
        <v>185</v>
      </c>
      <c r="G27" s="152">
        <v>0.25660027790643802</v>
      </c>
      <c r="H27" s="151" t="s">
        <v>185</v>
      </c>
      <c r="I27" s="150">
        <v>4815</v>
      </c>
      <c r="J27" s="151" t="s">
        <v>185</v>
      </c>
      <c r="K27" s="152">
        <v>0.74339972209356198</v>
      </c>
      <c r="L27" s="151" t="s">
        <v>185</v>
      </c>
    </row>
    <row r="28" spans="1:12" ht="15" customHeight="1">
      <c r="A28" s="148" t="s">
        <v>187</v>
      </c>
      <c r="B28" s="149" t="s">
        <v>199</v>
      </c>
      <c r="C28" s="150">
        <v>6009</v>
      </c>
      <c r="D28" s="150" t="s">
        <v>185</v>
      </c>
      <c r="E28" s="150">
        <v>1544</v>
      </c>
      <c r="F28" s="151" t="s">
        <v>185</v>
      </c>
      <c r="G28" s="152">
        <v>0.25694791146613399</v>
      </c>
      <c r="H28" s="151" t="s">
        <v>185</v>
      </c>
      <c r="I28" s="150">
        <v>4465</v>
      </c>
      <c r="J28" s="151" t="s">
        <v>185</v>
      </c>
      <c r="K28" s="152">
        <v>0.74305208853386595</v>
      </c>
      <c r="L28" s="151" t="s">
        <v>185</v>
      </c>
    </row>
    <row r="29" spans="1:12" ht="15" customHeight="1">
      <c r="A29" s="148" t="s">
        <v>187</v>
      </c>
      <c r="B29" s="149" t="s">
        <v>200</v>
      </c>
      <c r="C29" s="150">
        <v>5405</v>
      </c>
      <c r="D29" s="150" t="s">
        <v>185</v>
      </c>
      <c r="E29" s="150">
        <v>1366</v>
      </c>
      <c r="F29" s="151" t="s">
        <v>185</v>
      </c>
      <c r="G29" s="152">
        <v>0.2527289546716</v>
      </c>
      <c r="H29" s="151" t="s">
        <v>185</v>
      </c>
      <c r="I29" s="150">
        <v>4039</v>
      </c>
      <c r="J29" s="151" t="s">
        <v>185</v>
      </c>
      <c r="K29" s="152">
        <v>0.74727104532840005</v>
      </c>
      <c r="L29" s="151" t="s">
        <v>185</v>
      </c>
    </row>
    <row r="30" spans="1:12" s="233" customFormat="1" ht="22" customHeight="1">
      <c r="A30" s="161" t="s">
        <v>188</v>
      </c>
      <c r="B30" s="162" t="s">
        <v>197</v>
      </c>
      <c r="C30" s="163">
        <v>5684</v>
      </c>
      <c r="D30" s="163" t="s">
        <v>185</v>
      </c>
      <c r="E30" s="163">
        <v>1515</v>
      </c>
      <c r="F30" s="156" t="s">
        <v>185</v>
      </c>
      <c r="G30" s="164">
        <v>0.26653764954257603</v>
      </c>
      <c r="H30" s="156" t="s">
        <v>185</v>
      </c>
      <c r="I30" s="163">
        <v>4169</v>
      </c>
      <c r="J30" s="156" t="s">
        <v>185</v>
      </c>
      <c r="K30" s="164">
        <v>0.73346235045742403</v>
      </c>
      <c r="L30" s="156" t="s">
        <v>185</v>
      </c>
    </row>
    <row r="31" spans="1:12" ht="15" customHeight="1">
      <c r="A31" s="148" t="s">
        <v>188</v>
      </c>
      <c r="B31" s="149" t="s">
        <v>198</v>
      </c>
      <c r="C31" s="150">
        <v>5472</v>
      </c>
      <c r="D31" s="150" t="s">
        <v>185</v>
      </c>
      <c r="E31" s="150">
        <v>1431</v>
      </c>
      <c r="F31" s="151" t="s">
        <v>185</v>
      </c>
      <c r="G31" s="152">
        <v>0.261513157894737</v>
      </c>
      <c r="H31" s="151" t="s">
        <v>185</v>
      </c>
      <c r="I31" s="150">
        <v>4041</v>
      </c>
      <c r="J31" s="151" t="s">
        <v>185</v>
      </c>
      <c r="K31" s="152">
        <v>0.73848684210526305</v>
      </c>
      <c r="L31" s="151" t="s">
        <v>185</v>
      </c>
    </row>
    <row r="32" spans="1:12" ht="15" customHeight="1">
      <c r="A32" s="148" t="s">
        <v>188</v>
      </c>
      <c r="B32" s="149" t="s">
        <v>199</v>
      </c>
      <c r="C32" s="150">
        <v>4905</v>
      </c>
      <c r="D32" s="150" t="s">
        <v>185</v>
      </c>
      <c r="E32" s="150">
        <v>1202</v>
      </c>
      <c r="F32" s="151" t="s">
        <v>185</v>
      </c>
      <c r="G32" s="152">
        <v>0.24505606523955101</v>
      </c>
      <c r="H32" s="151" t="s">
        <v>185</v>
      </c>
      <c r="I32" s="150">
        <v>3703</v>
      </c>
      <c r="J32" s="151" t="s">
        <v>185</v>
      </c>
      <c r="K32" s="152">
        <v>0.75494393476044896</v>
      </c>
      <c r="L32" s="151" t="s">
        <v>185</v>
      </c>
    </row>
    <row r="33" spans="1:12" ht="15" customHeight="1">
      <c r="A33" s="148" t="s">
        <v>188</v>
      </c>
      <c r="B33" s="149" t="s">
        <v>200</v>
      </c>
      <c r="C33" s="150">
        <v>4278</v>
      </c>
      <c r="D33" s="150" t="s">
        <v>185</v>
      </c>
      <c r="E33" s="150">
        <v>1040</v>
      </c>
      <c r="F33" s="151" t="s">
        <v>185</v>
      </c>
      <c r="G33" s="152">
        <v>0.24310425432445101</v>
      </c>
      <c r="H33" s="151" t="s">
        <v>185</v>
      </c>
      <c r="I33" s="150">
        <v>3238</v>
      </c>
      <c r="J33" s="151" t="s">
        <v>185</v>
      </c>
      <c r="K33" s="152">
        <v>0.75689574567554896</v>
      </c>
      <c r="L33" s="151" t="s">
        <v>185</v>
      </c>
    </row>
    <row r="34" spans="1:12" s="233" customFormat="1" ht="22" customHeight="1">
      <c r="A34" s="161" t="s">
        <v>190</v>
      </c>
      <c r="B34" s="162" t="s">
        <v>197</v>
      </c>
      <c r="C34" s="163">
        <v>4410</v>
      </c>
      <c r="D34" s="163" t="s">
        <v>185</v>
      </c>
      <c r="E34" s="163">
        <v>1165</v>
      </c>
      <c r="F34" s="156" t="s">
        <v>185</v>
      </c>
      <c r="G34" s="164">
        <v>0.26417233560090703</v>
      </c>
      <c r="H34" s="156" t="s">
        <v>185</v>
      </c>
      <c r="I34" s="163">
        <v>3245</v>
      </c>
      <c r="J34" s="156" t="s">
        <v>185</v>
      </c>
      <c r="K34" s="164">
        <v>0.73582766439909297</v>
      </c>
      <c r="L34" s="156" t="s">
        <v>185</v>
      </c>
    </row>
    <row r="35" spans="1:12" ht="15" customHeight="1">
      <c r="A35" s="148" t="s">
        <v>190</v>
      </c>
      <c r="B35" s="149" t="s">
        <v>198</v>
      </c>
      <c r="C35" s="150">
        <v>3974</v>
      </c>
      <c r="D35" s="150" t="s">
        <v>185</v>
      </c>
      <c r="E35" s="150">
        <v>967</v>
      </c>
      <c r="F35" s="151" t="s">
        <v>185</v>
      </c>
      <c r="G35" s="152">
        <v>0.243331655762456</v>
      </c>
      <c r="H35" s="151" t="s">
        <v>185</v>
      </c>
      <c r="I35" s="150">
        <v>3007</v>
      </c>
      <c r="J35" s="151" t="s">
        <v>185</v>
      </c>
      <c r="K35" s="152">
        <v>0.75666834423754403</v>
      </c>
      <c r="L35" s="151" t="s">
        <v>185</v>
      </c>
    </row>
    <row r="36" spans="1:12" ht="15" customHeight="1">
      <c r="A36" s="148" t="s">
        <v>190</v>
      </c>
      <c r="B36" s="149" t="s">
        <v>199</v>
      </c>
      <c r="C36" s="150">
        <v>3894</v>
      </c>
      <c r="D36" s="150" t="s">
        <v>185</v>
      </c>
      <c r="E36" s="150">
        <v>967</v>
      </c>
      <c r="F36" s="151" t="s">
        <v>185</v>
      </c>
      <c r="G36" s="152">
        <v>0.24833076527991799</v>
      </c>
      <c r="H36" s="151" t="s">
        <v>185</v>
      </c>
      <c r="I36" s="150">
        <v>2927</v>
      </c>
      <c r="J36" s="151" t="s">
        <v>185</v>
      </c>
      <c r="K36" s="152">
        <v>0.75166923472008196</v>
      </c>
      <c r="L36" s="151" t="s">
        <v>185</v>
      </c>
    </row>
    <row r="37" spans="1:12" ht="15" customHeight="1">
      <c r="A37" s="148" t="s">
        <v>190</v>
      </c>
      <c r="B37" s="149" t="s">
        <v>200</v>
      </c>
      <c r="C37" s="150">
        <v>3571</v>
      </c>
      <c r="D37" s="150" t="s">
        <v>185</v>
      </c>
      <c r="E37" s="150">
        <v>996</v>
      </c>
      <c r="F37" s="151" t="s">
        <v>185</v>
      </c>
      <c r="G37" s="152">
        <v>0.27891346961635399</v>
      </c>
      <c r="H37" s="151" t="s">
        <v>185</v>
      </c>
      <c r="I37" s="150">
        <v>2575</v>
      </c>
      <c r="J37" s="151" t="s">
        <v>185</v>
      </c>
      <c r="K37" s="152">
        <v>0.72108653038364601</v>
      </c>
      <c r="L37" s="151" t="s">
        <v>185</v>
      </c>
    </row>
    <row r="38" spans="1:12" s="233" customFormat="1" ht="22" customHeight="1">
      <c r="A38" s="161" t="s">
        <v>191</v>
      </c>
      <c r="B38" s="162" t="s">
        <v>197</v>
      </c>
      <c r="C38" s="163">
        <v>3780</v>
      </c>
      <c r="D38" s="163" t="s">
        <v>185</v>
      </c>
      <c r="E38" s="163">
        <v>1043</v>
      </c>
      <c r="F38" s="156" t="s">
        <v>185</v>
      </c>
      <c r="G38" s="164">
        <v>0.27592592592592602</v>
      </c>
      <c r="H38" s="156" t="s">
        <v>185</v>
      </c>
      <c r="I38" s="163">
        <v>2737</v>
      </c>
      <c r="J38" s="156" t="s">
        <v>185</v>
      </c>
      <c r="K38" s="164">
        <v>0.72407407407407398</v>
      </c>
      <c r="L38" s="156" t="s">
        <v>185</v>
      </c>
    </row>
    <row r="39" spans="1:12" ht="15" customHeight="1">
      <c r="A39" s="148" t="s">
        <v>191</v>
      </c>
      <c r="B39" s="149" t="s">
        <v>198</v>
      </c>
      <c r="C39" s="150">
        <v>3708</v>
      </c>
      <c r="D39" s="150" t="s">
        <v>185</v>
      </c>
      <c r="E39" s="150">
        <v>925</v>
      </c>
      <c r="F39" s="151" t="s">
        <v>185</v>
      </c>
      <c r="G39" s="152">
        <v>0.24946062567421801</v>
      </c>
      <c r="H39" s="151" t="s">
        <v>185</v>
      </c>
      <c r="I39" s="150">
        <v>2783</v>
      </c>
      <c r="J39" s="151" t="s">
        <v>185</v>
      </c>
      <c r="K39" s="152">
        <v>0.75053937432578199</v>
      </c>
      <c r="L39" s="151" t="s">
        <v>185</v>
      </c>
    </row>
    <row r="40" spans="1:12" ht="15" customHeight="1">
      <c r="A40" s="148" t="s">
        <v>191</v>
      </c>
      <c r="B40" s="149" t="s">
        <v>199</v>
      </c>
      <c r="C40" s="150">
        <v>3936</v>
      </c>
      <c r="D40" s="150" t="s">
        <v>185</v>
      </c>
      <c r="E40" s="150">
        <v>947</v>
      </c>
      <c r="F40" s="151" t="s">
        <v>189</v>
      </c>
      <c r="G40" s="152">
        <v>0.24059959349593499</v>
      </c>
      <c r="H40" s="151" t="s">
        <v>185</v>
      </c>
      <c r="I40" s="150">
        <v>2989</v>
      </c>
      <c r="J40" s="151" t="s">
        <v>189</v>
      </c>
      <c r="K40" s="152">
        <v>0.75940040650406504</v>
      </c>
      <c r="L40" s="151" t="s">
        <v>185</v>
      </c>
    </row>
    <row r="41" spans="1:12" ht="15" customHeight="1">
      <c r="A41" s="148" t="s">
        <v>191</v>
      </c>
      <c r="B41" s="149" t="s">
        <v>200</v>
      </c>
      <c r="C41" s="150">
        <v>3626</v>
      </c>
      <c r="D41" s="150" t="s">
        <v>185</v>
      </c>
      <c r="E41" s="150">
        <v>917</v>
      </c>
      <c r="F41" s="151" t="s">
        <v>189</v>
      </c>
      <c r="G41" s="152">
        <v>0.252895752895753</v>
      </c>
      <c r="H41" s="151" t="s">
        <v>185</v>
      </c>
      <c r="I41" s="150">
        <v>2709</v>
      </c>
      <c r="J41" s="151" t="s">
        <v>189</v>
      </c>
      <c r="K41" s="152">
        <v>0.74710424710424705</v>
      </c>
      <c r="L41" s="151" t="s">
        <v>185</v>
      </c>
    </row>
    <row r="42" spans="1:12" s="233" customFormat="1" ht="22" customHeight="1">
      <c r="A42" s="161" t="s">
        <v>192</v>
      </c>
      <c r="B42" s="162" t="s">
        <v>197</v>
      </c>
      <c r="C42" s="163">
        <v>4082</v>
      </c>
      <c r="D42" s="163" t="s">
        <v>185</v>
      </c>
      <c r="E42" s="163">
        <v>977</v>
      </c>
      <c r="F42" s="156" t="s">
        <v>189</v>
      </c>
      <c r="G42" s="164">
        <v>0.23934345908868199</v>
      </c>
      <c r="H42" s="156" t="s">
        <v>185</v>
      </c>
      <c r="I42" s="163">
        <v>3105</v>
      </c>
      <c r="J42" s="156" t="s">
        <v>189</v>
      </c>
      <c r="K42" s="164">
        <v>0.76065654091131796</v>
      </c>
      <c r="L42" s="156" t="s">
        <v>185</v>
      </c>
    </row>
    <row r="43" spans="1:12" ht="15" customHeight="1">
      <c r="A43" s="148" t="s">
        <v>192</v>
      </c>
      <c r="B43" s="149" t="s">
        <v>198</v>
      </c>
      <c r="C43" s="150">
        <v>3722</v>
      </c>
      <c r="D43" s="150" t="s">
        <v>185</v>
      </c>
      <c r="E43" s="150">
        <v>905</v>
      </c>
      <c r="F43" s="151" t="s">
        <v>185</v>
      </c>
      <c r="G43" s="152">
        <v>0.24314884470714701</v>
      </c>
      <c r="H43" s="151" t="s">
        <v>185</v>
      </c>
      <c r="I43" s="150">
        <v>2817</v>
      </c>
      <c r="J43" s="151" t="s">
        <v>185</v>
      </c>
      <c r="K43" s="152">
        <v>0.75685115529285296</v>
      </c>
      <c r="L43" s="151" t="s">
        <v>185</v>
      </c>
    </row>
    <row r="44" spans="1:12" ht="15" customHeight="1">
      <c r="A44" s="148" t="s">
        <v>192</v>
      </c>
      <c r="B44" s="149" t="s">
        <v>199</v>
      </c>
      <c r="C44" s="150">
        <v>3738</v>
      </c>
      <c r="D44" s="150" t="s">
        <v>185</v>
      </c>
      <c r="E44" s="150">
        <v>849</v>
      </c>
      <c r="F44" s="151" t="s">
        <v>185</v>
      </c>
      <c r="G44" s="152">
        <v>0.22712680577849101</v>
      </c>
      <c r="H44" s="151" t="s">
        <v>185</v>
      </c>
      <c r="I44" s="150">
        <v>2889</v>
      </c>
      <c r="J44" s="151" t="s">
        <v>185</v>
      </c>
      <c r="K44" s="152">
        <v>0.77287319422150902</v>
      </c>
      <c r="L44" s="151" t="s">
        <v>185</v>
      </c>
    </row>
    <row r="45" spans="1:12" ht="15" customHeight="1">
      <c r="A45" s="148" t="s">
        <v>192</v>
      </c>
      <c r="B45" s="149" t="s">
        <v>200</v>
      </c>
      <c r="C45" s="150">
        <v>3565</v>
      </c>
      <c r="D45" s="150" t="s">
        <v>189</v>
      </c>
      <c r="E45" s="150">
        <v>870</v>
      </c>
      <c r="F45" s="151" t="s">
        <v>189</v>
      </c>
      <c r="G45" s="152">
        <v>0.24403927068723699</v>
      </c>
      <c r="H45" s="151" t="s">
        <v>185</v>
      </c>
      <c r="I45" s="150">
        <v>2695</v>
      </c>
      <c r="J45" s="151" t="s">
        <v>189</v>
      </c>
      <c r="K45" s="152">
        <v>0.75596072931276304</v>
      </c>
      <c r="L45" s="151" t="s">
        <v>185</v>
      </c>
    </row>
    <row r="46" spans="1:12" s="233" customFormat="1" ht="22" customHeight="1">
      <c r="A46" s="161" t="s">
        <v>193</v>
      </c>
      <c r="B46" s="162" t="s">
        <v>197</v>
      </c>
      <c r="C46" s="163">
        <v>4384</v>
      </c>
      <c r="D46" s="163" t="s">
        <v>185</v>
      </c>
      <c r="E46" s="163">
        <v>1056</v>
      </c>
      <c r="F46" s="156" t="s">
        <v>189</v>
      </c>
      <c r="G46" s="164">
        <v>0.240875912408759</v>
      </c>
      <c r="H46" s="156" t="s">
        <v>185</v>
      </c>
      <c r="I46" s="163">
        <v>3328</v>
      </c>
      <c r="J46" s="156" t="s">
        <v>189</v>
      </c>
      <c r="K46" s="164">
        <v>0.75912408759124095</v>
      </c>
      <c r="L46" s="156" t="s">
        <v>185</v>
      </c>
    </row>
    <row r="47" spans="1:12" ht="15" customHeight="1">
      <c r="A47" s="148" t="s">
        <v>193</v>
      </c>
      <c r="B47" s="149" t="s">
        <v>198</v>
      </c>
      <c r="C47" s="150">
        <v>4108</v>
      </c>
      <c r="D47" s="150" t="s">
        <v>185</v>
      </c>
      <c r="E47" s="150">
        <v>958</v>
      </c>
      <c r="F47" s="151" t="s">
        <v>185</v>
      </c>
      <c r="G47" s="152">
        <v>0.23320350535540399</v>
      </c>
      <c r="H47" s="151" t="s">
        <v>185</v>
      </c>
      <c r="I47" s="150">
        <v>3150</v>
      </c>
      <c r="J47" s="151" t="s">
        <v>185</v>
      </c>
      <c r="K47" s="152">
        <v>0.76679649464459598</v>
      </c>
      <c r="L47" s="151" t="s">
        <v>185</v>
      </c>
    </row>
    <row r="48" spans="1:12" ht="15" customHeight="1">
      <c r="A48" s="148" t="s">
        <v>193</v>
      </c>
      <c r="B48" s="149" t="s">
        <v>199</v>
      </c>
      <c r="C48" s="150">
        <v>4208</v>
      </c>
      <c r="D48" s="150" t="s">
        <v>185</v>
      </c>
      <c r="E48" s="150">
        <v>991</v>
      </c>
      <c r="F48" s="151" t="s">
        <v>185</v>
      </c>
      <c r="G48" s="152">
        <v>0.235503802281369</v>
      </c>
      <c r="H48" s="151" t="s">
        <v>185</v>
      </c>
      <c r="I48" s="150">
        <v>3217</v>
      </c>
      <c r="J48" s="151" t="s">
        <v>185</v>
      </c>
      <c r="K48" s="152">
        <v>0.76449619771863098</v>
      </c>
      <c r="L48" s="151" t="s">
        <v>185</v>
      </c>
    </row>
    <row r="49" spans="1:13" ht="15" customHeight="1">
      <c r="A49" s="148" t="s">
        <v>193</v>
      </c>
      <c r="B49" s="149" t="s">
        <v>200</v>
      </c>
      <c r="C49" s="150">
        <v>3941</v>
      </c>
      <c r="D49" s="150" t="s">
        <v>189</v>
      </c>
      <c r="E49" s="150">
        <v>887</v>
      </c>
      <c r="F49" s="151" t="s">
        <v>185</v>
      </c>
      <c r="G49" s="152">
        <v>0.225069779243847</v>
      </c>
      <c r="H49" s="151" t="s">
        <v>185</v>
      </c>
      <c r="I49" s="150">
        <v>3054</v>
      </c>
      <c r="J49" s="151" t="s">
        <v>189</v>
      </c>
      <c r="K49" s="152">
        <v>0.77493022075615303</v>
      </c>
      <c r="L49" s="151" t="s">
        <v>185</v>
      </c>
    </row>
    <row r="50" spans="1:13" s="233" customFormat="1" ht="22" customHeight="1">
      <c r="A50" s="161" t="s">
        <v>194</v>
      </c>
      <c r="B50" s="162" t="s">
        <v>197</v>
      </c>
      <c r="C50" s="163">
        <v>4469</v>
      </c>
      <c r="D50" s="163" t="s">
        <v>185</v>
      </c>
      <c r="E50" s="163">
        <v>963</v>
      </c>
      <c r="F50" s="156" t="s">
        <v>189</v>
      </c>
      <c r="G50" s="164">
        <v>0.215484448422466</v>
      </c>
      <c r="H50" s="156" t="s">
        <v>185</v>
      </c>
      <c r="I50" s="163">
        <v>3506</v>
      </c>
      <c r="J50" s="156" t="s">
        <v>189</v>
      </c>
      <c r="K50" s="164">
        <v>0.78451555157753405</v>
      </c>
      <c r="L50" s="156" t="s">
        <v>185</v>
      </c>
    </row>
    <row r="51" spans="1:13" ht="15" customHeight="1">
      <c r="A51" s="148" t="s">
        <v>194</v>
      </c>
      <c r="B51" s="149" t="s">
        <v>198</v>
      </c>
      <c r="C51" s="150">
        <v>4235</v>
      </c>
      <c r="D51" s="150" t="s">
        <v>185</v>
      </c>
      <c r="E51" s="150">
        <v>940</v>
      </c>
      <c r="F51" s="151" t="s">
        <v>189</v>
      </c>
      <c r="G51" s="152">
        <v>0.22195985832349499</v>
      </c>
      <c r="H51" s="151" t="s">
        <v>185</v>
      </c>
      <c r="I51" s="150">
        <v>3295</v>
      </c>
      <c r="J51" s="151" t="s">
        <v>189</v>
      </c>
      <c r="K51" s="152">
        <v>0.77804014167650504</v>
      </c>
      <c r="L51" s="151" t="s">
        <v>185</v>
      </c>
    </row>
    <row r="52" spans="1:13" ht="15" customHeight="1">
      <c r="A52" s="148" t="s">
        <v>194</v>
      </c>
      <c r="B52" s="149" t="s">
        <v>199</v>
      </c>
      <c r="C52" s="150">
        <v>4178</v>
      </c>
      <c r="D52" s="150" t="s">
        <v>185</v>
      </c>
      <c r="E52" s="150">
        <v>886</v>
      </c>
      <c r="F52" s="151" t="s">
        <v>185</v>
      </c>
      <c r="G52" s="152">
        <v>0.212063188128291</v>
      </c>
      <c r="H52" s="151" t="s">
        <v>185</v>
      </c>
      <c r="I52" s="150">
        <v>3292</v>
      </c>
      <c r="J52" s="151" t="s">
        <v>185</v>
      </c>
      <c r="K52" s="152">
        <v>0.78793681187170905</v>
      </c>
      <c r="L52" s="151" t="s">
        <v>185</v>
      </c>
    </row>
    <row r="53" spans="1:13" ht="15" customHeight="1">
      <c r="A53" s="148" t="s">
        <v>194</v>
      </c>
      <c r="B53" s="149" t="s">
        <v>200</v>
      </c>
      <c r="C53" s="150">
        <v>3860</v>
      </c>
      <c r="D53" s="150" t="s">
        <v>185</v>
      </c>
      <c r="E53" s="150">
        <v>750</v>
      </c>
      <c r="F53" s="151" t="s">
        <v>185</v>
      </c>
      <c r="G53" s="152">
        <v>0.19430051813471499</v>
      </c>
      <c r="H53" s="151" t="s">
        <v>185</v>
      </c>
      <c r="I53" s="150">
        <v>3110</v>
      </c>
      <c r="J53" s="151" t="s">
        <v>185</v>
      </c>
      <c r="K53" s="152">
        <v>0.80569948186528495</v>
      </c>
      <c r="L53" s="151" t="s">
        <v>185</v>
      </c>
    </row>
    <row r="54" spans="1:13" s="233" customFormat="1" ht="22" customHeight="1">
      <c r="A54" s="161" t="s">
        <v>195</v>
      </c>
      <c r="B54" s="162" t="s">
        <v>197</v>
      </c>
      <c r="C54" s="163">
        <v>4585</v>
      </c>
      <c r="D54" s="163" t="s">
        <v>185</v>
      </c>
      <c r="E54" s="163">
        <v>909</v>
      </c>
      <c r="F54" s="156" t="s">
        <v>189</v>
      </c>
      <c r="G54" s="164">
        <v>0.19825517993456901</v>
      </c>
      <c r="H54" s="156" t="s">
        <v>185</v>
      </c>
      <c r="I54" s="163">
        <v>3676</v>
      </c>
      <c r="J54" s="156" t="s">
        <v>189</v>
      </c>
      <c r="K54" s="164">
        <v>0.80174482006543102</v>
      </c>
      <c r="L54" s="156" t="s">
        <v>185</v>
      </c>
    </row>
    <row r="55" spans="1:13" ht="15" customHeight="1">
      <c r="A55" s="148" t="s">
        <v>195</v>
      </c>
      <c r="B55" s="149" t="s">
        <v>198</v>
      </c>
      <c r="C55" s="150">
        <v>2442</v>
      </c>
      <c r="D55" s="150" t="s">
        <v>189</v>
      </c>
      <c r="E55" s="150">
        <v>366</v>
      </c>
      <c r="F55" s="151" t="s">
        <v>185</v>
      </c>
      <c r="G55" s="152">
        <v>0.14987714987715001</v>
      </c>
      <c r="H55" s="151" t="s">
        <v>185</v>
      </c>
      <c r="I55" s="150">
        <v>2076</v>
      </c>
      <c r="J55" s="151" t="s">
        <v>189</v>
      </c>
      <c r="K55" s="152">
        <v>0.85012285012285005</v>
      </c>
      <c r="L55" s="151" t="s">
        <v>185</v>
      </c>
    </row>
    <row r="56" spans="1:13" ht="15" customHeight="1">
      <c r="A56" s="148" t="s">
        <v>195</v>
      </c>
      <c r="B56" s="149" t="s">
        <v>199</v>
      </c>
      <c r="C56" s="150">
        <v>2785</v>
      </c>
      <c r="D56" s="150" t="s">
        <v>189</v>
      </c>
      <c r="E56" s="153">
        <v>453</v>
      </c>
      <c r="F56" s="151" t="s">
        <v>185</v>
      </c>
      <c r="G56" s="152">
        <v>0.162657091561939</v>
      </c>
      <c r="H56" s="151" t="s">
        <v>185</v>
      </c>
      <c r="I56" s="153">
        <v>2332</v>
      </c>
      <c r="J56" s="151" t="s">
        <v>189</v>
      </c>
      <c r="K56" s="152">
        <v>0.83734290843806103</v>
      </c>
      <c r="L56" s="151" t="s">
        <v>185</v>
      </c>
    </row>
    <row r="57" spans="1:13" ht="15" customHeight="1">
      <c r="A57" s="148" t="s">
        <v>195</v>
      </c>
      <c r="B57" s="154" t="s">
        <v>200</v>
      </c>
      <c r="C57" s="150">
        <v>2845</v>
      </c>
      <c r="D57" s="150" t="s">
        <v>189</v>
      </c>
      <c r="E57" s="153">
        <v>499</v>
      </c>
      <c r="F57" s="151" t="s">
        <v>189</v>
      </c>
      <c r="G57" s="152">
        <v>0.17539543057996501</v>
      </c>
      <c r="H57" s="151" t="s">
        <v>185</v>
      </c>
      <c r="I57" s="153">
        <v>2346</v>
      </c>
      <c r="J57" s="155" t="s">
        <v>185</v>
      </c>
      <c r="K57" s="152">
        <v>0.82460456942003502</v>
      </c>
      <c r="L57" s="151" t="s">
        <v>185</v>
      </c>
    </row>
    <row r="58" spans="1:13" s="233" customFormat="1" ht="22" customHeight="1">
      <c r="A58" s="161" t="s">
        <v>196</v>
      </c>
      <c r="B58" s="239" t="s">
        <v>197</v>
      </c>
      <c r="C58" s="163">
        <v>2801</v>
      </c>
      <c r="D58" s="163" t="s">
        <v>185</v>
      </c>
      <c r="E58" s="163">
        <v>413</v>
      </c>
      <c r="F58" s="156" t="s">
        <v>185</v>
      </c>
      <c r="G58" s="240">
        <v>0.14744734023563</v>
      </c>
      <c r="H58" s="156" t="s">
        <v>185</v>
      </c>
      <c r="I58" s="163">
        <v>2388</v>
      </c>
      <c r="J58" s="156" t="s">
        <v>185</v>
      </c>
      <c r="K58" s="240">
        <v>0.85255265976437</v>
      </c>
      <c r="L58" s="156" t="s">
        <v>185</v>
      </c>
    </row>
    <row r="59" spans="1:13" ht="15" customHeight="1">
      <c r="A59" s="148" t="s">
        <v>196</v>
      </c>
      <c r="B59" s="154" t="s">
        <v>198</v>
      </c>
      <c r="C59" s="150">
        <v>2307</v>
      </c>
      <c r="D59" s="150" t="s">
        <v>189</v>
      </c>
      <c r="E59" s="150">
        <v>338</v>
      </c>
      <c r="F59" s="156" t="s">
        <v>189</v>
      </c>
      <c r="G59" s="157">
        <v>0.14651061985262201</v>
      </c>
      <c r="H59" s="156" t="s">
        <v>185</v>
      </c>
      <c r="I59" s="150">
        <v>1969</v>
      </c>
      <c r="J59" s="156" t="s">
        <v>189</v>
      </c>
      <c r="K59" s="157">
        <v>0.85348938014737796</v>
      </c>
      <c r="L59" s="156" t="s">
        <v>185</v>
      </c>
    </row>
    <row r="60" spans="1:13" ht="15" customHeight="1">
      <c r="A60" s="148" t="s">
        <v>196</v>
      </c>
      <c r="B60" s="149" t="s">
        <v>199</v>
      </c>
      <c r="C60" s="150">
        <v>1887</v>
      </c>
      <c r="D60" s="150" t="s">
        <v>189</v>
      </c>
      <c r="E60" s="150">
        <v>300</v>
      </c>
      <c r="F60" s="156"/>
      <c r="G60" s="158">
        <v>0.15898251192368801</v>
      </c>
      <c r="H60" s="156"/>
      <c r="I60" s="150">
        <v>1587</v>
      </c>
      <c r="J60" s="156"/>
      <c r="K60" s="158">
        <v>0.84101748807631205</v>
      </c>
      <c r="L60" s="156"/>
    </row>
    <row r="61" spans="1:13" ht="15" customHeight="1" thickBot="1">
      <c r="A61" s="148" t="s">
        <v>196</v>
      </c>
      <c r="B61" s="149" t="s">
        <v>200</v>
      </c>
      <c r="C61" s="150">
        <v>1693</v>
      </c>
      <c r="D61" s="150" t="s">
        <v>185</v>
      </c>
      <c r="E61" s="150" t="s">
        <v>115</v>
      </c>
      <c r="F61" s="151" t="s">
        <v>185</v>
      </c>
      <c r="G61" s="152" t="s">
        <v>115</v>
      </c>
      <c r="H61" s="151" t="s">
        <v>185</v>
      </c>
      <c r="I61" s="150" t="s">
        <v>115</v>
      </c>
      <c r="J61" s="151" t="s">
        <v>185</v>
      </c>
      <c r="K61" s="152" t="s">
        <v>115</v>
      </c>
      <c r="L61" s="151" t="s">
        <v>185</v>
      </c>
    </row>
    <row r="62" spans="1:13" s="233" customFormat="1" ht="22" customHeight="1">
      <c r="A62" s="230" t="s">
        <v>224</v>
      </c>
      <c r="B62" s="303"/>
      <c r="C62" s="303"/>
      <c r="D62" s="303"/>
      <c r="E62" s="303"/>
      <c r="F62" s="303"/>
      <c r="G62" s="303"/>
      <c r="H62" s="303"/>
      <c r="I62" s="230"/>
      <c r="J62" s="303"/>
      <c r="K62" s="303"/>
      <c r="L62" s="303"/>
    </row>
    <row r="63" spans="1:13" ht="12.5" customHeight="1" thickBot="1">
      <c r="A63" s="159" t="s">
        <v>195</v>
      </c>
      <c r="B63" s="160" t="s">
        <v>2</v>
      </c>
      <c r="C63" s="124">
        <v>-0.32244165170556555</v>
      </c>
      <c r="D63" s="124"/>
      <c r="E63" s="124">
        <v>-0.33774834437086093</v>
      </c>
      <c r="F63" s="124"/>
      <c r="G63" s="124"/>
      <c r="H63" s="124"/>
      <c r="I63" s="124">
        <v>-0.31946826758147512</v>
      </c>
      <c r="J63" s="124"/>
      <c r="K63" s="124" t="s">
        <v>122</v>
      </c>
      <c r="L63" s="124" t="s">
        <v>185</v>
      </c>
    </row>
    <row r="64" spans="1:13" ht="12.5" customHeight="1">
      <c r="A64" s="14"/>
      <c r="B64" s="14"/>
      <c r="C64" s="319"/>
      <c r="D64" s="319"/>
      <c r="E64" s="319"/>
      <c r="F64" s="319"/>
      <c r="G64" s="319"/>
      <c r="H64" s="319"/>
      <c r="I64" s="319"/>
      <c r="J64" s="319"/>
      <c r="K64" s="319"/>
      <c r="L64" s="14"/>
      <c r="M64"/>
    </row>
    <row r="65" spans="1:12" ht="12.75" customHeight="1">
      <c r="A65" s="54"/>
      <c r="B65" s="54"/>
      <c r="C65" s="323"/>
      <c r="D65" s="323"/>
      <c r="E65" s="323"/>
      <c r="F65" s="323"/>
      <c r="G65" s="323"/>
      <c r="H65" s="323"/>
      <c r="I65" s="323"/>
      <c r="J65" s="323"/>
      <c r="K65" s="323"/>
      <c r="L65" s="323"/>
    </row>
    <row r="66" spans="1:12" ht="12.75" customHeight="1">
      <c r="A66" s="44"/>
      <c r="G66" s="50"/>
      <c r="H66" s="50"/>
      <c r="I66" s="50"/>
      <c r="J66" s="112"/>
    </row>
    <row r="67" spans="1:12" ht="12.75" customHeight="1">
      <c r="A67" s="44"/>
      <c r="G67" s="50"/>
      <c r="H67" s="50"/>
      <c r="I67" s="50"/>
      <c r="J67" s="112"/>
    </row>
    <row r="68" spans="1:12" ht="12.75" customHeight="1">
      <c r="A68" s="44"/>
      <c r="G68" s="50"/>
      <c r="H68" s="50"/>
      <c r="I68" s="50"/>
      <c r="J68" s="112"/>
    </row>
    <row r="69" spans="1:12" ht="12.75" customHeight="1">
      <c r="G69" s="50"/>
      <c r="H69" s="50"/>
      <c r="I69" s="50"/>
      <c r="J69" s="112"/>
    </row>
    <row r="70" spans="1:12" ht="12.75" customHeight="1">
      <c r="C70" s="59"/>
      <c r="D70" s="59"/>
      <c r="E70" s="59"/>
      <c r="F70" s="59"/>
      <c r="G70" s="50"/>
      <c r="H70" s="50"/>
      <c r="I70" s="59"/>
      <c r="J70" s="59"/>
    </row>
    <row r="71" spans="1:12" ht="12.75" customHeight="1">
      <c r="G71" s="50"/>
      <c r="H71" s="50"/>
      <c r="I71" s="50"/>
      <c r="J71" s="112"/>
    </row>
    <row r="72" spans="1:12" ht="12.75" customHeight="1">
      <c r="G72" s="50"/>
      <c r="H72" s="50"/>
      <c r="I72" s="50"/>
      <c r="J72" s="112"/>
    </row>
  </sheetData>
  <conditionalFormatting sqref="Q19:XFD19 Q31:XFD31 Q35:XFD35 Q39:XFD39 Q43:XFD43 Q47:XFD47 Q51:XFD51 Q23:XFD23 Q27:XFD27">
    <cfRule type="expression" dxfId="80" priority="9">
      <formula>AND($A17=2006,$B19="Q3")</formula>
    </cfRule>
  </conditionalFormatting>
  <conditionalFormatting sqref="A24:B24">
    <cfRule type="expression" dxfId="79" priority="3">
      <formula>AND($A22=2006,$B24="Q3")</formula>
    </cfRule>
  </conditionalFormatting>
  <conditionalFormatting sqref="A28:B28">
    <cfRule type="expression" dxfId="78" priority="2">
      <formula>AND($A26=2006,$B28="Q3")</formula>
    </cfRule>
  </conditionalFormatting>
  <conditionalFormatting sqref="A56:B56">
    <cfRule type="expression" dxfId="77" priority="1">
      <formula>AND($A54=2006,$B56="Q3")</formula>
    </cfRule>
  </conditionalFormatting>
  <conditionalFormatting sqref="A20:B20 A32:B32 A36:B36 A40:B40 A44:B44 A48:B48 A52:B52 K20:L20 G20:H20 K32:L32 G32:H32 K36:L36 G36:H36 K40:L40 G40:H40 K44:L44 G44:H44 K48:L48 G48:H48 K52:L52 G52:H52 K24:L24 G24:H24 K28:L28 G28:H28">
    <cfRule type="expression" dxfId="76" priority="4">
      <formula>AND($A18=2006,$B20="Q3")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81"/>
  <sheetViews>
    <sheetView showGridLines="0" zoomScaleNormal="100" workbookViewId="0">
      <pane ySplit="7" topLeftCell="A8" activePane="bottomLeft" state="frozen"/>
      <selection pane="bottomLeft"/>
    </sheetView>
  </sheetViews>
  <sheetFormatPr defaultColWidth="10.90625" defaultRowHeight="12.5"/>
  <cols>
    <col min="1" max="2" width="7.7265625" style="17" customWidth="1"/>
    <col min="3" max="3" width="13.1796875" style="17" customWidth="1"/>
    <col min="4" max="4" width="2.7265625" style="17" customWidth="1"/>
    <col min="5" max="5" width="17.26953125" style="17" customWidth="1"/>
    <col min="6" max="6" width="2.7265625" style="17" customWidth="1"/>
    <col min="7" max="7" width="15.81640625" style="17" customWidth="1"/>
    <col min="8" max="8" width="2.7265625" style="17" customWidth="1"/>
    <col min="9" max="16384" width="10.90625" style="17"/>
  </cols>
  <sheetData>
    <row r="1" spans="1:17" ht="21" customHeight="1">
      <c r="A1" s="169" t="s">
        <v>121</v>
      </c>
      <c r="B1" s="49"/>
      <c r="C1" s="49"/>
      <c r="D1" s="50"/>
      <c r="E1" s="49"/>
      <c r="F1" s="51"/>
      <c r="G1" s="49"/>
      <c r="H1" s="50"/>
    </row>
    <row r="2" spans="1:17" ht="21" customHeight="1">
      <c r="A2" s="169" t="s">
        <v>268</v>
      </c>
      <c r="B2" s="49"/>
      <c r="C2" s="49"/>
      <c r="D2" s="50"/>
      <c r="E2" s="49"/>
      <c r="F2" s="51"/>
      <c r="G2" s="49"/>
      <c r="H2" s="50"/>
    </row>
    <row r="3" spans="1:17" ht="21" customHeight="1">
      <c r="A3" s="32" t="s">
        <v>20</v>
      </c>
      <c r="B3" s="50"/>
      <c r="C3" s="50"/>
      <c r="D3" s="50"/>
      <c r="E3" s="50"/>
      <c r="F3" s="50"/>
      <c r="G3" s="50"/>
      <c r="H3" s="50"/>
      <c r="I3" s="50"/>
    </row>
    <row r="4" spans="1:17" ht="15" customHeight="1">
      <c r="A4" s="50" t="s">
        <v>88</v>
      </c>
      <c r="B4" s="51"/>
      <c r="G4" s="50"/>
      <c r="H4" s="51"/>
      <c r="J4" s="50"/>
      <c r="K4" s="50"/>
      <c r="L4" s="50"/>
      <c r="Q4" s="50"/>
    </row>
    <row r="5" spans="1:17" ht="15" customHeight="1">
      <c r="A5" s="51" t="s">
        <v>164</v>
      </c>
      <c r="C5" s="52"/>
      <c r="D5" s="52"/>
      <c r="E5" s="52"/>
      <c r="F5" s="52"/>
      <c r="G5" s="53"/>
      <c r="H5" s="53"/>
      <c r="I5" s="50"/>
      <c r="J5" s="50"/>
      <c r="K5" s="50"/>
      <c r="L5" s="50"/>
      <c r="M5" s="50"/>
      <c r="N5" s="51"/>
    </row>
    <row r="6" spans="1:17" ht="21" customHeight="1">
      <c r="A6" s="54" t="s">
        <v>48</v>
      </c>
      <c r="C6" s="52"/>
      <c r="D6" s="52"/>
      <c r="E6" s="52"/>
      <c r="F6" s="52"/>
      <c r="G6" s="53"/>
      <c r="H6" s="53"/>
      <c r="I6" s="50"/>
      <c r="J6" s="50"/>
      <c r="K6" s="50"/>
      <c r="L6" s="50"/>
    </row>
    <row r="7" spans="1:17" ht="48" customHeight="1">
      <c r="A7" s="56" t="s">
        <v>89</v>
      </c>
      <c r="B7" s="56" t="s">
        <v>90</v>
      </c>
      <c r="C7" s="56" t="s">
        <v>21</v>
      </c>
      <c r="D7" s="168" t="s">
        <v>91</v>
      </c>
      <c r="E7" s="56" t="s">
        <v>125</v>
      </c>
      <c r="F7" s="168" t="s">
        <v>275</v>
      </c>
      <c r="G7" s="56" t="s">
        <v>126</v>
      </c>
      <c r="H7" s="168" t="s">
        <v>105</v>
      </c>
      <c r="I7" s="165"/>
    </row>
    <row r="8" spans="1:17" ht="13" customHeight="1">
      <c r="A8" s="104">
        <v>2011</v>
      </c>
      <c r="B8" s="105"/>
      <c r="C8" s="106">
        <v>41928</v>
      </c>
      <c r="D8" s="107"/>
      <c r="E8" s="106">
        <v>9773</v>
      </c>
      <c r="F8" s="107"/>
      <c r="G8" s="170">
        <v>0.23309005914901701</v>
      </c>
      <c r="H8" s="107"/>
      <c r="I8" s="112"/>
      <c r="J8" s="166"/>
    </row>
    <row r="9" spans="1:17" ht="15" customHeight="1">
      <c r="A9" s="104">
        <v>2012</v>
      </c>
      <c r="B9" s="105"/>
      <c r="C9" s="106">
        <v>31775</v>
      </c>
      <c r="D9" s="107"/>
      <c r="E9" s="106">
        <v>6559</v>
      </c>
      <c r="F9" s="107"/>
      <c r="G9" s="170">
        <v>0.20642014162077099</v>
      </c>
      <c r="H9" s="107"/>
      <c r="I9" s="112"/>
      <c r="J9" s="166"/>
    </row>
    <row r="10" spans="1:17" ht="15" customHeight="1">
      <c r="A10" s="104">
        <v>2013</v>
      </c>
      <c r="B10" s="105"/>
      <c r="C10" s="106">
        <v>24565</v>
      </c>
      <c r="D10" s="107"/>
      <c r="E10" s="106">
        <v>4562</v>
      </c>
      <c r="F10" s="107"/>
      <c r="G10" s="170">
        <v>0.18571137797679599</v>
      </c>
      <c r="H10" s="107"/>
      <c r="I10" s="112"/>
      <c r="J10" s="166"/>
    </row>
    <row r="11" spans="1:17" ht="15" customHeight="1">
      <c r="A11" s="104">
        <v>2014</v>
      </c>
      <c r="B11" s="105"/>
      <c r="C11" s="106">
        <v>20339</v>
      </c>
      <c r="D11" s="107"/>
      <c r="E11" s="106">
        <v>3587</v>
      </c>
      <c r="F11" s="107"/>
      <c r="G11" s="170">
        <v>0.176360686366095</v>
      </c>
      <c r="H11" s="107"/>
      <c r="I11" s="112"/>
      <c r="J11" s="166"/>
    </row>
    <row r="12" spans="1:17" ht="15" customHeight="1">
      <c r="A12" s="104">
        <v>2015</v>
      </c>
      <c r="B12" s="105"/>
      <c r="C12" s="106">
        <v>15849</v>
      </c>
      <c r="D12" s="107"/>
      <c r="E12" s="106">
        <v>2566</v>
      </c>
      <c r="F12" s="107"/>
      <c r="G12" s="170">
        <v>0.16190295917723499</v>
      </c>
      <c r="H12" s="107"/>
      <c r="I12" s="112"/>
      <c r="J12" s="166"/>
    </row>
    <row r="13" spans="1:17" ht="15" customHeight="1">
      <c r="A13" s="104">
        <v>2016</v>
      </c>
      <c r="B13" s="105"/>
      <c r="C13" s="106">
        <v>15050</v>
      </c>
      <c r="D13" s="107"/>
      <c r="E13" s="106">
        <v>2718</v>
      </c>
      <c r="F13" s="107" t="s">
        <v>117</v>
      </c>
      <c r="G13" s="170">
        <v>0.180598006644518</v>
      </c>
      <c r="H13" s="107"/>
      <c r="I13" s="112"/>
      <c r="J13" s="166"/>
    </row>
    <row r="14" spans="1:17" ht="15" customHeight="1">
      <c r="A14" s="104">
        <v>2017</v>
      </c>
      <c r="B14" s="105"/>
      <c r="C14" s="106">
        <v>15107</v>
      </c>
      <c r="D14" s="107" t="s">
        <v>117</v>
      </c>
      <c r="E14" s="106">
        <v>2892</v>
      </c>
      <c r="F14" s="107"/>
      <c r="G14" s="170">
        <v>0.19143443436817401</v>
      </c>
      <c r="H14" s="107"/>
      <c r="I14" s="112"/>
      <c r="J14" s="166"/>
    </row>
    <row r="15" spans="1:17" ht="15" customHeight="1">
      <c r="A15" s="104">
        <v>2018</v>
      </c>
      <c r="B15" s="105"/>
      <c r="C15" s="106">
        <v>16641</v>
      </c>
      <c r="D15" s="107" t="s">
        <v>117</v>
      </c>
      <c r="E15" s="106">
        <v>3213</v>
      </c>
      <c r="F15" s="107" t="s">
        <v>117</v>
      </c>
      <c r="G15" s="170">
        <v>0.193077339102217</v>
      </c>
      <c r="H15" s="107"/>
      <c r="I15" s="112"/>
      <c r="J15" s="166"/>
    </row>
    <row r="16" spans="1:17" ht="15" customHeight="1">
      <c r="A16" s="104">
        <v>2019</v>
      </c>
      <c r="B16" s="108"/>
      <c r="C16" s="106">
        <v>16742</v>
      </c>
      <c r="D16" s="107"/>
      <c r="E16" s="106">
        <v>3188</v>
      </c>
      <c r="F16" s="107" t="s">
        <v>117</v>
      </c>
      <c r="G16" s="170">
        <v>0.19041930474256399</v>
      </c>
      <c r="H16" s="107"/>
      <c r="I16" s="112"/>
      <c r="J16" s="166"/>
    </row>
    <row r="17" spans="1:10" ht="15" customHeight="1">
      <c r="A17" s="104">
        <v>2020</v>
      </c>
      <c r="B17" s="108"/>
      <c r="C17" s="106">
        <v>12657</v>
      </c>
      <c r="D17" s="107" t="s">
        <v>117</v>
      </c>
      <c r="E17" s="106">
        <v>1969</v>
      </c>
      <c r="F17" s="107" t="s">
        <v>117</v>
      </c>
      <c r="G17" s="170">
        <v>0.15556608991072099</v>
      </c>
      <c r="H17" s="107" t="s">
        <v>117</v>
      </c>
      <c r="I17" s="112"/>
      <c r="J17" s="166"/>
    </row>
    <row r="18" spans="1:10" ht="15" customHeight="1">
      <c r="A18" s="104">
        <v>2021</v>
      </c>
      <c r="B18" s="108"/>
      <c r="C18" s="106">
        <v>8688</v>
      </c>
      <c r="D18" s="107"/>
      <c r="E18" s="106" t="s">
        <v>115</v>
      </c>
      <c r="F18" s="107"/>
      <c r="G18" s="170" t="s">
        <v>115</v>
      </c>
      <c r="H18" s="107"/>
      <c r="I18" s="112"/>
      <c r="J18" s="166"/>
    </row>
    <row r="19" spans="1:10" s="233" customFormat="1" ht="22" customHeight="1">
      <c r="A19" s="101">
        <v>2011</v>
      </c>
      <c r="B19" s="102" t="s">
        <v>0</v>
      </c>
      <c r="C19" s="116">
        <v>11968</v>
      </c>
      <c r="D19" s="103" t="s">
        <v>117</v>
      </c>
      <c r="E19" s="116">
        <v>2534</v>
      </c>
      <c r="F19" s="103"/>
      <c r="G19" s="177">
        <v>0.21173128342246</v>
      </c>
      <c r="H19" s="103"/>
      <c r="I19" s="241"/>
      <c r="J19" s="242"/>
    </row>
    <row r="20" spans="1:10" ht="15" customHeight="1">
      <c r="A20" s="97">
        <v>2011</v>
      </c>
      <c r="B20" s="98" t="s">
        <v>1</v>
      </c>
      <c r="C20" s="115">
        <v>11100</v>
      </c>
      <c r="D20" s="100" t="s">
        <v>117</v>
      </c>
      <c r="E20" s="115">
        <v>2495</v>
      </c>
      <c r="F20" s="100" t="s">
        <v>117</v>
      </c>
      <c r="G20" s="171">
        <v>0.224774774774775</v>
      </c>
      <c r="H20" s="100"/>
      <c r="I20" s="172"/>
      <c r="J20" s="166"/>
    </row>
    <row r="21" spans="1:10" ht="15" customHeight="1">
      <c r="A21" s="97">
        <v>2011</v>
      </c>
      <c r="B21" s="98" t="s">
        <v>2</v>
      </c>
      <c r="C21" s="115">
        <v>9715</v>
      </c>
      <c r="D21" s="100" t="s">
        <v>117</v>
      </c>
      <c r="E21" s="115">
        <v>2379</v>
      </c>
      <c r="F21" s="100"/>
      <c r="G21" s="171">
        <v>0.24487905301080801</v>
      </c>
      <c r="H21" s="100"/>
      <c r="I21" s="172"/>
      <c r="J21" s="166"/>
    </row>
    <row r="22" spans="1:10" ht="15" customHeight="1">
      <c r="A22" s="97">
        <v>2011</v>
      </c>
      <c r="B22" s="98" t="s">
        <v>3</v>
      </c>
      <c r="C22" s="115">
        <v>9145</v>
      </c>
      <c r="D22" s="100" t="s">
        <v>117</v>
      </c>
      <c r="E22" s="115">
        <v>2365</v>
      </c>
      <c r="F22" s="100" t="s">
        <v>117</v>
      </c>
      <c r="G22" s="171">
        <v>0.25861126298523801</v>
      </c>
      <c r="H22" s="100"/>
      <c r="I22" s="172"/>
      <c r="J22" s="166"/>
    </row>
    <row r="23" spans="1:10" s="233" customFormat="1" ht="22" customHeight="1">
      <c r="A23" s="101">
        <v>2012</v>
      </c>
      <c r="B23" s="102" t="s">
        <v>0</v>
      </c>
      <c r="C23" s="116">
        <v>8686</v>
      </c>
      <c r="D23" s="103" t="s">
        <v>117</v>
      </c>
      <c r="E23" s="116">
        <v>1889</v>
      </c>
      <c r="F23" s="103"/>
      <c r="G23" s="177">
        <v>0.217476398802671</v>
      </c>
      <c r="H23" s="103"/>
      <c r="I23" s="241"/>
      <c r="J23" s="242"/>
    </row>
    <row r="24" spans="1:10" ht="15" customHeight="1">
      <c r="A24" s="97">
        <v>2012</v>
      </c>
      <c r="B24" s="98" t="s">
        <v>1</v>
      </c>
      <c r="C24" s="115">
        <v>8071</v>
      </c>
      <c r="D24" s="100"/>
      <c r="E24" s="115">
        <v>1598</v>
      </c>
      <c r="F24" s="100" t="s">
        <v>117</v>
      </c>
      <c r="G24" s="171">
        <v>0.19799281377772299</v>
      </c>
      <c r="H24" s="100"/>
      <c r="I24" s="172"/>
      <c r="J24" s="166"/>
    </row>
    <row r="25" spans="1:10" ht="15" customHeight="1">
      <c r="A25" s="97">
        <v>2012</v>
      </c>
      <c r="B25" s="98" t="s">
        <v>2</v>
      </c>
      <c r="C25" s="115">
        <v>7720</v>
      </c>
      <c r="D25" s="100"/>
      <c r="E25" s="115">
        <v>1576</v>
      </c>
      <c r="F25" s="100"/>
      <c r="G25" s="171">
        <v>0.20414507772020701</v>
      </c>
      <c r="H25" s="100"/>
      <c r="I25" s="172"/>
      <c r="J25" s="166"/>
    </row>
    <row r="26" spans="1:10" ht="15" customHeight="1">
      <c r="A26" s="97">
        <v>2012</v>
      </c>
      <c r="B26" s="98" t="s">
        <v>3</v>
      </c>
      <c r="C26" s="115">
        <v>7297</v>
      </c>
      <c r="D26" s="100" t="s">
        <v>117</v>
      </c>
      <c r="E26" s="115">
        <v>1496</v>
      </c>
      <c r="F26" s="100"/>
      <c r="G26" s="171">
        <v>0.205015759901329</v>
      </c>
      <c r="H26" s="100" t="s">
        <v>117</v>
      </c>
      <c r="I26" s="172"/>
      <c r="J26" s="166"/>
    </row>
    <row r="27" spans="1:10" s="233" customFormat="1" ht="22" customHeight="1">
      <c r="A27" s="101">
        <v>2013</v>
      </c>
      <c r="B27" s="102" t="s">
        <v>0</v>
      </c>
      <c r="C27" s="116">
        <v>6442</v>
      </c>
      <c r="D27" s="103" t="s">
        <v>117</v>
      </c>
      <c r="E27" s="116">
        <v>1187</v>
      </c>
      <c r="F27" s="103" t="s">
        <v>117</v>
      </c>
      <c r="G27" s="177">
        <v>0.18425954672462</v>
      </c>
      <c r="H27" s="103"/>
      <c r="I27" s="241"/>
      <c r="J27" s="242"/>
    </row>
    <row r="28" spans="1:10" ht="15" customHeight="1">
      <c r="A28" s="97">
        <v>2013</v>
      </c>
      <c r="B28" s="98" t="s">
        <v>1</v>
      </c>
      <c r="C28" s="115">
        <v>6380</v>
      </c>
      <c r="D28" s="100" t="s">
        <v>117</v>
      </c>
      <c r="E28" s="115">
        <v>1189</v>
      </c>
      <c r="F28" s="100" t="s">
        <v>117</v>
      </c>
      <c r="G28" s="171">
        <v>0.18636363636363601</v>
      </c>
      <c r="H28" s="100"/>
      <c r="I28" s="172"/>
      <c r="J28" s="166"/>
    </row>
    <row r="29" spans="1:10" ht="15" customHeight="1">
      <c r="A29" s="97">
        <v>2013</v>
      </c>
      <c r="B29" s="98" t="s">
        <v>2</v>
      </c>
      <c r="C29" s="115">
        <v>6040</v>
      </c>
      <c r="D29" s="100"/>
      <c r="E29" s="115">
        <v>1104</v>
      </c>
      <c r="F29" s="100" t="s">
        <v>117</v>
      </c>
      <c r="G29" s="171">
        <v>0.18278145695364201</v>
      </c>
      <c r="H29" s="100"/>
      <c r="I29" s="172"/>
      <c r="J29" s="166"/>
    </row>
    <row r="30" spans="1:10" ht="15" customHeight="1">
      <c r="A30" s="97">
        <v>2013</v>
      </c>
      <c r="B30" s="98" t="s">
        <v>3</v>
      </c>
      <c r="C30" s="115">
        <v>5704</v>
      </c>
      <c r="D30" s="100"/>
      <c r="E30" s="115">
        <v>1082</v>
      </c>
      <c r="F30" s="100" t="s">
        <v>117</v>
      </c>
      <c r="G30" s="171">
        <v>0.18969144460028101</v>
      </c>
      <c r="H30" s="100"/>
      <c r="I30" s="172"/>
      <c r="J30" s="166"/>
    </row>
    <row r="31" spans="1:10" s="233" customFormat="1" ht="22" customHeight="1">
      <c r="A31" s="101">
        <v>2014</v>
      </c>
      <c r="B31" s="102" t="s">
        <v>0</v>
      </c>
      <c r="C31" s="116">
        <v>5430</v>
      </c>
      <c r="D31" s="103"/>
      <c r="E31" s="116">
        <v>1030</v>
      </c>
      <c r="F31" s="103"/>
      <c r="G31" s="177">
        <v>0.18968692449355401</v>
      </c>
      <c r="H31" s="103"/>
      <c r="I31" s="241"/>
      <c r="J31" s="242"/>
    </row>
    <row r="32" spans="1:10" ht="15" customHeight="1">
      <c r="A32" s="97">
        <v>2014</v>
      </c>
      <c r="B32" s="98" t="s">
        <v>1</v>
      </c>
      <c r="C32" s="115">
        <v>5468</v>
      </c>
      <c r="D32" s="100"/>
      <c r="E32" s="115">
        <v>956</v>
      </c>
      <c r="F32" s="100" t="s">
        <v>117</v>
      </c>
      <c r="G32" s="171">
        <v>0.174835405998537</v>
      </c>
      <c r="H32" s="100" t="s">
        <v>117</v>
      </c>
      <c r="I32" s="172"/>
      <c r="J32" s="166"/>
    </row>
    <row r="33" spans="1:10" ht="15" customHeight="1">
      <c r="A33" s="97">
        <v>2014</v>
      </c>
      <c r="B33" s="98" t="s">
        <v>2</v>
      </c>
      <c r="C33" s="115">
        <v>4910</v>
      </c>
      <c r="D33" s="100"/>
      <c r="E33" s="115">
        <v>825</v>
      </c>
      <c r="F33" s="100" t="s">
        <v>117</v>
      </c>
      <c r="G33" s="171">
        <v>0.168024439918534</v>
      </c>
      <c r="H33" s="100"/>
      <c r="I33" s="172"/>
      <c r="J33" s="166"/>
    </row>
    <row r="34" spans="1:10" ht="15" customHeight="1">
      <c r="A34" s="97">
        <v>2014</v>
      </c>
      <c r="B34" s="98" t="s">
        <v>3</v>
      </c>
      <c r="C34" s="115">
        <v>4531</v>
      </c>
      <c r="D34" s="100"/>
      <c r="E34" s="115">
        <v>776</v>
      </c>
      <c r="F34" s="100"/>
      <c r="G34" s="171">
        <v>0.17126462149635799</v>
      </c>
      <c r="H34" s="100"/>
      <c r="I34" s="172"/>
      <c r="J34" s="166"/>
    </row>
    <row r="35" spans="1:10" s="233" customFormat="1" ht="22" customHeight="1">
      <c r="A35" s="101">
        <v>2015</v>
      </c>
      <c r="B35" s="102" t="s">
        <v>0</v>
      </c>
      <c r="C35" s="116">
        <v>4199</v>
      </c>
      <c r="D35" s="103" t="s">
        <v>117</v>
      </c>
      <c r="E35" s="116">
        <v>671</v>
      </c>
      <c r="F35" s="103" t="s">
        <v>117</v>
      </c>
      <c r="G35" s="177">
        <v>0.159799952369612</v>
      </c>
      <c r="H35" s="103"/>
      <c r="I35" s="241"/>
      <c r="J35" s="242"/>
    </row>
    <row r="36" spans="1:10" ht="15" customHeight="1">
      <c r="A36" s="97">
        <v>2015</v>
      </c>
      <c r="B36" s="98" t="s">
        <v>1</v>
      </c>
      <c r="C36" s="115">
        <v>3983</v>
      </c>
      <c r="D36" s="100"/>
      <c r="E36" s="115">
        <v>653</v>
      </c>
      <c r="F36" s="100" t="s">
        <v>117</v>
      </c>
      <c r="G36" s="171">
        <v>0.16394677378860201</v>
      </c>
      <c r="H36" s="100"/>
      <c r="I36" s="172"/>
      <c r="J36" s="166"/>
    </row>
    <row r="37" spans="1:10" ht="15" customHeight="1">
      <c r="A37" s="97">
        <v>2015</v>
      </c>
      <c r="B37" s="98" t="s">
        <v>2</v>
      </c>
      <c r="C37" s="115">
        <v>3875</v>
      </c>
      <c r="D37" s="100"/>
      <c r="E37" s="115">
        <v>656</v>
      </c>
      <c r="F37" s="100" t="s">
        <v>117</v>
      </c>
      <c r="G37" s="171">
        <v>0.169290322580645</v>
      </c>
      <c r="H37" s="100"/>
      <c r="I37" s="172"/>
      <c r="J37" s="166"/>
    </row>
    <row r="38" spans="1:10" ht="15" customHeight="1">
      <c r="A38" s="97">
        <v>2015</v>
      </c>
      <c r="B38" s="98" t="s">
        <v>3</v>
      </c>
      <c r="C38" s="115">
        <v>3791</v>
      </c>
      <c r="D38" s="100"/>
      <c r="E38" s="115">
        <v>586</v>
      </c>
      <c r="F38" s="100" t="s">
        <v>117</v>
      </c>
      <c r="G38" s="171">
        <v>0.154576628857821</v>
      </c>
      <c r="H38" s="100"/>
      <c r="I38" s="172"/>
      <c r="J38" s="166"/>
    </row>
    <row r="39" spans="1:10" s="233" customFormat="1" ht="22" customHeight="1">
      <c r="A39" s="101">
        <v>2016</v>
      </c>
      <c r="B39" s="102" t="s">
        <v>0</v>
      </c>
      <c r="C39" s="116">
        <v>3608</v>
      </c>
      <c r="D39" s="103"/>
      <c r="E39" s="116">
        <v>608</v>
      </c>
      <c r="F39" s="103" t="s">
        <v>117</v>
      </c>
      <c r="G39" s="177">
        <v>0.168514412416851</v>
      </c>
      <c r="H39" s="103"/>
      <c r="I39" s="241"/>
      <c r="J39" s="242"/>
    </row>
    <row r="40" spans="1:10" ht="15" customHeight="1">
      <c r="A40" s="97">
        <v>2016</v>
      </c>
      <c r="B40" s="98" t="s">
        <v>1</v>
      </c>
      <c r="C40" s="115">
        <v>3670</v>
      </c>
      <c r="D40" s="100"/>
      <c r="E40" s="115">
        <v>672</v>
      </c>
      <c r="F40" s="100" t="s">
        <v>117</v>
      </c>
      <c r="G40" s="171">
        <v>0.18310626702997301</v>
      </c>
      <c r="H40" s="100"/>
      <c r="I40" s="172"/>
      <c r="J40" s="166"/>
    </row>
    <row r="41" spans="1:10" ht="15" customHeight="1">
      <c r="A41" s="97">
        <v>2016</v>
      </c>
      <c r="B41" s="98" t="s">
        <v>2</v>
      </c>
      <c r="C41" s="115">
        <v>3906</v>
      </c>
      <c r="D41" s="100" t="s">
        <v>117</v>
      </c>
      <c r="E41" s="115">
        <v>734</v>
      </c>
      <c r="F41" s="100" t="s">
        <v>117</v>
      </c>
      <c r="G41" s="171">
        <v>0.187916026625704</v>
      </c>
      <c r="H41" s="100"/>
      <c r="I41" s="172"/>
      <c r="J41" s="166"/>
    </row>
    <row r="42" spans="1:10" ht="15" customHeight="1">
      <c r="A42" s="97">
        <v>2016</v>
      </c>
      <c r="B42" s="98" t="s">
        <v>3</v>
      </c>
      <c r="C42" s="115">
        <v>3867</v>
      </c>
      <c r="D42" s="100"/>
      <c r="E42" s="115">
        <v>703</v>
      </c>
      <c r="F42" s="100" t="s">
        <v>117</v>
      </c>
      <c r="G42" s="171">
        <v>0.181794672873028</v>
      </c>
      <c r="H42" s="100"/>
      <c r="I42" s="172"/>
      <c r="J42" s="166"/>
    </row>
    <row r="43" spans="1:10" s="233" customFormat="1" ht="22" customHeight="1">
      <c r="A43" s="101">
        <v>2017</v>
      </c>
      <c r="B43" s="102" t="s">
        <v>0</v>
      </c>
      <c r="C43" s="116">
        <v>3817</v>
      </c>
      <c r="D43" s="103" t="s">
        <v>117</v>
      </c>
      <c r="E43" s="116">
        <v>695</v>
      </c>
      <c r="F43" s="103" t="s">
        <v>117</v>
      </c>
      <c r="G43" s="177">
        <v>0.18208016767094601</v>
      </c>
      <c r="H43" s="103"/>
      <c r="I43" s="241"/>
      <c r="J43" s="242"/>
    </row>
    <row r="44" spans="1:10" ht="15" customHeight="1">
      <c r="A44" s="97">
        <v>2017</v>
      </c>
      <c r="B44" s="98" t="s">
        <v>1</v>
      </c>
      <c r="C44" s="115">
        <v>3741</v>
      </c>
      <c r="D44" s="100" t="s">
        <v>117</v>
      </c>
      <c r="E44" s="115">
        <v>713</v>
      </c>
      <c r="F44" s="100" t="s">
        <v>117</v>
      </c>
      <c r="G44" s="171">
        <v>0.19059075113606</v>
      </c>
      <c r="H44" s="100"/>
      <c r="I44" s="172"/>
      <c r="J44" s="166"/>
    </row>
    <row r="45" spans="1:10" ht="15" customHeight="1">
      <c r="A45" s="97">
        <v>2017</v>
      </c>
      <c r="B45" s="98" t="s">
        <v>2</v>
      </c>
      <c r="C45" s="115">
        <v>3728</v>
      </c>
      <c r="D45" s="100" t="s">
        <v>117</v>
      </c>
      <c r="E45" s="115">
        <v>734</v>
      </c>
      <c r="F45" s="100"/>
      <c r="G45" s="171">
        <v>0.196888412017167</v>
      </c>
      <c r="H45" s="100"/>
      <c r="I45" s="172"/>
      <c r="J45" s="166"/>
    </row>
    <row r="46" spans="1:10" ht="15" customHeight="1">
      <c r="A46" s="97">
        <v>2017</v>
      </c>
      <c r="B46" s="98" t="s">
        <v>3</v>
      </c>
      <c r="C46" s="115">
        <v>3822</v>
      </c>
      <c r="D46" s="100"/>
      <c r="E46" s="115">
        <v>750</v>
      </c>
      <c r="F46" s="100" t="s">
        <v>117</v>
      </c>
      <c r="G46" s="171">
        <v>0.19623233908948201</v>
      </c>
      <c r="H46" s="100" t="s">
        <v>117</v>
      </c>
      <c r="I46" s="172"/>
      <c r="J46" s="166"/>
    </row>
    <row r="47" spans="1:10" s="233" customFormat="1" ht="22" customHeight="1">
      <c r="A47" s="101">
        <v>2018</v>
      </c>
      <c r="B47" s="102" t="s">
        <v>0</v>
      </c>
      <c r="C47" s="116">
        <v>4118</v>
      </c>
      <c r="D47" s="103" t="s">
        <v>117</v>
      </c>
      <c r="E47" s="116">
        <v>806</v>
      </c>
      <c r="F47" s="103" t="s">
        <v>117</v>
      </c>
      <c r="G47" s="177">
        <v>0.195726080621661</v>
      </c>
      <c r="H47" s="103"/>
      <c r="I47" s="241"/>
      <c r="J47" s="242"/>
    </row>
    <row r="48" spans="1:10" ht="15" customHeight="1">
      <c r="A48" s="97">
        <v>2018</v>
      </c>
      <c r="B48" s="98" t="s">
        <v>1</v>
      </c>
      <c r="C48" s="115">
        <v>4068</v>
      </c>
      <c r="D48" s="100" t="s">
        <v>117</v>
      </c>
      <c r="E48" s="115">
        <v>748</v>
      </c>
      <c r="F48" s="100" t="s">
        <v>117</v>
      </c>
      <c r="G48" s="171">
        <v>0.18387413962635199</v>
      </c>
      <c r="H48" s="100" t="s">
        <v>117</v>
      </c>
      <c r="I48" s="172"/>
      <c r="J48" s="166"/>
    </row>
    <row r="49" spans="1:10" ht="15" customHeight="1">
      <c r="A49" s="97">
        <v>2018</v>
      </c>
      <c r="B49" s="98" t="s">
        <v>2</v>
      </c>
      <c r="C49" s="115">
        <v>4226</v>
      </c>
      <c r="D49" s="100" t="s">
        <v>117</v>
      </c>
      <c r="E49" s="115">
        <v>790</v>
      </c>
      <c r="F49" s="100"/>
      <c r="G49" s="171">
        <v>0.18693800283956499</v>
      </c>
      <c r="H49" s="100"/>
      <c r="I49" s="172"/>
      <c r="J49" s="166"/>
    </row>
    <row r="50" spans="1:10" ht="15" customHeight="1">
      <c r="A50" s="97">
        <v>2018</v>
      </c>
      <c r="B50" s="98" t="s">
        <v>3</v>
      </c>
      <c r="C50" s="115">
        <v>4230</v>
      </c>
      <c r="D50" s="100" t="s">
        <v>117</v>
      </c>
      <c r="E50" s="115">
        <v>868</v>
      </c>
      <c r="F50" s="100" t="s">
        <v>117</v>
      </c>
      <c r="G50" s="171">
        <v>0.205200945626478</v>
      </c>
      <c r="H50" s="100" t="s">
        <v>117</v>
      </c>
      <c r="I50" s="172"/>
      <c r="J50" s="166"/>
    </row>
    <row r="51" spans="1:10" s="233" customFormat="1" ht="22" customHeight="1">
      <c r="A51" s="101">
        <v>2019</v>
      </c>
      <c r="B51" s="102" t="s">
        <v>0</v>
      </c>
      <c r="C51" s="116">
        <v>4119</v>
      </c>
      <c r="D51" s="103" t="s">
        <v>117</v>
      </c>
      <c r="E51" s="116">
        <v>895</v>
      </c>
      <c r="F51" s="103" t="s">
        <v>117</v>
      </c>
      <c r="G51" s="177">
        <v>0.217285748968196</v>
      </c>
      <c r="H51" s="103"/>
      <c r="I51" s="241"/>
      <c r="J51" s="242"/>
    </row>
    <row r="52" spans="1:10" ht="15" customHeight="1">
      <c r="A52" s="97">
        <v>2019</v>
      </c>
      <c r="B52" s="98" t="s">
        <v>1</v>
      </c>
      <c r="C52" s="115">
        <v>4228</v>
      </c>
      <c r="D52" s="100" t="s">
        <v>117</v>
      </c>
      <c r="E52" s="115">
        <v>828</v>
      </c>
      <c r="F52" s="100" t="s">
        <v>117</v>
      </c>
      <c r="G52" s="171">
        <v>0.195837275307474</v>
      </c>
      <c r="H52" s="100" t="s">
        <v>117</v>
      </c>
      <c r="I52" s="172"/>
      <c r="J52" s="166"/>
    </row>
    <row r="53" spans="1:10" ht="15" customHeight="1">
      <c r="A53" s="97">
        <v>2019</v>
      </c>
      <c r="B53" s="98" t="s">
        <v>2</v>
      </c>
      <c r="C53" s="115">
        <v>4241</v>
      </c>
      <c r="D53" s="100" t="s">
        <v>117</v>
      </c>
      <c r="E53" s="115">
        <v>783</v>
      </c>
      <c r="F53" s="100" t="s">
        <v>117</v>
      </c>
      <c r="G53" s="171">
        <v>0.18462626738976701</v>
      </c>
      <c r="H53" s="100"/>
      <c r="I53" s="172"/>
      <c r="J53" s="166"/>
    </row>
    <row r="54" spans="1:10" ht="15" customHeight="1">
      <c r="A54" s="97">
        <v>2019</v>
      </c>
      <c r="B54" s="98" t="s">
        <v>3</v>
      </c>
      <c r="C54" s="115">
        <v>4154</v>
      </c>
      <c r="D54" s="100" t="s">
        <v>117</v>
      </c>
      <c r="E54" s="115">
        <v>682</v>
      </c>
      <c r="F54" s="100" t="s">
        <v>117</v>
      </c>
      <c r="G54" s="171">
        <v>0.164179104477612</v>
      </c>
      <c r="H54" s="100" t="s">
        <v>117</v>
      </c>
      <c r="I54" s="172"/>
      <c r="J54" s="166"/>
    </row>
    <row r="55" spans="1:10" s="233" customFormat="1" ht="22" customHeight="1">
      <c r="A55" s="101">
        <v>2020</v>
      </c>
      <c r="B55" s="102" t="s">
        <v>0</v>
      </c>
      <c r="C55" s="116">
        <v>4244</v>
      </c>
      <c r="D55" s="103" t="s">
        <v>117</v>
      </c>
      <c r="E55" s="116">
        <v>673</v>
      </c>
      <c r="F55" s="103" t="s">
        <v>117</v>
      </c>
      <c r="G55" s="177">
        <v>0.15857681432610701</v>
      </c>
      <c r="H55" s="103"/>
      <c r="I55" s="241"/>
      <c r="J55" s="242"/>
    </row>
    <row r="56" spans="1:10" ht="15" customHeight="1">
      <c r="A56" s="97">
        <v>2020</v>
      </c>
      <c r="B56" s="98" t="s">
        <v>1</v>
      </c>
      <c r="C56" s="115">
        <v>2453</v>
      </c>
      <c r="D56" s="100" t="s">
        <v>117</v>
      </c>
      <c r="E56" s="115">
        <v>393</v>
      </c>
      <c r="F56" s="100" t="s">
        <v>117</v>
      </c>
      <c r="G56" s="171">
        <v>0.160211985324093</v>
      </c>
      <c r="H56" s="100" t="s">
        <v>117</v>
      </c>
      <c r="I56" s="172"/>
      <c r="J56" s="166"/>
    </row>
    <row r="57" spans="1:10" ht="15" customHeight="1">
      <c r="A57" s="97">
        <v>2020</v>
      </c>
      <c r="B57" s="98" t="s">
        <v>2</v>
      </c>
      <c r="C57" s="115">
        <v>2880</v>
      </c>
      <c r="D57" s="100" t="s">
        <v>117</v>
      </c>
      <c r="E57" s="115">
        <v>418</v>
      </c>
      <c r="F57" s="100" t="s">
        <v>117</v>
      </c>
      <c r="G57" s="171">
        <v>0.14513888888888901</v>
      </c>
      <c r="H57" s="100" t="s">
        <v>117</v>
      </c>
      <c r="I57" s="172"/>
      <c r="J57" s="166"/>
    </row>
    <row r="58" spans="1:10" ht="15" customHeight="1">
      <c r="A58" s="97">
        <v>2020</v>
      </c>
      <c r="B58" s="98" t="s">
        <v>3</v>
      </c>
      <c r="C58" s="115">
        <v>3080</v>
      </c>
      <c r="D58" s="100"/>
      <c r="E58" s="115">
        <v>485</v>
      </c>
      <c r="F58" s="100" t="s">
        <v>117</v>
      </c>
      <c r="G58" s="171">
        <v>0.15746753246753201</v>
      </c>
      <c r="H58" s="103" t="s">
        <v>117</v>
      </c>
      <c r="I58" s="172"/>
      <c r="J58" s="166"/>
    </row>
    <row r="59" spans="1:10" s="233" customFormat="1" ht="22" customHeight="1">
      <c r="A59" s="101">
        <v>2021</v>
      </c>
      <c r="B59" s="102" t="s">
        <v>0</v>
      </c>
      <c r="C59" s="116">
        <v>2602</v>
      </c>
      <c r="D59" s="103" t="s">
        <v>117</v>
      </c>
      <c r="E59" s="116">
        <v>271</v>
      </c>
      <c r="F59" s="103" t="s">
        <v>117</v>
      </c>
      <c r="G59" s="243">
        <v>0.10415065334358201</v>
      </c>
      <c r="H59" s="103" t="s">
        <v>117</v>
      </c>
      <c r="I59" s="241"/>
    </row>
    <row r="60" spans="1:10" ht="15" customHeight="1">
      <c r="A60" s="90">
        <v>2021</v>
      </c>
      <c r="B60" s="98" t="s">
        <v>1</v>
      </c>
      <c r="C60" s="115">
        <v>2305</v>
      </c>
      <c r="D60" s="100" t="s">
        <v>117</v>
      </c>
      <c r="E60" s="115">
        <v>367</v>
      </c>
      <c r="F60" s="100"/>
      <c r="G60" s="316">
        <v>0.159219088937093</v>
      </c>
      <c r="H60" s="103"/>
      <c r="I60" s="172"/>
    </row>
    <row r="61" spans="1:10" ht="15" customHeight="1">
      <c r="A61" s="90">
        <v>2021</v>
      </c>
      <c r="B61" s="98" t="s">
        <v>2</v>
      </c>
      <c r="C61" s="115">
        <v>1956</v>
      </c>
      <c r="D61" s="100" t="s">
        <v>117</v>
      </c>
      <c r="E61" s="115" t="s">
        <v>115</v>
      </c>
      <c r="F61" s="100"/>
      <c r="G61" s="115" t="s">
        <v>115</v>
      </c>
      <c r="H61" s="103"/>
      <c r="I61" s="172"/>
    </row>
    <row r="62" spans="1:10" ht="13" customHeight="1" thickBot="1">
      <c r="A62" s="90">
        <v>2021</v>
      </c>
      <c r="B62" s="98" t="s">
        <v>3</v>
      </c>
      <c r="C62" s="115">
        <v>1824</v>
      </c>
      <c r="D62" s="100"/>
      <c r="E62" s="115" t="s">
        <v>115</v>
      </c>
      <c r="F62" s="100"/>
      <c r="G62" s="115" t="s">
        <v>115</v>
      </c>
      <c r="H62" s="167"/>
    </row>
    <row r="63" spans="1:10" s="233" customFormat="1" ht="22" customHeight="1">
      <c r="A63" s="230" t="s">
        <v>237</v>
      </c>
      <c r="B63" s="303"/>
      <c r="C63" s="303"/>
      <c r="D63" s="303"/>
      <c r="E63" s="303"/>
      <c r="F63" s="303"/>
      <c r="G63" s="303"/>
      <c r="H63" s="303"/>
      <c r="I63" s="244"/>
    </row>
    <row r="64" spans="1:10" ht="15" customHeight="1">
      <c r="A64" s="90">
        <v>2021</v>
      </c>
      <c r="B64" s="91" t="s">
        <v>0</v>
      </c>
      <c r="C64" s="117">
        <v>-0.114142966948501</v>
      </c>
      <c r="D64" s="89"/>
      <c r="E64" s="117">
        <v>0.354243542435424</v>
      </c>
      <c r="F64" s="89"/>
      <c r="G64" s="117" t="s">
        <v>122</v>
      </c>
      <c r="H64" s="174"/>
      <c r="I64" s="175"/>
    </row>
    <row r="65" spans="1:9" ht="15" customHeight="1">
      <c r="A65" s="90">
        <v>2020</v>
      </c>
      <c r="B65" s="176" t="s">
        <v>1</v>
      </c>
      <c r="C65" s="117">
        <v>-6.03342845495312E-2</v>
      </c>
      <c r="D65" s="89"/>
      <c r="E65" s="117">
        <v>-6.61577608142494E-2</v>
      </c>
      <c r="F65" s="89"/>
      <c r="G65" s="117" t="s">
        <v>122</v>
      </c>
      <c r="H65" s="96"/>
      <c r="I65" s="173"/>
    </row>
    <row r="66" spans="1:9" ht="15" customHeight="1">
      <c r="A66" s="45"/>
      <c r="B66" s="45"/>
      <c r="C66" s="45"/>
      <c r="D66" s="45"/>
      <c r="E66" s="45"/>
      <c r="F66" s="45"/>
      <c r="G66" s="45"/>
      <c r="H66" s="45"/>
    </row>
    <row r="67" spans="1:9" ht="13" customHeight="1">
      <c r="A67" s="167"/>
      <c r="B67" s="167"/>
      <c r="C67"/>
      <c r="D67" s="167"/>
      <c r="E67" s="167"/>
      <c r="F67" s="167"/>
      <c r="G67" s="167"/>
      <c r="H67" s="167"/>
    </row>
    <row r="68" spans="1:9" ht="12.5" customHeight="1">
      <c r="A68" s="44"/>
      <c r="B68" s="44"/>
      <c r="C68" s="44"/>
      <c r="D68" s="44"/>
      <c r="E68" s="44"/>
      <c r="F68" s="44"/>
      <c r="G68" s="44"/>
      <c r="H68" s="44"/>
    </row>
    <row r="69" spans="1:9" ht="12.5" customHeight="1">
      <c r="A69" s="44"/>
      <c r="B69" s="44"/>
      <c r="C69" s="44"/>
      <c r="D69" s="44"/>
      <c r="E69" s="44"/>
      <c r="F69" s="44"/>
      <c r="G69" s="44"/>
      <c r="H69" s="44"/>
    </row>
    <row r="70" spans="1:9" ht="12.5" customHeight="1">
      <c r="A70" s="44"/>
      <c r="B70" s="44"/>
      <c r="C70" s="44"/>
      <c r="D70" s="44"/>
      <c r="E70" s="44"/>
      <c r="F70" s="44"/>
      <c r="G70" s="44"/>
      <c r="H70" s="44"/>
    </row>
    <row r="71" spans="1:9" ht="12.5" customHeight="1">
      <c r="A71" s="44"/>
      <c r="B71" s="44"/>
      <c r="C71" s="44"/>
      <c r="D71" s="44"/>
      <c r="E71" s="44"/>
      <c r="F71" s="44"/>
      <c r="G71" s="44"/>
      <c r="H71" s="44"/>
    </row>
    <row r="72" spans="1:9" ht="12.5" customHeight="1">
      <c r="A72" s="44"/>
      <c r="B72" s="44"/>
      <c r="C72" s="44"/>
      <c r="D72" s="44"/>
      <c r="E72" s="44"/>
      <c r="F72" s="44"/>
      <c r="G72" s="44"/>
      <c r="H72" s="44"/>
    </row>
    <row r="73" spans="1:9" ht="12.5" customHeight="1">
      <c r="A73" s="44"/>
      <c r="B73" s="44"/>
      <c r="C73" s="44"/>
      <c r="D73" s="44"/>
      <c r="E73" s="44"/>
      <c r="F73" s="44"/>
      <c r="G73" s="44"/>
      <c r="H73" s="44"/>
    </row>
    <row r="74" spans="1:9" ht="12.5" customHeight="1">
      <c r="A74" s="44"/>
      <c r="B74" s="44"/>
      <c r="C74" s="44"/>
      <c r="D74" s="44"/>
      <c r="E74" s="44"/>
      <c r="F74" s="44"/>
      <c r="G74" s="44"/>
      <c r="H74" s="44"/>
    </row>
    <row r="75" spans="1:9" ht="12.5" customHeight="1">
      <c r="A75" s="44"/>
      <c r="B75" s="44"/>
      <c r="C75" s="44"/>
      <c r="D75" s="44"/>
      <c r="E75" s="44"/>
      <c r="F75" s="44"/>
      <c r="G75" s="44"/>
      <c r="H75" s="44"/>
    </row>
    <row r="76" spans="1:9" ht="12.5" customHeight="1">
      <c r="A76" s="44"/>
      <c r="B76" s="44"/>
      <c r="C76" s="44"/>
      <c r="D76" s="44"/>
      <c r="E76" s="44"/>
      <c r="F76" s="44"/>
      <c r="G76" s="44"/>
      <c r="H76" s="44"/>
    </row>
    <row r="77" spans="1:9" ht="12.75" customHeight="1">
      <c r="A77" s="45"/>
      <c r="B77" s="44"/>
      <c r="C77" s="44"/>
      <c r="D77" s="44"/>
      <c r="E77" s="44"/>
      <c r="F77" s="44"/>
      <c r="G77" s="44"/>
      <c r="H77" s="44"/>
    </row>
    <row r="78" spans="1:9" ht="12.5" customHeight="1">
      <c r="A78" s="45"/>
      <c r="B78" s="45"/>
      <c r="C78" s="45"/>
      <c r="D78" s="45"/>
      <c r="E78" s="45"/>
      <c r="F78" s="45"/>
      <c r="G78" s="45"/>
      <c r="H78" s="45"/>
    </row>
    <row r="79" spans="1:9" ht="12.75" customHeight="1">
      <c r="A79" s="45"/>
      <c r="B79" s="63"/>
      <c r="C79" s="63"/>
      <c r="D79" s="63"/>
      <c r="E79" s="63"/>
      <c r="F79" s="63"/>
      <c r="G79" s="63"/>
      <c r="H79" s="63"/>
    </row>
    <row r="80" spans="1:9" ht="12.75" customHeight="1">
      <c r="A80" s="63"/>
      <c r="B80" s="63"/>
      <c r="C80" s="63"/>
      <c r="D80" s="63"/>
      <c r="E80" s="63"/>
      <c r="F80" s="63"/>
      <c r="G80" s="63"/>
      <c r="H80" s="63"/>
    </row>
    <row r="81" spans="1:8" ht="12.75" customHeight="1">
      <c r="A81" s="63"/>
      <c r="B81" s="63"/>
      <c r="C81" s="63"/>
      <c r="D81" s="63"/>
      <c r="E81" s="63"/>
      <c r="F81" s="63"/>
      <c r="G81" s="63"/>
      <c r="H81" s="63"/>
    </row>
  </sheetData>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5"/>
  <sheetViews>
    <sheetView showGridLines="0" zoomScaleNormal="100" workbookViewId="0">
      <pane ySplit="7" topLeftCell="A8" activePane="bottomLeft" state="frozen"/>
      <selection pane="bottomLeft"/>
    </sheetView>
  </sheetViews>
  <sheetFormatPr defaultColWidth="10.90625" defaultRowHeight="12.5"/>
  <cols>
    <col min="1" max="2" width="7.7265625" style="17" customWidth="1"/>
    <col min="3" max="3" width="12.81640625" style="17" customWidth="1"/>
    <col min="4" max="4" width="2.7265625" style="17" customWidth="1"/>
    <col min="5" max="5" width="16.81640625" style="17" customWidth="1"/>
    <col min="6" max="6" width="2.7265625" style="17" customWidth="1"/>
    <col min="7" max="7" width="14" style="17" customWidth="1"/>
    <col min="8" max="8" width="2.7265625" style="17" customWidth="1"/>
    <col min="9" max="9" width="18" style="17" customWidth="1"/>
    <col min="10" max="10" width="2.7265625" style="17" customWidth="1"/>
    <col min="11" max="11" width="12" style="17" customWidth="1"/>
    <col min="12" max="12" width="2.36328125" style="17" customWidth="1"/>
    <col min="13" max="13" width="11.1796875" style="17" customWidth="1"/>
    <col min="14" max="14" width="10.90625" style="17"/>
    <col min="15" max="15" width="28.54296875" style="17" customWidth="1"/>
    <col min="16" max="16" width="2.7265625" style="17" customWidth="1"/>
    <col min="17" max="17" width="10.90625" style="17"/>
    <col min="18" max="18" width="2.7265625" style="17" customWidth="1"/>
    <col min="19" max="19" width="10.90625" style="17"/>
    <col min="20" max="20" width="2.7265625" style="17" customWidth="1"/>
    <col min="21" max="16384" width="10.90625" style="17"/>
  </cols>
  <sheetData>
    <row r="1" spans="1:13" ht="21" customHeight="1">
      <c r="A1" s="169" t="s">
        <v>130</v>
      </c>
      <c r="B1" s="49"/>
      <c r="C1" s="49"/>
      <c r="D1" s="50"/>
      <c r="E1" s="49"/>
      <c r="F1" s="50"/>
      <c r="G1" s="49"/>
      <c r="H1" s="50"/>
      <c r="I1" s="49"/>
      <c r="J1" s="50"/>
      <c r="K1" s="119"/>
      <c r="L1" s="50"/>
      <c r="M1" s="50"/>
    </row>
    <row r="2" spans="1:13" ht="21" customHeight="1">
      <c r="A2" s="169" t="s">
        <v>269</v>
      </c>
      <c r="B2" s="49"/>
      <c r="C2" s="49"/>
      <c r="D2" s="50"/>
      <c r="E2" s="49"/>
      <c r="F2" s="50"/>
      <c r="G2" s="49"/>
      <c r="H2" s="50"/>
      <c r="I2" s="49"/>
      <c r="J2" s="50"/>
      <c r="K2" s="119"/>
      <c r="L2" s="50"/>
    </row>
    <row r="3" spans="1:13" ht="21" customHeight="1">
      <c r="A3" s="32" t="s">
        <v>20</v>
      </c>
      <c r="B3" s="50"/>
      <c r="C3" s="50"/>
      <c r="D3" s="50"/>
      <c r="E3" s="50"/>
      <c r="F3" s="50"/>
      <c r="G3" s="50"/>
      <c r="H3" s="50"/>
      <c r="I3" s="50"/>
      <c r="L3" s="50"/>
    </row>
    <row r="4" spans="1:13" ht="15" customHeight="1">
      <c r="A4" s="50" t="s">
        <v>88</v>
      </c>
      <c r="B4" s="51"/>
      <c r="G4" s="50"/>
      <c r="H4" s="51"/>
      <c r="J4" s="50"/>
      <c r="K4" s="50"/>
      <c r="L4" s="50"/>
    </row>
    <row r="5" spans="1:13" ht="15" customHeight="1">
      <c r="A5" s="51" t="s">
        <v>164</v>
      </c>
      <c r="C5" s="52"/>
      <c r="D5" s="52"/>
      <c r="E5" s="52"/>
      <c r="F5" s="52"/>
      <c r="G5" s="53"/>
      <c r="H5" s="53"/>
      <c r="I5" s="50"/>
      <c r="J5" s="50"/>
      <c r="K5" s="50"/>
      <c r="L5" s="50"/>
    </row>
    <row r="6" spans="1:13" ht="21" customHeight="1">
      <c r="A6" s="54" t="s">
        <v>48</v>
      </c>
      <c r="C6" s="52"/>
      <c r="D6" s="52"/>
      <c r="E6" s="52"/>
      <c r="F6" s="52"/>
      <c r="G6" s="53"/>
      <c r="H6" s="53"/>
      <c r="I6" s="50"/>
      <c r="J6" s="50"/>
      <c r="K6" s="50"/>
      <c r="L6" s="50"/>
    </row>
    <row r="7" spans="1:13" ht="43.5" customHeight="1">
      <c r="A7" s="55" t="s">
        <v>178</v>
      </c>
      <c r="B7" s="56" t="s">
        <v>179</v>
      </c>
      <c r="C7" s="56" t="s">
        <v>225</v>
      </c>
      <c r="D7" s="65" t="s">
        <v>211</v>
      </c>
      <c r="E7" s="56" t="s">
        <v>230</v>
      </c>
      <c r="F7" s="65" t="s">
        <v>231</v>
      </c>
      <c r="G7" s="56" t="s">
        <v>232</v>
      </c>
      <c r="H7" s="65" t="s">
        <v>233</v>
      </c>
      <c r="I7" s="56" t="s">
        <v>284</v>
      </c>
      <c r="J7" s="65" t="s">
        <v>234</v>
      </c>
      <c r="K7" s="56" t="s">
        <v>235</v>
      </c>
      <c r="L7" s="65" t="s">
        <v>236</v>
      </c>
    </row>
    <row r="8" spans="1:13" ht="15" customHeight="1">
      <c r="A8" s="142" t="s">
        <v>184</v>
      </c>
      <c r="B8" s="143" t="s">
        <v>185</v>
      </c>
      <c r="C8" s="144">
        <v>41928</v>
      </c>
      <c r="D8" s="144" t="s">
        <v>185</v>
      </c>
      <c r="E8" s="144">
        <v>9773</v>
      </c>
      <c r="F8" s="144" t="s">
        <v>185</v>
      </c>
      <c r="G8" s="178">
        <v>0.23309005914901701</v>
      </c>
      <c r="H8" s="146" t="s">
        <v>185</v>
      </c>
      <c r="I8" s="144">
        <v>95</v>
      </c>
      <c r="J8" s="144" t="s">
        <v>185</v>
      </c>
      <c r="K8" s="144">
        <v>9678</v>
      </c>
      <c r="L8" s="144" t="s">
        <v>185</v>
      </c>
      <c r="M8" s="120"/>
    </row>
    <row r="9" spans="1:13" ht="15" customHeight="1">
      <c r="A9" s="142" t="s">
        <v>186</v>
      </c>
      <c r="B9" s="143" t="s">
        <v>185</v>
      </c>
      <c r="C9" s="144">
        <v>31775</v>
      </c>
      <c r="D9" s="144" t="s">
        <v>185</v>
      </c>
      <c r="E9" s="144">
        <v>6559</v>
      </c>
      <c r="F9" s="144" t="s">
        <v>185</v>
      </c>
      <c r="G9" s="178">
        <v>0.20642014162077099</v>
      </c>
      <c r="H9" s="146" t="s">
        <v>185</v>
      </c>
      <c r="I9" s="144">
        <v>69</v>
      </c>
      <c r="J9" s="144" t="s">
        <v>185</v>
      </c>
      <c r="K9" s="144">
        <v>6490</v>
      </c>
      <c r="L9" s="144" t="s">
        <v>185</v>
      </c>
      <c r="M9" s="120"/>
    </row>
    <row r="10" spans="1:13" ht="15" customHeight="1">
      <c r="A10" s="142" t="s">
        <v>187</v>
      </c>
      <c r="B10" s="143" t="s">
        <v>185</v>
      </c>
      <c r="C10" s="144">
        <v>24565</v>
      </c>
      <c r="D10" s="144" t="s">
        <v>185</v>
      </c>
      <c r="E10" s="144">
        <v>4562</v>
      </c>
      <c r="F10" s="144" t="s">
        <v>185</v>
      </c>
      <c r="G10" s="178">
        <v>0.18571137797679599</v>
      </c>
      <c r="H10" s="146" t="s">
        <v>185</v>
      </c>
      <c r="I10" s="144">
        <v>54</v>
      </c>
      <c r="J10" s="144" t="s">
        <v>185</v>
      </c>
      <c r="K10" s="144">
        <v>4508</v>
      </c>
      <c r="L10" s="144" t="s">
        <v>185</v>
      </c>
      <c r="M10" s="120"/>
    </row>
    <row r="11" spans="1:13" ht="15" customHeight="1">
      <c r="A11" s="142" t="s">
        <v>188</v>
      </c>
      <c r="B11" s="143" t="s">
        <v>185</v>
      </c>
      <c r="C11" s="144">
        <v>20339</v>
      </c>
      <c r="D11" s="144" t="s">
        <v>185</v>
      </c>
      <c r="E11" s="144">
        <v>3587</v>
      </c>
      <c r="F11" s="144" t="s">
        <v>185</v>
      </c>
      <c r="G11" s="178">
        <v>0.176360686366095</v>
      </c>
      <c r="H11" s="146" t="s">
        <v>185</v>
      </c>
      <c r="I11" s="144">
        <v>53</v>
      </c>
      <c r="J11" s="144" t="s">
        <v>185</v>
      </c>
      <c r="K11" s="144">
        <v>3534</v>
      </c>
      <c r="L11" s="144" t="s">
        <v>185</v>
      </c>
      <c r="M11" s="120"/>
    </row>
    <row r="12" spans="1:13" ht="15" customHeight="1">
      <c r="A12" s="142" t="s">
        <v>190</v>
      </c>
      <c r="B12" s="143" t="s">
        <v>185</v>
      </c>
      <c r="C12" s="144">
        <v>15849</v>
      </c>
      <c r="D12" s="144" t="s">
        <v>185</v>
      </c>
      <c r="E12" s="144">
        <v>2566</v>
      </c>
      <c r="F12" s="144" t="s">
        <v>185</v>
      </c>
      <c r="G12" s="178">
        <v>0.16190295917723499</v>
      </c>
      <c r="H12" s="146" t="s">
        <v>185</v>
      </c>
      <c r="I12" s="144">
        <v>22</v>
      </c>
      <c r="J12" s="144" t="s">
        <v>185</v>
      </c>
      <c r="K12" s="144">
        <v>2544</v>
      </c>
      <c r="L12" s="144" t="s">
        <v>185</v>
      </c>
      <c r="M12" s="120"/>
    </row>
    <row r="13" spans="1:13" ht="15" customHeight="1">
      <c r="A13" s="142" t="s">
        <v>191</v>
      </c>
      <c r="B13" s="143" t="s">
        <v>185</v>
      </c>
      <c r="C13" s="144">
        <v>15050</v>
      </c>
      <c r="D13" s="144" t="s">
        <v>185</v>
      </c>
      <c r="E13" s="144">
        <v>2718</v>
      </c>
      <c r="F13" s="144" t="s">
        <v>189</v>
      </c>
      <c r="G13" s="178">
        <v>0.180598006644518</v>
      </c>
      <c r="H13" s="146" t="s">
        <v>185</v>
      </c>
      <c r="I13" s="144">
        <v>31</v>
      </c>
      <c r="J13" s="144" t="s">
        <v>185</v>
      </c>
      <c r="K13" s="144">
        <v>2687</v>
      </c>
      <c r="L13" s="144" t="s">
        <v>189</v>
      </c>
      <c r="M13" s="120"/>
    </row>
    <row r="14" spans="1:13" ht="15" customHeight="1">
      <c r="A14" s="142" t="s">
        <v>192</v>
      </c>
      <c r="B14" s="143" t="s">
        <v>185</v>
      </c>
      <c r="C14" s="144">
        <v>15107</v>
      </c>
      <c r="D14" s="144" t="s">
        <v>189</v>
      </c>
      <c r="E14" s="144">
        <v>2892</v>
      </c>
      <c r="F14" s="144" t="s">
        <v>185</v>
      </c>
      <c r="G14" s="178">
        <v>0.19143443436817401</v>
      </c>
      <c r="H14" s="146" t="s">
        <v>185</v>
      </c>
      <c r="I14" s="144">
        <v>31</v>
      </c>
      <c r="J14" s="144" t="s">
        <v>185</v>
      </c>
      <c r="K14" s="144">
        <v>2861</v>
      </c>
      <c r="L14" s="144" t="s">
        <v>185</v>
      </c>
      <c r="M14" s="120"/>
    </row>
    <row r="15" spans="1:13" ht="15" customHeight="1">
      <c r="A15" s="142" t="s">
        <v>193</v>
      </c>
      <c r="B15" s="143" t="s">
        <v>185</v>
      </c>
      <c r="C15" s="144">
        <v>16641</v>
      </c>
      <c r="D15" s="144" t="s">
        <v>189</v>
      </c>
      <c r="E15" s="144">
        <v>3213</v>
      </c>
      <c r="F15" s="144" t="s">
        <v>189</v>
      </c>
      <c r="G15" s="178">
        <v>0.193077339102217</v>
      </c>
      <c r="H15" s="146" t="s">
        <v>185</v>
      </c>
      <c r="I15" s="144">
        <v>35</v>
      </c>
      <c r="J15" s="144" t="s">
        <v>189</v>
      </c>
      <c r="K15" s="144">
        <v>3178</v>
      </c>
      <c r="L15" s="144" t="s">
        <v>185</v>
      </c>
      <c r="M15" s="120"/>
    </row>
    <row r="16" spans="1:13" ht="15" customHeight="1">
      <c r="A16" s="142" t="s">
        <v>194</v>
      </c>
      <c r="B16" s="147" t="s">
        <v>185</v>
      </c>
      <c r="C16" s="144">
        <v>16742</v>
      </c>
      <c r="D16" s="144" t="s">
        <v>185</v>
      </c>
      <c r="E16" s="144">
        <v>3188</v>
      </c>
      <c r="F16" s="144" t="s">
        <v>189</v>
      </c>
      <c r="G16" s="178">
        <v>0.19041930474256399</v>
      </c>
      <c r="H16" s="146" t="s">
        <v>185</v>
      </c>
      <c r="I16" s="144">
        <v>24</v>
      </c>
      <c r="J16" s="144" t="s">
        <v>185</v>
      </c>
      <c r="K16" s="144">
        <v>3164</v>
      </c>
      <c r="L16" s="144" t="s">
        <v>189</v>
      </c>
      <c r="M16" s="120"/>
    </row>
    <row r="17" spans="1:13" ht="15" customHeight="1">
      <c r="A17" s="142" t="s">
        <v>195</v>
      </c>
      <c r="B17" s="147" t="s">
        <v>185</v>
      </c>
      <c r="C17" s="144">
        <v>12657</v>
      </c>
      <c r="D17" s="144" t="s">
        <v>189</v>
      </c>
      <c r="E17" s="144">
        <v>1969</v>
      </c>
      <c r="F17" s="144" t="s">
        <v>189</v>
      </c>
      <c r="G17" s="178">
        <v>0.15556608991072099</v>
      </c>
      <c r="H17" s="146" t="s">
        <v>189</v>
      </c>
      <c r="I17" s="144">
        <v>3</v>
      </c>
      <c r="J17" s="144" t="s">
        <v>185</v>
      </c>
      <c r="K17" s="144">
        <v>1966</v>
      </c>
      <c r="L17" s="144" t="s">
        <v>189</v>
      </c>
      <c r="M17" s="120"/>
    </row>
    <row r="18" spans="1:13" ht="15" customHeight="1">
      <c r="A18" s="142" t="s">
        <v>196</v>
      </c>
      <c r="B18" s="143" t="s">
        <v>185</v>
      </c>
      <c r="C18" s="144">
        <v>8688</v>
      </c>
      <c r="D18" s="144" t="s">
        <v>185</v>
      </c>
      <c r="E18" s="144" t="s">
        <v>115</v>
      </c>
      <c r="F18" s="144" t="s">
        <v>185</v>
      </c>
      <c r="G18" s="178" t="s">
        <v>115</v>
      </c>
      <c r="H18" s="146" t="s">
        <v>185</v>
      </c>
      <c r="I18" s="144" t="s">
        <v>115</v>
      </c>
      <c r="J18" s="144" t="s">
        <v>185</v>
      </c>
      <c r="K18" s="144" t="s">
        <v>115</v>
      </c>
      <c r="L18" s="144" t="s">
        <v>185</v>
      </c>
      <c r="M18" s="120"/>
    </row>
    <row r="19" spans="1:13" s="233" customFormat="1" ht="22" customHeight="1">
      <c r="A19" s="161" t="s">
        <v>184</v>
      </c>
      <c r="B19" s="162" t="s">
        <v>197</v>
      </c>
      <c r="C19" s="163">
        <v>12594</v>
      </c>
      <c r="D19" s="156" t="s">
        <v>185</v>
      </c>
      <c r="E19" s="163">
        <v>1709</v>
      </c>
      <c r="F19" s="156" t="s">
        <v>185</v>
      </c>
      <c r="G19" s="245">
        <v>0.13569953946323601</v>
      </c>
      <c r="H19" s="156" t="s">
        <v>185</v>
      </c>
      <c r="I19" s="163">
        <v>24</v>
      </c>
      <c r="J19" s="156" t="s">
        <v>185</v>
      </c>
      <c r="K19" s="163">
        <v>1685</v>
      </c>
      <c r="L19" s="156" t="s">
        <v>185</v>
      </c>
      <c r="M19" s="234"/>
    </row>
    <row r="20" spans="1:13" ht="15" customHeight="1">
      <c r="A20" s="148" t="s">
        <v>184</v>
      </c>
      <c r="B20" s="149" t="s">
        <v>198</v>
      </c>
      <c r="C20" s="150">
        <v>11098</v>
      </c>
      <c r="D20" s="151" t="s">
        <v>185</v>
      </c>
      <c r="E20" s="150">
        <v>3112</v>
      </c>
      <c r="F20" s="151" t="s">
        <v>185</v>
      </c>
      <c r="G20" s="179">
        <v>0.28041088484411603</v>
      </c>
      <c r="H20" s="151" t="s">
        <v>185</v>
      </c>
      <c r="I20" s="150">
        <v>27</v>
      </c>
      <c r="J20" s="151" t="s">
        <v>185</v>
      </c>
      <c r="K20" s="150">
        <v>3085</v>
      </c>
      <c r="L20" s="151" t="s">
        <v>185</v>
      </c>
      <c r="M20" s="50"/>
    </row>
    <row r="21" spans="1:13" ht="15" customHeight="1">
      <c r="A21" s="148" t="s">
        <v>184</v>
      </c>
      <c r="B21" s="149" t="s">
        <v>199</v>
      </c>
      <c r="C21" s="150">
        <v>9575</v>
      </c>
      <c r="D21" s="151" t="s">
        <v>185</v>
      </c>
      <c r="E21" s="150">
        <v>2807</v>
      </c>
      <c r="F21" s="151" t="s">
        <v>185</v>
      </c>
      <c r="G21" s="179">
        <v>0.293159268929504</v>
      </c>
      <c r="H21" s="151" t="s">
        <v>185</v>
      </c>
      <c r="I21" s="150">
        <v>33</v>
      </c>
      <c r="J21" s="151" t="s">
        <v>185</v>
      </c>
      <c r="K21" s="150">
        <v>2774</v>
      </c>
      <c r="L21" s="151" t="s">
        <v>185</v>
      </c>
      <c r="M21" s="50"/>
    </row>
    <row r="22" spans="1:13" ht="15" customHeight="1">
      <c r="A22" s="148" t="s">
        <v>184</v>
      </c>
      <c r="B22" s="149" t="s">
        <v>200</v>
      </c>
      <c r="C22" s="150">
        <v>8661</v>
      </c>
      <c r="D22" s="151" t="s">
        <v>185</v>
      </c>
      <c r="E22" s="150">
        <v>2145</v>
      </c>
      <c r="F22" s="151" t="s">
        <v>185</v>
      </c>
      <c r="G22" s="179">
        <v>0.24766193280221699</v>
      </c>
      <c r="H22" s="151" t="s">
        <v>185</v>
      </c>
      <c r="I22" s="150">
        <v>11</v>
      </c>
      <c r="J22" s="151" t="s">
        <v>185</v>
      </c>
      <c r="K22" s="150">
        <v>2134</v>
      </c>
      <c r="L22" s="151" t="s">
        <v>185</v>
      </c>
      <c r="M22" s="50"/>
    </row>
    <row r="23" spans="1:13" s="233" customFormat="1" ht="22" customHeight="1">
      <c r="A23" s="161" t="s">
        <v>186</v>
      </c>
      <c r="B23" s="162" t="s">
        <v>197</v>
      </c>
      <c r="C23" s="163">
        <v>9124</v>
      </c>
      <c r="D23" s="156" t="s">
        <v>185</v>
      </c>
      <c r="E23" s="163">
        <v>1294</v>
      </c>
      <c r="F23" s="156" t="s">
        <v>185</v>
      </c>
      <c r="G23" s="245">
        <v>0.14182376150810999</v>
      </c>
      <c r="H23" s="156" t="s">
        <v>185</v>
      </c>
      <c r="I23" s="163">
        <v>14</v>
      </c>
      <c r="J23" s="156" t="s">
        <v>185</v>
      </c>
      <c r="K23" s="163">
        <v>1280</v>
      </c>
      <c r="L23" s="156" t="s">
        <v>185</v>
      </c>
      <c r="M23" s="234"/>
    </row>
    <row r="24" spans="1:13" ht="15" customHeight="1">
      <c r="A24" s="148" t="s">
        <v>186</v>
      </c>
      <c r="B24" s="149" t="s">
        <v>198</v>
      </c>
      <c r="C24" s="150">
        <v>8092</v>
      </c>
      <c r="D24" s="151" t="s">
        <v>185</v>
      </c>
      <c r="E24" s="150">
        <v>2012</v>
      </c>
      <c r="F24" s="151" t="s">
        <v>185</v>
      </c>
      <c r="G24" s="179">
        <v>0.24864063272367801</v>
      </c>
      <c r="H24" s="151" t="s">
        <v>185</v>
      </c>
      <c r="I24" s="150">
        <v>18</v>
      </c>
      <c r="J24" s="151" t="s">
        <v>185</v>
      </c>
      <c r="K24" s="150">
        <v>1994</v>
      </c>
      <c r="L24" s="151" t="s">
        <v>185</v>
      </c>
      <c r="M24" s="50"/>
    </row>
    <row r="25" spans="1:13" ht="15" customHeight="1">
      <c r="A25" s="148" t="s">
        <v>186</v>
      </c>
      <c r="B25" s="149" t="s">
        <v>199</v>
      </c>
      <c r="C25" s="150">
        <v>7639</v>
      </c>
      <c r="D25" s="151" t="s">
        <v>185</v>
      </c>
      <c r="E25" s="150">
        <v>1865</v>
      </c>
      <c r="F25" s="151" t="s">
        <v>185</v>
      </c>
      <c r="G25" s="179">
        <v>0.24414190339049599</v>
      </c>
      <c r="H25" s="151" t="s">
        <v>185</v>
      </c>
      <c r="I25" s="150">
        <v>23</v>
      </c>
      <c r="J25" s="151" t="s">
        <v>185</v>
      </c>
      <c r="K25" s="150">
        <v>1842</v>
      </c>
      <c r="L25" s="151" t="s">
        <v>185</v>
      </c>
      <c r="M25" s="50"/>
    </row>
    <row r="26" spans="1:13" ht="15" customHeight="1">
      <c r="A26" s="148" t="s">
        <v>186</v>
      </c>
      <c r="B26" s="149" t="s">
        <v>200</v>
      </c>
      <c r="C26" s="150">
        <v>6920</v>
      </c>
      <c r="D26" s="151" t="s">
        <v>185</v>
      </c>
      <c r="E26" s="150">
        <v>1388</v>
      </c>
      <c r="F26" s="151" t="s">
        <v>185</v>
      </c>
      <c r="G26" s="179">
        <v>0.20057803468208099</v>
      </c>
      <c r="H26" s="151" t="s">
        <v>185</v>
      </c>
      <c r="I26" s="150">
        <v>14</v>
      </c>
      <c r="J26" s="151" t="s">
        <v>185</v>
      </c>
      <c r="K26" s="150">
        <v>1374</v>
      </c>
      <c r="L26" s="151" t="s">
        <v>185</v>
      </c>
      <c r="M26" s="50"/>
    </row>
    <row r="27" spans="1:13" s="233" customFormat="1" ht="22" customHeight="1">
      <c r="A27" s="161" t="s">
        <v>187</v>
      </c>
      <c r="B27" s="162" t="s">
        <v>197</v>
      </c>
      <c r="C27" s="163">
        <v>6674</v>
      </c>
      <c r="D27" s="156" t="s">
        <v>185</v>
      </c>
      <c r="E27" s="163">
        <v>765</v>
      </c>
      <c r="F27" s="156" t="s">
        <v>185</v>
      </c>
      <c r="G27" s="245">
        <v>0.11462391369493601</v>
      </c>
      <c r="H27" s="156" t="s">
        <v>185</v>
      </c>
      <c r="I27" s="163">
        <v>12</v>
      </c>
      <c r="J27" s="156" t="s">
        <v>185</v>
      </c>
      <c r="K27" s="163">
        <v>753</v>
      </c>
      <c r="L27" s="156" t="s">
        <v>185</v>
      </c>
      <c r="M27" s="234"/>
    </row>
    <row r="28" spans="1:13" ht="15" customHeight="1">
      <c r="A28" s="148" t="s">
        <v>187</v>
      </c>
      <c r="B28" s="149" t="s">
        <v>198</v>
      </c>
      <c r="C28" s="150">
        <v>6477</v>
      </c>
      <c r="D28" s="151" t="s">
        <v>185</v>
      </c>
      <c r="E28" s="150">
        <v>1535</v>
      </c>
      <c r="F28" s="151" t="s">
        <v>185</v>
      </c>
      <c r="G28" s="179">
        <v>0.236992434769183</v>
      </c>
      <c r="H28" s="151" t="s">
        <v>185</v>
      </c>
      <c r="I28" s="150">
        <v>9</v>
      </c>
      <c r="J28" s="151" t="s">
        <v>185</v>
      </c>
      <c r="K28" s="150">
        <v>1526</v>
      </c>
      <c r="L28" s="151" t="s">
        <v>185</v>
      </c>
      <c r="M28" s="50"/>
    </row>
    <row r="29" spans="1:13" ht="15" customHeight="1">
      <c r="A29" s="148" t="s">
        <v>187</v>
      </c>
      <c r="B29" s="149" t="s">
        <v>199</v>
      </c>
      <c r="C29" s="150">
        <v>6009</v>
      </c>
      <c r="D29" s="151" t="s">
        <v>185</v>
      </c>
      <c r="E29" s="150">
        <v>1267</v>
      </c>
      <c r="F29" s="151" t="s">
        <v>185</v>
      </c>
      <c r="G29" s="179">
        <v>0.21085039108004699</v>
      </c>
      <c r="H29" s="151" t="s">
        <v>185</v>
      </c>
      <c r="I29" s="150">
        <v>15</v>
      </c>
      <c r="J29" s="151" t="s">
        <v>185</v>
      </c>
      <c r="K29" s="150">
        <v>1252</v>
      </c>
      <c r="L29" s="151" t="s">
        <v>185</v>
      </c>
      <c r="M29" s="50"/>
    </row>
    <row r="30" spans="1:13" ht="15" customHeight="1">
      <c r="A30" s="148" t="s">
        <v>187</v>
      </c>
      <c r="B30" s="149" t="s">
        <v>200</v>
      </c>
      <c r="C30" s="150">
        <v>5405</v>
      </c>
      <c r="D30" s="151" t="s">
        <v>185</v>
      </c>
      <c r="E30" s="150">
        <v>995</v>
      </c>
      <c r="F30" s="151" t="s">
        <v>185</v>
      </c>
      <c r="G30" s="179">
        <v>0.18408880666050001</v>
      </c>
      <c r="H30" s="151" t="s">
        <v>185</v>
      </c>
      <c r="I30" s="150">
        <v>18</v>
      </c>
      <c r="J30" s="151" t="s">
        <v>185</v>
      </c>
      <c r="K30" s="150">
        <v>977</v>
      </c>
      <c r="L30" s="151" t="s">
        <v>185</v>
      </c>
      <c r="M30" s="50"/>
    </row>
    <row r="31" spans="1:13" s="233" customFormat="1" ht="22" customHeight="1">
      <c r="A31" s="161" t="s">
        <v>188</v>
      </c>
      <c r="B31" s="162" t="s">
        <v>197</v>
      </c>
      <c r="C31" s="163">
        <v>5684</v>
      </c>
      <c r="D31" s="156" t="s">
        <v>185</v>
      </c>
      <c r="E31" s="163">
        <v>722</v>
      </c>
      <c r="F31" s="156" t="s">
        <v>185</v>
      </c>
      <c r="G31" s="245">
        <v>0.12702322308233599</v>
      </c>
      <c r="H31" s="156" t="s">
        <v>185</v>
      </c>
      <c r="I31" s="163">
        <v>20</v>
      </c>
      <c r="J31" s="156" t="s">
        <v>185</v>
      </c>
      <c r="K31" s="163">
        <v>702</v>
      </c>
      <c r="L31" s="156" t="s">
        <v>185</v>
      </c>
      <c r="M31" s="234"/>
    </row>
    <row r="32" spans="1:13" ht="15" customHeight="1">
      <c r="A32" s="148" t="s">
        <v>188</v>
      </c>
      <c r="B32" s="149" t="s">
        <v>198</v>
      </c>
      <c r="C32" s="150">
        <v>5472</v>
      </c>
      <c r="D32" s="151" t="s">
        <v>185</v>
      </c>
      <c r="E32" s="150">
        <v>1162</v>
      </c>
      <c r="F32" s="151" t="s">
        <v>185</v>
      </c>
      <c r="G32" s="179">
        <v>0.21235380116959099</v>
      </c>
      <c r="H32" s="151" t="s">
        <v>185</v>
      </c>
      <c r="I32" s="150">
        <v>12</v>
      </c>
      <c r="J32" s="151" t="s">
        <v>185</v>
      </c>
      <c r="K32" s="150">
        <v>1150</v>
      </c>
      <c r="L32" s="151" t="s">
        <v>185</v>
      </c>
      <c r="M32" s="50"/>
    </row>
    <row r="33" spans="1:13" ht="15" customHeight="1">
      <c r="A33" s="148" t="s">
        <v>188</v>
      </c>
      <c r="B33" s="149" t="s">
        <v>199</v>
      </c>
      <c r="C33" s="150">
        <v>4905</v>
      </c>
      <c r="D33" s="151" t="s">
        <v>185</v>
      </c>
      <c r="E33" s="150">
        <v>972</v>
      </c>
      <c r="F33" s="151" t="s">
        <v>185</v>
      </c>
      <c r="G33" s="179">
        <v>0.19816513761467899</v>
      </c>
      <c r="H33" s="151" t="s">
        <v>185</v>
      </c>
      <c r="I33" s="150">
        <v>12</v>
      </c>
      <c r="J33" s="151" t="s">
        <v>185</v>
      </c>
      <c r="K33" s="150">
        <v>960</v>
      </c>
      <c r="L33" s="151" t="s">
        <v>185</v>
      </c>
      <c r="M33" s="50"/>
    </row>
    <row r="34" spans="1:13" ht="15" customHeight="1">
      <c r="A34" s="148" t="s">
        <v>188</v>
      </c>
      <c r="B34" s="149" t="s">
        <v>200</v>
      </c>
      <c r="C34" s="150">
        <v>4278</v>
      </c>
      <c r="D34" s="151" t="s">
        <v>185</v>
      </c>
      <c r="E34" s="150">
        <v>731</v>
      </c>
      <c r="F34" s="151" t="s">
        <v>185</v>
      </c>
      <c r="G34" s="179">
        <v>0.170874240299205</v>
      </c>
      <c r="H34" s="151" t="s">
        <v>185</v>
      </c>
      <c r="I34" s="150">
        <v>9</v>
      </c>
      <c r="J34" s="151" t="s">
        <v>185</v>
      </c>
      <c r="K34" s="150">
        <v>722</v>
      </c>
      <c r="L34" s="151" t="s">
        <v>185</v>
      </c>
      <c r="M34" s="50"/>
    </row>
    <row r="35" spans="1:13" s="233" customFormat="1" ht="22" customHeight="1">
      <c r="A35" s="161" t="s">
        <v>190</v>
      </c>
      <c r="B35" s="162" t="s">
        <v>197</v>
      </c>
      <c r="C35" s="163">
        <v>4410</v>
      </c>
      <c r="D35" s="156" t="s">
        <v>185</v>
      </c>
      <c r="E35" s="163">
        <v>489</v>
      </c>
      <c r="F35" s="156" t="s">
        <v>185</v>
      </c>
      <c r="G35" s="245">
        <v>0.11088435374149699</v>
      </c>
      <c r="H35" s="156" t="s">
        <v>185</v>
      </c>
      <c r="I35" s="163">
        <v>7</v>
      </c>
      <c r="J35" s="156" t="s">
        <v>185</v>
      </c>
      <c r="K35" s="163">
        <v>482</v>
      </c>
      <c r="L35" s="156" t="s">
        <v>185</v>
      </c>
      <c r="M35" s="234"/>
    </row>
    <row r="36" spans="1:13" ht="15" customHeight="1">
      <c r="A36" s="148" t="s">
        <v>190</v>
      </c>
      <c r="B36" s="149" t="s">
        <v>198</v>
      </c>
      <c r="C36" s="150">
        <v>3974</v>
      </c>
      <c r="D36" s="151" t="s">
        <v>185</v>
      </c>
      <c r="E36" s="150">
        <v>776</v>
      </c>
      <c r="F36" s="151" t="s">
        <v>185</v>
      </c>
      <c r="G36" s="179">
        <v>0.195269250125818</v>
      </c>
      <c r="H36" s="151" t="s">
        <v>185</v>
      </c>
      <c r="I36" s="150">
        <v>4</v>
      </c>
      <c r="J36" s="151" t="s">
        <v>185</v>
      </c>
      <c r="K36" s="150">
        <v>772</v>
      </c>
      <c r="L36" s="151" t="s">
        <v>185</v>
      </c>
      <c r="M36" s="50"/>
    </row>
    <row r="37" spans="1:13" ht="15" customHeight="1">
      <c r="A37" s="148" t="s">
        <v>190</v>
      </c>
      <c r="B37" s="149" t="s">
        <v>199</v>
      </c>
      <c r="C37" s="150">
        <v>3894</v>
      </c>
      <c r="D37" s="151" t="s">
        <v>185</v>
      </c>
      <c r="E37" s="150">
        <v>761</v>
      </c>
      <c r="F37" s="151" t="s">
        <v>185</v>
      </c>
      <c r="G37" s="179">
        <v>0.19542886492038999</v>
      </c>
      <c r="H37" s="151" t="s">
        <v>185</v>
      </c>
      <c r="I37" s="150">
        <v>6</v>
      </c>
      <c r="J37" s="151" t="s">
        <v>185</v>
      </c>
      <c r="K37" s="150">
        <v>755</v>
      </c>
      <c r="L37" s="151" t="s">
        <v>185</v>
      </c>
      <c r="M37" s="50"/>
    </row>
    <row r="38" spans="1:13" ht="15" customHeight="1">
      <c r="A38" s="148" t="s">
        <v>190</v>
      </c>
      <c r="B38" s="149" t="s">
        <v>200</v>
      </c>
      <c r="C38" s="150">
        <v>3571</v>
      </c>
      <c r="D38" s="151" t="s">
        <v>185</v>
      </c>
      <c r="E38" s="150">
        <v>540</v>
      </c>
      <c r="F38" s="151" t="s">
        <v>185</v>
      </c>
      <c r="G38" s="179">
        <v>0.15121814617754101</v>
      </c>
      <c r="H38" s="151" t="s">
        <v>185</v>
      </c>
      <c r="I38" s="150">
        <v>5</v>
      </c>
      <c r="J38" s="151" t="s">
        <v>185</v>
      </c>
      <c r="K38" s="150">
        <v>535</v>
      </c>
      <c r="L38" s="151" t="s">
        <v>185</v>
      </c>
      <c r="M38" s="50"/>
    </row>
    <row r="39" spans="1:13" s="233" customFormat="1" ht="22" customHeight="1">
      <c r="A39" s="161" t="s">
        <v>191</v>
      </c>
      <c r="B39" s="162" t="s">
        <v>197</v>
      </c>
      <c r="C39" s="163">
        <v>3780</v>
      </c>
      <c r="D39" s="156" t="s">
        <v>185</v>
      </c>
      <c r="E39" s="163">
        <v>420</v>
      </c>
      <c r="F39" s="156" t="s">
        <v>185</v>
      </c>
      <c r="G39" s="245">
        <v>0.11111111111111099</v>
      </c>
      <c r="H39" s="156" t="s">
        <v>185</v>
      </c>
      <c r="I39" s="163">
        <v>11</v>
      </c>
      <c r="J39" s="156" t="s">
        <v>185</v>
      </c>
      <c r="K39" s="163">
        <v>409</v>
      </c>
      <c r="L39" s="156" t="s">
        <v>185</v>
      </c>
      <c r="M39" s="234"/>
    </row>
    <row r="40" spans="1:13" ht="15" customHeight="1">
      <c r="A40" s="148" t="s">
        <v>191</v>
      </c>
      <c r="B40" s="149" t="s">
        <v>198</v>
      </c>
      <c r="C40" s="150">
        <v>3708</v>
      </c>
      <c r="D40" s="151" t="s">
        <v>185</v>
      </c>
      <c r="E40" s="150">
        <v>814</v>
      </c>
      <c r="F40" s="151" t="s">
        <v>185</v>
      </c>
      <c r="G40" s="179">
        <v>0.21952535059331199</v>
      </c>
      <c r="H40" s="151" t="s">
        <v>185</v>
      </c>
      <c r="I40" s="150">
        <v>7</v>
      </c>
      <c r="J40" s="151" t="s">
        <v>185</v>
      </c>
      <c r="K40" s="150">
        <v>807</v>
      </c>
      <c r="L40" s="151" t="s">
        <v>185</v>
      </c>
      <c r="M40" s="50"/>
    </row>
    <row r="41" spans="1:13" ht="15" customHeight="1">
      <c r="A41" s="148" t="s">
        <v>191</v>
      </c>
      <c r="B41" s="149" t="s">
        <v>199</v>
      </c>
      <c r="C41" s="150">
        <v>3936</v>
      </c>
      <c r="D41" s="151" t="s">
        <v>185</v>
      </c>
      <c r="E41" s="150">
        <v>837</v>
      </c>
      <c r="F41" s="151" t="s">
        <v>189</v>
      </c>
      <c r="G41" s="179">
        <v>0.21265243902438999</v>
      </c>
      <c r="H41" s="151" t="s">
        <v>185</v>
      </c>
      <c r="I41" s="150">
        <v>8</v>
      </c>
      <c r="J41" s="151" t="s">
        <v>185</v>
      </c>
      <c r="K41" s="150">
        <v>829</v>
      </c>
      <c r="L41" s="151" t="s">
        <v>189</v>
      </c>
      <c r="M41" s="50"/>
    </row>
    <row r="42" spans="1:13" ht="15" customHeight="1">
      <c r="A42" s="148" t="s">
        <v>191</v>
      </c>
      <c r="B42" s="149" t="s">
        <v>200</v>
      </c>
      <c r="C42" s="150">
        <v>3626</v>
      </c>
      <c r="D42" s="151" t="s">
        <v>185</v>
      </c>
      <c r="E42" s="150">
        <v>647</v>
      </c>
      <c r="F42" s="151" t="s">
        <v>185</v>
      </c>
      <c r="G42" s="179">
        <v>0.17843353557639299</v>
      </c>
      <c r="H42" s="151" t="s">
        <v>185</v>
      </c>
      <c r="I42" s="150">
        <v>5</v>
      </c>
      <c r="J42" s="151" t="s">
        <v>185</v>
      </c>
      <c r="K42" s="150">
        <v>642</v>
      </c>
      <c r="L42" s="151" t="s">
        <v>185</v>
      </c>
      <c r="M42" s="50"/>
    </row>
    <row r="43" spans="1:13" s="233" customFormat="1" ht="22" customHeight="1">
      <c r="A43" s="161" t="s">
        <v>192</v>
      </c>
      <c r="B43" s="162" t="s">
        <v>197</v>
      </c>
      <c r="C43" s="163">
        <v>4082</v>
      </c>
      <c r="D43" s="156" t="s">
        <v>185</v>
      </c>
      <c r="E43" s="163">
        <v>535</v>
      </c>
      <c r="F43" s="156" t="s">
        <v>185</v>
      </c>
      <c r="G43" s="245">
        <v>0.131063204311612</v>
      </c>
      <c r="H43" s="156" t="s">
        <v>185</v>
      </c>
      <c r="I43" s="163">
        <v>10</v>
      </c>
      <c r="J43" s="156" t="s">
        <v>185</v>
      </c>
      <c r="K43" s="163">
        <v>525</v>
      </c>
      <c r="L43" s="156" t="s">
        <v>185</v>
      </c>
      <c r="M43" s="234"/>
    </row>
    <row r="44" spans="1:13" ht="15" customHeight="1">
      <c r="A44" s="148" t="s">
        <v>192</v>
      </c>
      <c r="B44" s="149" t="s">
        <v>198</v>
      </c>
      <c r="C44" s="150">
        <v>3722</v>
      </c>
      <c r="D44" s="151" t="s">
        <v>185</v>
      </c>
      <c r="E44" s="150">
        <v>804</v>
      </c>
      <c r="F44" s="151" t="s">
        <v>185</v>
      </c>
      <c r="G44" s="179">
        <v>0.21601289629231599</v>
      </c>
      <c r="H44" s="151" t="s">
        <v>185</v>
      </c>
      <c r="I44" s="150">
        <v>6</v>
      </c>
      <c r="J44" s="151" t="s">
        <v>185</v>
      </c>
      <c r="K44" s="150">
        <v>798</v>
      </c>
      <c r="L44" s="151" t="s">
        <v>185</v>
      </c>
      <c r="M44" s="50"/>
    </row>
    <row r="45" spans="1:13" ht="15" customHeight="1">
      <c r="A45" s="148" t="s">
        <v>192</v>
      </c>
      <c r="B45" s="149" t="s">
        <v>199</v>
      </c>
      <c r="C45" s="150">
        <v>3738</v>
      </c>
      <c r="D45" s="151" t="s">
        <v>185</v>
      </c>
      <c r="E45" s="150">
        <v>845</v>
      </c>
      <c r="F45" s="151" t="s">
        <v>185</v>
      </c>
      <c r="G45" s="179">
        <v>0.22605671482076001</v>
      </c>
      <c r="H45" s="151" t="s">
        <v>185</v>
      </c>
      <c r="I45" s="150">
        <v>8</v>
      </c>
      <c r="J45" s="151" t="s">
        <v>185</v>
      </c>
      <c r="K45" s="150">
        <v>837</v>
      </c>
      <c r="L45" s="151" t="s">
        <v>185</v>
      </c>
      <c r="M45" s="50"/>
    </row>
    <row r="46" spans="1:13" ht="15" customHeight="1">
      <c r="A46" s="148" t="s">
        <v>192</v>
      </c>
      <c r="B46" s="149" t="s">
        <v>200</v>
      </c>
      <c r="C46" s="150">
        <v>3565</v>
      </c>
      <c r="D46" s="151" t="s">
        <v>189</v>
      </c>
      <c r="E46" s="150">
        <v>708</v>
      </c>
      <c r="F46" s="151" t="s">
        <v>185</v>
      </c>
      <c r="G46" s="179">
        <v>0.19859747545581999</v>
      </c>
      <c r="H46" s="151" t="s">
        <v>185</v>
      </c>
      <c r="I46" s="150">
        <v>7</v>
      </c>
      <c r="J46" s="151" t="s">
        <v>185</v>
      </c>
      <c r="K46" s="150">
        <v>701</v>
      </c>
      <c r="L46" s="151" t="s">
        <v>185</v>
      </c>
      <c r="M46" s="50"/>
    </row>
    <row r="47" spans="1:13" s="233" customFormat="1" ht="22" customHeight="1">
      <c r="A47" s="161" t="s">
        <v>193</v>
      </c>
      <c r="B47" s="162" t="s">
        <v>197</v>
      </c>
      <c r="C47" s="163">
        <v>4384</v>
      </c>
      <c r="D47" s="156" t="s">
        <v>185</v>
      </c>
      <c r="E47" s="163">
        <v>602</v>
      </c>
      <c r="F47" s="156" t="s">
        <v>189</v>
      </c>
      <c r="G47" s="245">
        <v>0.13731751824817501</v>
      </c>
      <c r="H47" s="156" t="s">
        <v>185</v>
      </c>
      <c r="I47" s="163">
        <v>10</v>
      </c>
      <c r="J47" s="156" t="s">
        <v>189</v>
      </c>
      <c r="K47" s="163">
        <v>592</v>
      </c>
      <c r="L47" s="156" t="s">
        <v>185</v>
      </c>
      <c r="M47" s="234"/>
    </row>
    <row r="48" spans="1:13" ht="15" customHeight="1">
      <c r="A48" s="148" t="s">
        <v>193</v>
      </c>
      <c r="B48" s="149" t="s">
        <v>198</v>
      </c>
      <c r="C48" s="150">
        <v>4108</v>
      </c>
      <c r="D48" s="151" t="s">
        <v>185</v>
      </c>
      <c r="E48" s="150">
        <v>882</v>
      </c>
      <c r="F48" s="151" t="s">
        <v>185</v>
      </c>
      <c r="G48" s="179">
        <v>0.21470301850048701</v>
      </c>
      <c r="H48" s="151" t="s">
        <v>185</v>
      </c>
      <c r="I48" s="150">
        <v>10</v>
      </c>
      <c r="J48" s="151" t="s">
        <v>185</v>
      </c>
      <c r="K48" s="150">
        <v>872</v>
      </c>
      <c r="L48" s="151" t="s">
        <v>185</v>
      </c>
      <c r="M48" s="50"/>
    </row>
    <row r="49" spans="1:13" ht="15" customHeight="1">
      <c r="A49" s="148" t="s">
        <v>193</v>
      </c>
      <c r="B49" s="149" t="s">
        <v>199</v>
      </c>
      <c r="C49" s="150">
        <v>4208</v>
      </c>
      <c r="D49" s="151" t="s">
        <v>185</v>
      </c>
      <c r="E49" s="150">
        <v>896</v>
      </c>
      <c r="F49" s="151" t="s">
        <v>185</v>
      </c>
      <c r="G49" s="179">
        <v>0.212927756653992</v>
      </c>
      <c r="H49" s="151" t="s">
        <v>185</v>
      </c>
      <c r="I49" s="150">
        <v>9</v>
      </c>
      <c r="J49" s="151" t="s">
        <v>185</v>
      </c>
      <c r="K49" s="150">
        <v>887</v>
      </c>
      <c r="L49" s="151" t="s">
        <v>185</v>
      </c>
      <c r="M49" s="50"/>
    </row>
    <row r="50" spans="1:13" ht="15" customHeight="1">
      <c r="A50" s="148" t="s">
        <v>193</v>
      </c>
      <c r="B50" s="149" t="s">
        <v>200</v>
      </c>
      <c r="C50" s="150">
        <v>3941</v>
      </c>
      <c r="D50" s="151" t="s">
        <v>189</v>
      </c>
      <c r="E50" s="150">
        <v>833</v>
      </c>
      <c r="F50" s="151" t="s">
        <v>185</v>
      </c>
      <c r="G50" s="179">
        <v>0.211367673179396</v>
      </c>
      <c r="H50" s="151" t="s">
        <v>185</v>
      </c>
      <c r="I50" s="150">
        <v>6</v>
      </c>
      <c r="J50" s="151" t="s">
        <v>185</v>
      </c>
      <c r="K50" s="150">
        <v>827</v>
      </c>
      <c r="L50" s="151" t="s">
        <v>185</v>
      </c>
      <c r="M50" s="50"/>
    </row>
    <row r="51" spans="1:13" s="233" customFormat="1" ht="22" customHeight="1">
      <c r="A51" s="161" t="s">
        <v>194</v>
      </c>
      <c r="B51" s="162" t="s">
        <v>197</v>
      </c>
      <c r="C51" s="163">
        <v>4469</v>
      </c>
      <c r="D51" s="156" t="s">
        <v>185</v>
      </c>
      <c r="E51" s="163">
        <v>721</v>
      </c>
      <c r="F51" s="156" t="s">
        <v>185</v>
      </c>
      <c r="G51" s="245">
        <v>0.161333631684941</v>
      </c>
      <c r="H51" s="156" t="s">
        <v>185</v>
      </c>
      <c r="I51" s="163">
        <v>8</v>
      </c>
      <c r="J51" s="156" t="s">
        <v>185</v>
      </c>
      <c r="K51" s="163">
        <v>713</v>
      </c>
      <c r="L51" s="156" t="s">
        <v>185</v>
      </c>
      <c r="M51" s="234"/>
    </row>
    <row r="52" spans="1:13" ht="15" customHeight="1">
      <c r="A52" s="148" t="s">
        <v>194</v>
      </c>
      <c r="B52" s="149" t="s">
        <v>198</v>
      </c>
      <c r="C52" s="150">
        <v>4235</v>
      </c>
      <c r="D52" s="151" t="s">
        <v>185</v>
      </c>
      <c r="E52" s="150">
        <v>911</v>
      </c>
      <c r="F52" s="151" t="s">
        <v>185</v>
      </c>
      <c r="G52" s="179">
        <v>0.21511216056670601</v>
      </c>
      <c r="H52" s="151" t="s">
        <v>185</v>
      </c>
      <c r="I52" s="150">
        <v>5</v>
      </c>
      <c r="J52" s="151" t="s">
        <v>185</v>
      </c>
      <c r="K52" s="150">
        <v>906</v>
      </c>
      <c r="L52" s="151" t="s">
        <v>185</v>
      </c>
      <c r="M52" s="50"/>
    </row>
    <row r="53" spans="1:13" ht="15" customHeight="1">
      <c r="A53" s="148" t="s">
        <v>194</v>
      </c>
      <c r="B53" s="149" t="s">
        <v>199</v>
      </c>
      <c r="C53" s="150">
        <v>4178</v>
      </c>
      <c r="D53" s="151" t="s">
        <v>185</v>
      </c>
      <c r="E53" s="150">
        <v>879</v>
      </c>
      <c r="F53" s="151" t="s">
        <v>189</v>
      </c>
      <c r="G53" s="179">
        <v>0.210387745332695</v>
      </c>
      <c r="H53" s="151" t="s">
        <v>185</v>
      </c>
      <c r="I53" s="150">
        <v>6</v>
      </c>
      <c r="J53" s="151" t="s">
        <v>185</v>
      </c>
      <c r="K53" s="150">
        <v>873</v>
      </c>
      <c r="L53" s="151" t="s">
        <v>189</v>
      </c>
      <c r="M53" s="50"/>
    </row>
    <row r="54" spans="1:13" ht="15" customHeight="1">
      <c r="A54" s="148" t="s">
        <v>194</v>
      </c>
      <c r="B54" s="149" t="s">
        <v>200</v>
      </c>
      <c r="C54" s="150">
        <v>3860</v>
      </c>
      <c r="D54" s="151" t="s">
        <v>185</v>
      </c>
      <c r="E54" s="150">
        <v>677</v>
      </c>
      <c r="F54" s="151" t="s">
        <v>189</v>
      </c>
      <c r="G54" s="179">
        <v>0.17538860103626899</v>
      </c>
      <c r="H54" s="151" t="s">
        <v>185</v>
      </c>
      <c r="I54" s="150">
        <v>5</v>
      </c>
      <c r="J54" s="151" t="s">
        <v>185</v>
      </c>
      <c r="K54" s="150">
        <v>672</v>
      </c>
      <c r="L54" s="151" t="s">
        <v>189</v>
      </c>
      <c r="M54" s="50"/>
    </row>
    <row r="55" spans="1:13" s="233" customFormat="1" ht="22" customHeight="1">
      <c r="A55" s="161" t="s">
        <v>195</v>
      </c>
      <c r="B55" s="162" t="s">
        <v>197</v>
      </c>
      <c r="C55" s="163">
        <v>4585</v>
      </c>
      <c r="D55" s="156" t="s">
        <v>185</v>
      </c>
      <c r="E55" s="163">
        <v>553</v>
      </c>
      <c r="F55" s="156" t="s">
        <v>185</v>
      </c>
      <c r="G55" s="245">
        <v>0.12061068702290099</v>
      </c>
      <c r="H55" s="156" t="s">
        <v>185</v>
      </c>
      <c r="I55" s="163">
        <v>2</v>
      </c>
      <c r="J55" s="156" t="s">
        <v>185</v>
      </c>
      <c r="K55" s="163">
        <v>551</v>
      </c>
      <c r="L55" s="156" t="s">
        <v>185</v>
      </c>
      <c r="M55" s="234"/>
    </row>
    <row r="56" spans="1:13" ht="15" customHeight="1">
      <c r="A56" s="148" t="s">
        <v>195</v>
      </c>
      <c r="B56" s="149" t="s">
        <v>198</v>
      </c>
      <c r="C56" s="150">
        <v>2442</v>
      </c>
      <c r="D56" s="151" t="s">
        <v>189</v>
      </c>
      <c r="E56" s="150">
        <v>447</v>
      </c>
      <c r="F56" s="151" t="s">
        <v>185</v>
      </c>
      <c r="G56" s="179">
        <v>0.18304668304668301</v>
      </c>
      <c r="H56" s="151" t="s">
        <v>185</v>
      </c>
      <c r="I56" s="150">
        <v>0</v>
      </c>
      <c r="J56" s="151" t="s">
        <v>185</v>
      </c>
      <c r="K56" s="150">
        <v>447</v>
      </c>
      <c r="L56" s="151" t="s">
        <v>185</v>
      </c>
      <c r="M56" s="50"/>
    </row>
    <row r="57" spans="1:13" ht="15" customHeight="1">
      <c r="A57" s="148" t="s">
        <v>195</v>
      </c>
      <c r="B57" s="149" t="s">
        <v>199</v>
      </c>
      <c r="C57" s="150">
        <v>2785</v>
      </c>
      <c r="D57" s="151" t="s">
        <v>189</v>
      </c>
      <c r="E57" s="150">
        <v>476</v>
      </c>
      <c r="F57" s="151" t="s">
        <v>185</v>
      </c>
      <c r="G57" s="179">
        <v>0.17091561938958699</v>
      </c>
      <c r="H57" s="151" t="s">
        <v>185</v>
      </c>
      <c r="I57" s="150">
        <v>0</v>
      </c>
      <c r="J57" s="151" t="s">
        <v>185</v>
      </c>
      <c r="K57" s="150">
        <v>476</v>
      </c>
      <c r="L57" s="151" t="s">
        <v>185</v>
      </c>
      <c r="M57" s="50"/>
    </row>
    <row r="58" spans="1:13" ht="15" customHeight="1">
      <c r="A58" s="148" t="s">
        <v>195</v>
      </c>
      <c r="B58" s="149" t="s">
        <v>200</v>
      </c>
      <c r="C58" s="150">
        <v>2845</v>
      </c>
      <c r="D58" s="151" t="s">
        <v>189</v>
      </c>
      <c r="E58" s="150">
        <v>493</v>
      </c>
      <c r="F58" s="151" t="s">
        <v>189</v>
      </c>
      <c r="G58" s="179">
        <v>0.173286467486819</v>
      </c>
      <c r="H58" s="151" t="s">
        <v>185</v>
      </c>
      <c r="I58" s="150">
        <v>1</v>
      </c>
      <c r="J58" s="151" t="s">
        <v>185</v>
      </c>
      <c r="K58" s="150">
        <v>492</v>
      </c>
      <c r="L58" s="151" t="s">
        <v>189</v>
      </c>
      <c r="M58" s="50"/>
    </row>
    <row r="59" spans="1:13" s="233" customFormat="1" ht="22" customHeight="1">
      <c r="A59" s="161" t="s">
        <v>196</v>
      </c>
      <c r="B59" s="162" t="s">
        <v>197</v>
      </c>
      <c r="C59" s="163">
        <v>2801</v>
      </c>
      <c r="D59" s="156" t="s">
        <v>185</v>
      </c>
      <c r="E59" s="163">
        <v>219</v>
      </c>
      <c r="F59" s="156" t="s">
        <v>189</v>
      </c>
      <c r="G59" s="246">
        <v>7.8186362013566602E-2</v>
      </c>
      <c r="H59" s="156" t="s">
        <v>189</v>
      </c>
      <c r="I59" s="163">
        <v>0</v>
      </c>
      <c r="J59" s="156" t="s">
        <v>185</v>
      </c>
      <c r="K59" s="163">
        <v>219</v>
      </c>
      <c r="L59" s="156" t="s">
        <v>189</v>
      </c>
      <c r="M59" s="234"/>
    </row>
    <row r="60" spans="1:13" ht="15" customHeight="1">
      <c r="A60" s="148" t="s">
        <v>196</v>
      </c>
      <c r="B60" s="149" t="s">
        <v>198</v>
      </c>
      <c r="C60" s="150">
        <v>2307</v>
      </c>
      <c r="D60" s="151" t="s">
        <v>189</v>
      </c>
      <c r="E60" s="150">
        <v>400</v>
      </c>
      <c r="F60" s="151" t="s">
        <v>185</v>
      </c>
      <c r="G60" s="300">
        <v>0.17338534893801499</v>
      </c>
      <c r="H60" s="151" t="s">
        <v>185</v>
      </c>
      <c r="I60" s="150">
        <v>0</v>
      </c>
      <c r="J60" s="151" t="s">
        <v>185</v>
      </c>
      <c r="K60" s="150">
        <v>400</v>
      </c>
      <c r="L60" s="151" t="s">
        <v>185</v>
      </c>
      <c r="M60" s="50"/>
    </row>
    <row r="61" spans="1:13" ht="15" customHeight="1">
      <c r="A61" s="148" t="s">
        <v>196</v>
      </c>
      <c r="B61" s="149" t="s">
        <v>199</v>
      </c>
      <c r="C61" s="150">
        <v>1887</v>
      </c>
      <c r="D61" s="151" t="s">
        <v>189</v>
      </c>
      <c r="E61" s="150" t="s">
        <v>223</v>
      </c>
      <c r="F61" s="151" t="s">
        <v>185</v>
      </c>
      <c r="G61" s="181" t="s">
        <v>223</v>
      </c>
      <c r="H61" s="151" t="s">
        <v>185</v>
      </c>
      <c r="I61" s="150" t="s">
        <v>223</v>
      </c>
      <c r="J61" s="151" t="s">
        <v>185</v>
      </c>
      <c r="K61" s="150" t="s">
        <v>223</v>
      </c>
      <c r="L61" s="151" t="s">
        <v>185</v>
      </c>
    </row>
    <row r="62" spans="1:13" ht="15" customHeight="1" thickBot="1">
      <c r="A62" s="148" t="s">
        <v>196</v>
      </c>
      <c r="B62" s="149" t="s">
        <v>200</v>
      </c>
      <c r="C62" s="150">
        <v>1693</v>
      </c>
      <c r="D62" s="151" t="s">
        <v>185</v>
      </c>
      <c r="E62" s="150" t="s">
        <v>223</v>
      </c>
      <c r="F62" s="151" t="s">
        <v>185</v>
      </c>
      <c r="G62" s="179" t="s">
        <v>223</v>
      </c>
      <c r="H62" s="151" t="s">
        <v>185</v>
      </c>
      <c r="I62" s="150" t="s">
        <v>223</v>
      </c>
      <c r="J62" s="151" t="s">
        <v>185</v>
      </c>
      <c r="K62" s="150" t="s">
        <v>223</v>
      </c>
      <c r="L62" s="151" t="s">
        <v>185</v>
      </c>
    </row>
    <row r="63" spans="1:13" s="233" customFormat="1" ht="22" customHeight="1">
      <c r="A63" s="230" t="s">
        <v>237</v>
      </c>
      <c r="B63" s="303"/>
      <c r="C63" s="303"/>
      <c r="D63" s="303"/>
      <c r="E63" s="303"/>
      <c r="F63" s="303"/>
      <c r="G63" s="303"/>
      <c r="H63" s="303"/>
      <c r="I63" s="230"/>
      <c r="J63" s="303"/>
      <c r="K63" s="303"/>
      <c r="L63" s="303"/>
      <c r="M63" s="247"/>
    </row>
    <row r="64" spans="1:13" ht="12.5" customHeight="1" thickBot="1">
      <c r="A64" s="186" t="s">
        <v>195</v>
      </c>
      <c r="B64" s="182" t="s">
        <v>198</v>
      </c>
      <c r="C64" s="183">
        <v>-5.5282555282555303E-2</v>
      </c>
      <c r="D64" s="184" t="s">
        <v>185</v>
      </c>
      <c r="E64" s="183">
        <v>-0.10514541387024599</v>
      </c>
      <c r="F64" s="184" t="s">
        <v>185</v>
      </c>
      <c r="G64" s="183" t="s">
        <v>238</v>
      </c>
      <c r="H64" s="185" t="s">
        <v>185</v>
      </c>
      <c r="I64" s="183" t="s">
        <v>122</v>
      </c>
      <c r="J64" s="183" t="s">
        <v>185</v>
      </c>
      <c r="K64" s="183">
        <v>-0.10514541387024599</v>
      </c>
      <c r="L64" s="183" t="s">
        <v>185</v>
      </c>
      <c r="M64" s="44"/>
    </row>
    <row r="65" spans="1:12">
      <c r="A65" s="14"/>
      <c r="B65" s="14"/>
      <c r="C65" s="14"/>
      <c r="D65" s="14"/>
      <c r="E65" s="14"/>
      <c r="F65" s="14"/>
      <c r="G65" s="14"/>
      <c r="H65" s="14"/>
      <c r="I65" s="14"/>
      <c r="J65" s="14"/>
      <c r="K65" s="14"/>
      <c r="L65" s="14"/>
    </row>
  </sheetData>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5"/>
  <sheetViews>
    <sheetView showGridLines="0" zoomScaleNormal="100" workbookViewId="0"/>
  </sheetViews>
  <sheetFormatPr defaultColWidth="10.90625" defaultRowHeight="12.5"/>
  <cols>
    <col min="1" max="2" width="7.7265625" customWidth="1"/>
    <col min="3" max="3" width="15.08984375" customWidth="1"/>
    <col min="4" max="4" width="2.7265625" customWidth="1"/>
    <col min="5" max="5" width="14.1796875" customWidth="1"/>
    <col min="6" max="6" width="2.7265625" customWidth="1"/>
    <col min="7" max="7" width="13.453125" customWidth="1"/>
    <col min="8" max="8" width="2.7265625" customWidth="1"/>
  </cols>
  <sheetData>
    <row r="1" spans="1:9" ht="21" customHeight="1">
      <c r="A1" s="187" t="s">
        <v>154</v>
      </c>
    </row>
    <row r="2" spans="1:9" ht="21" customHeight="1">
      <c r="A2" s="169" t="s">
        <v>276</v>
      </c>
    </row>
    <row r="3" spans="1:9" ht="21" customHeight="1">
      <c r="A3" s="32" t="s">
        <v>20</v>
      </c>
    </row>
    <row r="4" spans="1:9" ht="15" customHeight="1">
      <c r="A4" s="5" t="s">
        <v>88</v>
      </c>
    </row>
    <row r="5" spans="1:9" ht="15" customHeight="1">
      <c r="A5" s="6" t="s">
        <v>163</v>
      </c>
    </row>
    <row r="6" spans="1:9" ht="21" customHeight="1">
      <c r="A6" s="4" t="s">
        <v>48</v>
      </c>
      <c r="B6" s="5"/>
      <c r="C6" s="5"/>
      <c r="D6" s="5"/>
      <c r="E6" s="5"/>
      <c r="F6" s="5"/>
      <c r="G6" s="5"/>
      <c r="H6" s="5"/>
    </row>
    <row r="7" spans="1:9" ht="54.75" customHeight="1">
      <c r="A7" s="16" t="s">
        <v>178</v>
      </c>
      <c r="B7" s="12" t="s">
        <v>179</v>
      </c>
      <c r="C7" s="12" t="s">
        <v>277</v>
      </c>
      <c r="D7" s="15" t="s">
        <v>239</v>
      </c>
      <c r="E7" s="12" t="s">
        <v>270</v>
      </c>
      <c r="F7" s="15" t="s">
        <v>240</v>
      </c>
      <c r="G7" s="12" t="s">
        <v>278</v>
      </c>
      <c r="H7" s="15" t="s">
        <v>241</v>
      </c>
      <c r="I7" s="10"/>
    </row>
    <row r="8" spans="1:9" ht="15" customHeight="1">
      <c r="A8" s="142" t="s">
        <v>184</v>
      </c>
      <c r="B8" s="143" t="s">
        <v>185</v>
      </c>
      <c r="C8" s="144" t="s">
        <v>223</v>
      </c>
      <c r="D8" s="188" t="s">
        <v>185</v>
      </c>
      <c r="E8" s="144" t="s">
        <v>223</v>
      </c>
      <c r="F8" s="188" t="s">
        <v>185</v>
      </c>
      <c r="G8" s="144" t="s">
        <v>223</v>
      </c>
      <c r="H8" s="188" t="s">
        <v>185</v>
      </c>
      <c r="I8" s="1"/>
    </row>
    <row r="9" spans="1:9" ht="15" customHeight="1">
      <c r="A9" s="142" t="s">
        <v>186</v>
      </c>
      <c r="B9" s="143" t="s">
        <v>185</v>
      </c>
      <c r="C9" s="144">
        <v>7011</v>
      </c>
      <c r="D9" s="146" t="s">
        <v>185</v>
      </c>
      <c r="E9" s="144">
        <v>83</v>
      </c>
      <c r="F9" s="146" t="s">
        <v>185</v>
      </c>
      <c r="G9" s="144">
        <v>6928</v>
      </c>
      <c r="H9" s="146" t="s">
        <v>185</v>
      </c>
      <c r="I9" s="1"/>
    </row>
    <row r="10" spans="1:9" ht="15" customHeight="1">
      <c r="A10" s="142" t="s">
        <v>187</v>
      </c>
      <c r="B10" s="143" t="s">
        <v>185</v>
      </c>
      <c r="C10" s="144">
        <v>4851</v>
      </c>
      <c r="D10" s="146" t="s">
        <v>185</v>
      </c>
      <c r="E10" s="144">
        <v>61</v>
      </c>
      <c r="F10" s="146" t="s">
        <v>185</v>
      </c>
      <c r="G10" s="144">
        <v>4790</v>
      </c>
      <c r="H10" s="146" t="s">
        <v>185</v>
      </c>
      <c r="I10" s="1"/>
    </row>
    <row r="11" spans="1:9" ht="15" customHeight="1">
      <c r="A11" s="142" t="s">
        <v>188</v>
      </c>
      <c r="B11" s="143" t="s">
        <v>185</v>
      </c>
      <c r="C11" s="144">
        <v>3862</v>
      </c>
      <c r="D11" s="146" t="s">
        <v>185</v>
      </c>
      <c r="E11" s="144">
        <v>47</v>
      </c>
      <c r="F11" s="146" t="s">
        <v>185</v>
      </c>
      <c r="G11" s="144">
        <v>3815</v>
      </c>
      <c r="H11" s="146" t="s">
        <v>185</v>
      </c>
      <c r="I11" s="1"/>
    </row>
    <row r="12" spans="1:9" ht="15" customHeight="1">
      <c r="A12" s="142" t="s">
        <v>190</v>
      </c>
      <c r="B12" s="143" t="s">
        <v>185</v>
      </c>
      <c r="C12" s="144">
        <v>2724</v>
      </c>
      <c r="D12" s="146" t="s">
        <v>185</v>
      </c>
      <c r="E12" s="144">
        <v>57</v>
      </c>
      <c r="F12" s="146" t="s">
        <v>185</v>
      </c>
      <c r="G12" s="144">
        <v>2667</v>
      </c>
      <c r="H12" s="146" t="s">
        <v>185</v>
      </c>
      <c r="I12" s="1"/>
    </row>
    <row r="13" spans="1:9" ht="15" customHeight="1">
      <c r="A13" s="142" t="s">
        <v>191</v>
      </c>
      <c r="B13" s="143" t="s">
        <v>185</v>
      </c>
      <c r="C13" s="144">
        <v>2675</v>
      </c>
      <c r="D13" s="146" t="s">
        <v>185</v>
      </c>
      <c r="E13" s="144">
        <v>25</v>
      </c>
      <c r="F13" s="146" t="s">
        <v>185</v>
      </c>
      <c r="G13" s="144">
        <v>2650</v>
      </c>
      <c r="H13" s="146" t="s">
        <v>185</v>
      </c>
      <c r="I13" s="1"/>
    </row>
    <row r="14" spans="1:9" ht="15" customHeight="1">
      <c r="A14" s="142" t="s">
        <v>192</v>
      </c>
      <c r="B14" s="143" t="s">
        <v>185</v>
      </c>
      <c r="C14" s="144">
        <v>3012</v>
      </c>
      <c r="D14" s="146" t="s">
        <v>185</v>
      </c>
      <c r="E14" s="144">
        <v>34</v>
      </c>
      <c r="F14" s="146" t="s">
        <v>185</v>
      </c>
      <c r="G14" s="144">
        <v>2978</v>
      </c>
      <c r="H14" s="146" t="s">
        <v>185</v>
      </c>
      <c r="I14" s="1"/>
    </row>
    <row r="15" spans="1:9" ht="15" customHeight="1">
      <c r="A15" s="142" t="s">
        <v>193</v>
      </c>
      <c r="B15" s="143" t="s">
        <v>185</v>
      </c>
      <c r="C15" s="144">
        <v>3096</v>
      </c>
      <c r="D15" s="146" t="s">
        <v>189</v>
      </c>
      <c r="E15" s="144">
        <v>25</v>
      </c>
      <c r="F15" s="146" t="s">
        <v>189</v>
      </c>
      <c r="G15" s="144">
        <v>3071</v>
      </c>
      <c r="H15" s="146" t="s">
        <v>189</v>
      </c>
      <c r="I15" s="1"/>
    </row>
    <row r="16" spans="1:9" ht="15" customHeight="1">
      <c r="A16" s="142" t="s">
        <v>194</v>
      </c>
      <c r="B16" s="147" t="s">
        <v>185</v>
      </c>
      <c r="C16" s="144">
        <v>3326</v>
      </c>
      <c r="D16" s="146" t="s">
        <v>189</v>
      </c>
      <c r="E16" s="144">
        <v>38</v>
      </c>
      <c r="F16" s="146" t="s">
        <v>185</v>
      </c>
      <c r="G16" s="144">
        <v>3288</v>
      </c>
      <c r="H16" s="146" t="s">
        <v>189</v>
      </c>
      <c r="I16" s="1"/>
    </row>
    <row r="17" spans="1:11" ht="15" customHeight="1">
      <c r="A17" s="142" t="s">
        <v>195</v>
      </c>
      <c r="B17" s="147" t="s">
        <v>185</v>
      </c>
      <c r="C17" s="144">
        <v>2138</v>
      </c>
      <c r="D17" s="146" t="s">
        <v>189</v>
      </c>
      <c r="E17" s="144">
        <v>20</v>
      </c>
      <c r="F17" s="146" t="s">
        <v>185</v>
      </c>
      <c r="G17" s="144">
        <v>2118</v>
      </c>
      <c r="H17" s="146" t="s">
        <v>189</v>
      </c>
      <c r="I17" s="1"/>
    </row>
    <row r="18" spans="1:11" ht="15" customHeight="1">
      <c r="A18" s="142" t="s">
        <v>196</v>
      </c>
      <c r="B18" s="143" t="s">
        <v>185</v>
      </c>
      <c r="C18" s="144">
        <v>1297</v>
      </c>
      <c r="D18" s="188" t="s">
        <v>185</v>
      </c>
      <c r="E18" s="144">
        <v>8</v>
      </c>
      <c r="F18" s="188" t="s">
        <v>185</v>
      </c>
      <c r="G18" s="144">
        <v>1289</v>
      </c>
      <c r="H18" s="188" t="s">
        <v>185</v>
      </c>
      <c r="I18" s="1"/>
    </row>
    <row r="19" spans="1:11" s="220" customFormat="1" ht="22" customHeight="1">
      <c r="A19" s="161" t="s">
        <v>184</v>
      </c>
      <c r="B19" s="162" t="s">
        <v>197</v>
      </c>
      <c r="C19" s="163" t="s">
        <v>223</v>
      </c>
      <c r="D19" s="156" t="s">
        <v>185</v>
      </c>
      <c r="E19" s="163" t="s">
        <v>223</v>
      </c>
      <c r="F19" s="156" t="s">
        <v>185</v>
      </c>
      <c r="G19" s="163" t="s">
        <v>223</v>
      </c>
      <c r="H19" s="156" t="s">
        <v>185</v>
      </c>
      <c r="I19" s="248"/>
    </row>
    <row r="20" spans="1:11" ht="15" customHeight="1">
      <c r="A20" s="148" t="s">
        <v>184</v>
      </c>
      <c r="B20" s="149" t="s">
        <v>198</v>
      </c>
      <c r="C20" s="150">
        <v>2157</v>
      </c>
      <c r="D20" s="151" t="s">
        <v>185</v>
      </c>
      <c r="E20" s="150">
        <v>19</v>
      </c>
      <c r="F20" s="151" t="s">
        <v>185</v>
      </c>
      <c r="G20" s="150">
        <v>2138</v>
      </c>
      <c r="H20" s="151" t="s">
        <v>185</v>
      </c>
      <c r="I20" s="1"/>
    </row>
    <row r="21" spans="1:11" ht="15" customHeight="1">
      <c r="A21" s="148" t="s">
        <v>184</v>
      </c>
      <c r="B21" s="149" t="s">
        <v>199</v>
      </c>
      <c r="C21" s="150">
        <v>3328</v>
      </c>
      <c r="D21" s="151" t="s">
        <v>185</v>
      </c>
      <c r="E21" s="150">
        <v>33</v>
      </c>
      <c r="F21" s="151" t="s">
        <v>185</v>
      </c>
      <c r="G21" s="150">
        <v>3295</v>
      </c>
      <c r="H21" s="151" t="s">
        <v>185</v>
      </c>
      <c r="I21" s="1"/>
    </row>
    <row r="22" spans="1:11" ht="15" customHeight="1">
      <c r="A22" s="148" t="s">
        <v>184</v>
      </c>
      <c r="B22" s="149" t="s">
        <v>200</v>
      </c>
      <c r="C22" s="150">
        <v>2846</v>
      </c>
      <c r="D22" s="151" t="s">
        <v>185</v>
      </c>
      <c r="E22" s="150">
        <v>30</v>
      </c>
      <c r="F22" s="151" t="s">
        <v>185</v>
      </c>
      <c r="G22" s="150">
        <v>2816</v>
      </c>
      <c r="H22" s="151" t="s">
        <v>185</v>
      </c>
      <c r="I22" s="1"/>
      <c r="K22" s="11"/>
    </row>
    <row r="23" spans="1:11" s="220" customFormat="1" ht="22" customHeight="1">
      <c r="A23" s="161" t="s">
        <v>186</v>
      </c>
      <c r="B23" s="162" t="s">
        <v>197</v>
      </c>
      <c r="C23" s="163">
        <v>1789</v>
      </c>
      <c r="D23" s="156" t="s">
        <v>185</v>
      </c>
      <c r="E23" s="163">
        <v>28</v>
      </c>
      <c r="F23" s="156" t="s">
        <v>185</v>
      </c>
      <c r="G23" s="163">
        <v>1761</v>
      </c>
      <c r="H23" s="156" t="s">
        <v>185</v>
      </c>
      <c r="I23" s="248"/>
      <c r="K23" s="249"/>
    </row>
    <row r="24" spans="1:11" ht="15" customHeight="1">
      <c r="A24" s="148" t="s">
        <v>186</v>
      </c>
      <c r="B24" s="149" t="s">
        <v>198</v>
      </c>
      <c r="C24" s="150">
        <v>1425</v>
      </c>
      <c r="D24" s="151" t="s">
        <v>185</v>
      </c>
      <c r="E24" s="150">
        <v>15</v>
      </c>
      <c r="F24" s="151" t="s">
        <v>185</v>
      </c>
      <c r="G24" s="150">
        <v>1410</v>
      </c>
      <c r="H24" s="151" t="s">
        <v>185</v>
      </c>
      <c r="I24" s="1"/>
      <c r="K24" s="11"/>
    </row>
    <row r="25" spans="1:11" ht="15" customHeight="1">
      <c r="A25" s="148" t="s">
        <v>186</v>
      </c>
      <c r="B25" s="149" t="s">
        <v>199</v>
      </c>
      <c r="C25" s="150">
        <v>2047</v>
      </c>
      <c r="D25" s="151" t="s">
        <v>185</v>
      </c>
      <c r="E25" s="150">
        <v>22</v>
      </c>
      <c r="F25" s="151" t="s">
        <v>185</v>
      </c>
      <c r="G25" s="150">
        <v>2025</v>
      </c>
      <c r="H25" s="151" t="s">
        <v>185</v>
      </c>
      <c r="I25" s="1"/>
      <c r="K25" s="11"/>
    </row>
    <row r="26" spans="1:11" ht="15" customHeight="1">
      <c r="A26" s="148" t="s">
        <v>186</v>
      </c>
      <c r="B26" s="149" t="s">
        <v>200</v>
      </c>
      <c r="C26" s="150">
        <v>1750</v>
      </c>
      <c r="D26" s="151" t="s">
        <v>185</v>
      </c>
      <c r="E26" s="150">
        <v>18</v>
      </c>
      <c r="F26" s="151" t="s">
        <v>185</v>
      </c>
      <c r="G26" s="150">
        <v>1732</v>
      </c>
      <c r="H26" s="151" t="s">
        <v>185</v>
      </c>
      <c r="I26" s="1"/>
      <c r="K26" s="11"/>
    </row>
    <row r="27" spans="1:11" s="220" customFormat="1" ht="22" customHeight="1">
      <c r="A27" s="161" t="s">
        <v>187</v>
      </c>
      <c r="B27" s="162" t="s">
        <v>197</v>
      </c>
      <c r="C27" s="163">
        <v>1239</v>
      </c>
      <c r="D27" s="156" t="s">
        <v>185</v>
      </c>
      <c r="E27" s="163">
        <v>15</v>
      </c>
      <c r="F27" s="156" t="s">
        <v>185</v>
      </c>
      <c r="G27" s="163">
        <v>1224</v>
      </c>
      <c r="H27" s="156" t="s">
        <v>185</v>
      </c>
      <c r="I27" s="248"/>
      <c r="K27" s="249"/>
    </row>
    <row r="28" spans="1:11" ht="15" customHeight="1">
      <c r="A28" s="148" t="s">
        <v>187</v>
      </c>
      <c r="B28" s="149" t="s">
        <v>198</v>
      </c>
      <c r="C28" s="150">
        <v>1039</v>
      </c>
      <c r="D28" s="151" t="s">
        <v>185</v>
      </c>
      <c r="E28" s="150">
        <v>13</v>
      </c>
      <c r="F28" s="151" t="s">
        <v>185</v>
      </c>
      <c r="G28" s="150">
        <v>1026</v>
      </c>
      <c r="H28" s="151" t="s">
        <v>185</v>
      </c>
      <c r="I28" s="1"/>
      <c r="K28" s="11"/>
    </row>
    <row r="29" spans="1:11" ht="15" customHeight="1">
      <c r="A29" s="148" t="s">
        <v>187</v>
      </c>
      <c r="B29" s="149" t="s">
        <v>199</v>
      </c>
      <c r="C29" s="150">
        <v>1355</v>
      </c>
      <c r="D29" s="151" t="s">
        <v>185</v>
      </c>
      <c r="E29" s="150">
        <v>22</v>
      </c>
      <c r="F29" s="151" t="s">
        <v>185</v>
      </c>
      <c r="G29" s="150">
        <v>1333</v>
      </c>
      <c r="H29" s="151" t="s">
        <v>185</v>
      </c>
      <c r="I29" s="1"/>
      <c r="K29" s="11"/>
    </row>
    <row r="30" spans="1:11" ht="15" customHeight="1">
      <c r="A30" s="148" t="s">
        <v>187</v>
      </c>
      <c r="B30" s="149" t="s">
        <v>200</v>
      </c>
      <c r="C30" s="150">
        <v>1218</v>
      </c>
      <c r="D30" s="151" t="s">
        <v>185</v>
      </c>
      <c r="E30" s="150">
        <v>11</v>
      </c>
      <c r="F30" s="151" t="s">
        <v>185</v>
      </c>
      <c r="G30" s="150">
        <v>1207</v>
      </c>
      <c r="H30" s="151" t="s">
        <v>185</v>
      </c>
      <c r="I30" s="1"/>
      <c r="K30" s="11"/>
    </row>
    <row r="31" spans="1:11" s="220" customFormat="1" ht="22" customHeight="1">
      <c r="A31" s="161" t="s">
        <v>188</v>
      </c>
      <c r="B31" s="162" t="s">
        <v>197</v>
      </c>
      <c r="C31" s="163">
        <v>986</v>
      </c>
      <c r="D31" s="156" t="s">
        <v>185</v>
      </c>
      <c r="E31" s="163">
        <v>13</v>
      </c>
      <c r="F31" s="156" t="s">
        <v>185</v>
      </c>
      <c r="G31" s="163">
        <v>973</v>
      </c>
      <c r="H31" s="156" t="s">
        <v>185</v>
      </c>
      <c r="I31" s="248"/>
      <c r="K31" s="249"/>
    </row>
    <row r="32" spans="1:11" ht="15" customHeight="1">
      <c r="A32" s="148" t="s">
        <v>188</v>
      </c>
      <c r="B32" s="149" t="s">
        <v>198</v>
      </c>
      <c r="C32" s="150">
        <v>793</v>
      </c>
      <c r="D32" s="151" t="s">
        <v>185</v>
      </c>
      <c r="E32" s="150">
        <v>11</v>
      </c>
      <c r="F32" s="151" t="s">
        <v>185</v>
      </c>
      <c r="G32" s="150">
        <v>782</v>
      </c>
      <c r="H32" s="151" t="s">
        <v>185</v>
      </c>
      <c r="I32" s="1"/>
      <c r="K32" s="11"/>
    </row>
    <row r="33" spans="1:11" ht="15" customHeight="1">
      <c r="A33" s="148" t="s">
        <v>188</v>
      </c>
      <c r="B33" s="149" t="s">
        <v>199</v>
      </c>
      <c r="C33" s="150">
        <v>1101</v>
      </c>
      <c r="D33" s="151" t="s">
        <v>185</v>
      </c>
      <c r="E33" s="150">
        <v>14</v>
      </c>
      <c r="F33" s="151" t="s">
        <v>185</v>
      </c>
      <c r="G33" s="150">
        <v>1087</v>
      </c>
      <c r="H33" s="151" t="s">
        <v>185</v>
      </c>
      <c r="I33" s="1"/>
      <c r="K33" s="11"/>
    </row>
    <row r="34" spans="1:11" ht="15" customHeight="1">
      <c r="A34" s="148" t="s">
        <v>188</v>
      </c>
      <c r="B34" s="149" t="s">
        <v>200</v>
      </c>
      <c r="C34" s="150">
        <v>982</v>
      </c>
      <c r="D34" s="151" t="s">
        <v>185</v>
      </c>
      <c r="E34" s="150">
        <v>9</v>
      </c>
      <c r="F34" s="151" t="s">
        <v>185</v>
      </c>
      <c r="G34" s="150">
        <v>973</v>
      </c>
      <c r="H34" s="151" t="s">
        <v>185</v>
      </c>
      <c r="I34" s="1"/>
      <c r="K34" s="11"/>
    </row>
    <row r="35" spans="1:11" s="220" customFormat="1" ht="22" customHeight="1">
      <c r="A35" s="161" t="s">
        <v>190</v>
      </c>
      <c r="B35" s="162" t="s">
        <v>197</v>
      </c>
      <c r="C35" s="163">
        <v>659</v>
      </c>
      <c r="D35" s="156" t="s">
        <v>185</v>
      </c>
      <c r="E35" s="163">
        <v>17</v>
      </c>
      <c r="F35" s="156" t="s">
        <v>185</v>
      </c>
      <c r="G35" s="163">
        <v>642</v>
      </c>
      <c r="H35" s="156" t="s">
        <v>185</v>
      </c>
      <c r="I35" s="248"/>
      <c r="K35" s="249"/>
    </row>
    <row r="36" spans="1:11" ht="15" customHeight="1">
      <c r="A36" s="148" t="s">
        <v>190</v>
      </c>
      <c r="B36" s="149" t="s">
        <v>198</v>
      </c>
      <c r="C36" s="150">
        <v>557</v>
      </c>
      <c r="D36" s="151" t="s">
        <v>185</v>
      </c>
      <c r="E36" s="150">
        <v>15</v>
      </c>
      <c r="F36" s="151" t="s">
        <v>185</v>
      </c>
      <c r="G36" s="150">
        <v>542</v>
      </c>
      <c r="H36" s="151" t="s">
        <v>185</v>
      </c>
      <c r="I36" s="1"/>
      <c r="K36" s="11"/>
    </row>
    <row r="37" spans="1:11" ht="15" customHeight="1">
      <c r="A37" s="148" t="s">
        <v>190</v>
      </c>
      <c r="B37" s="149" t="s">
        <v>199</v>
      </c>
      <c r="C37" s="150">
        <v>763</v>
      </c>
      <c r="D37" s="151" t="s">
        <v>185</v>
      </c>
      <c r="E37" s="150">
        <v>12</v>
      </c>
      <c r="F37" s="151" t="s">
        <v>185</v>
      </c>
      <c r="G37" s="150">
        <v>751</v>
      </c>
      <c r="H37" s="151" t="s">
        <v>185</v>
      </c>
      <c r="I37" s="1"/>
      <c r="K37" s="11"/>
    </row>
    <row r="38" spans="1:11" ht="15" customHeight="1">
      <c r="A38" s="148" t="s">
        <v>190</v>
      </c>
      <c r="B38" s="149" t="s">
        <v>200</v>
      </c>
      <c r="C38" s="150">
        <v>745</v>
      </c>
      <c r="D38" s="151" t="s">
        <v>185</v>
      </c>
      <c r="E38" s="150">
        <v>13</v>
      </c>
      <c r="F38" s="151" t="s">
        <v>185</v>
      </c>
      <c r="G38" s="150">
        <v>732</v>
      </c>
      <c r="H38" s="151" t="s">
        <v>185</v>
      </c>
      <c r="I38" s="1"/>
      <c r="K38" s="11"/>
    </row>
    <row r="39" spans="1:11" s="220" customFormat="1" ht="22" customHeight="1">
      <c r="A39" s="161" t="s">
        <v>191</v>
      </c>
      <c r="B39" s="162" t="s">
        <v>197</v>
      </c>
      <c r="C39" s="163">
        <v>567</v>
      </c>
      <c r="D39" s="156" t="s">
        <v>185</v>
      </c>
      <c r="E39" s="163">
        <v>5</v>
      </c>
      <c r="F39" s="156" t="s">
        <v>185</v>
      </c>
      <c r="G39" s="163">
        <v>562</v>
      </c>
      <c r="H39" s="156" t="s">
        <v>185</v>
      </c>
      <c r="I39" s="248"/>
      <c r="K39" s="249"/>
    </row>
    <row r="40" spans="1:11" ht="15" customHeight="1">
      <c r="A40" s="148" t="s">
        <v>191</v>
      </c>
      <c r="B40" s="149" t="s">
        <v>198</v>
      </c>
      <c r="C40" s="150">
        <v>507</v>
      </c>
      <c r="D40" s="151" t="s">
        <v>185</v>
      </c>
      <c r="E40" s="150">
        <v>6</v>
      </c>
      <c r="F40" s="151" t="s">
        <v>185</v>
      </c>
      <c r="G40" s="150">
        <v>501</v>
      </c>
      <c r="H40" s="151" t="s">
        <v>185</v>
      </c>
      <c r="I40" s="1"/>
      <c r="K40" s="11"/>
    </row>
    <row r="41" spans="1:11" ht="15" customHeight="1">
      <c r="A41" s="148" t="s">
        <v>191</v>
      </c>
      <c r="B41" s="149" t="s">
        <v>199</v>
      </c>
      <c r="C41" s="150">
        <v>808</v>
      </c>
      <c r="D41" s="151" t="s">
        <v>185</v>
      </c>
      <c r="E41" s="150">
        <v>7</v>
      </c>
      <c r="F41" s="151" t="s">
        <v>185</v>
      </c>
      <c r="G41" s="150">
        <v>801</v>
      </c>
      <c r="H41" s="151" t="s">
        <v>185</v>
      </c>
      <c r="I41" s="1"/>
      <c r="K41" s="11"/>
    </row>
    <row r="42" spans="1:11" ht="15" customHeight="1">
      <c r="A42" s="148" t="s">
        <v>191</v>
      </c>
      <c r="B42" s="149" t="s">
        <v>200</v>
      </c>
      <c r="C42" s="150">
        <v>793</v>
      </c>
      <c r="D42" s="151" t="s">
        <v>185</v>
      </c>
      <c r="E42" s="150">
        <v>7</v>
      </c>
      <c r="F42" s="151" t="s">
        <v>185</v>
      </c>
      <c r="G42" s="150">
        <v>786</v>
      </c>
      <c r="H42" s="151" t="s">
        <v>185</v>
      </c>
      <c r="I42" s="1"/>
      <c r="K42" s="11"/>
    </row>
    <row r="43" spans="1:11" s="220" customFormat="1" ht="22" customHeight="1">
      <c r="A43" s="161" t="s">
        <v>192</v>
      </c>
      <c r="B43" s="162" t="s">
        <v>197</v>
      </c>
      <c r="C43" s="163">
        <v>658</v>
      </c>
      <c r="D43" s="156" t="s">
        <v>185</v>
      </c>
      <c r="E43" s="163">
        <v>5</v>
      </c>
      <c r="F43" s="156" t="s">
        <v>185</v>
      </c>
      <c r="G43" s="163">
        <v>653</v>
      </c>
      <c r="H43" s="156" t="s">
        <v>185</v>
      </c>
      <c r="I43" s="248"/>
      <c r="K43" s="249"/>
    </row>
    <row r="44" spans="1:11" ht="15" customHeight="1">
      <c r="A44" s="148" t="s">
        <v>192</v>
      </c>
      <c r="B44" s="149" t="s">
        <v>198</v>
      </c>
      <c r="C44" s="150">
        <v>632</v>
      </c>
      <c r="D44" s="151" t="s">
        <v>185</v>
      </c>
      <c r="E44" s="150">
        <v>7</v>
      </c>
      <c r="F44" s="151" t="s">
        <v>185</v>
      </c>
      <c r="G44" s="150">
        <v>625</v>
      </c>
      <c r="H44" s="151" t="s">
        <v>185</v>
      </c>
      <c r="I44" s="1"/>
      <c r="K44" s="11"/>
    </row>
    <row r="45" spans="1:11" ht="15" customHeight="1">
      <c r="A45" s="148" t="s">
        <v>192</v>
      </c>
      <c r="B45" s="149" t="s">
        <v>199</v>
      </c>
      <c r="C45" s="150">
        <v>851</v>
      </c>
      <c r="D45" s="151" t="s">
        <v>185</v>
      </c>
      <c r="E45" s="150">
        <v>15</v>
      </c>
      <c r="F45" s="151" t="s">
        <v>185</v>
      </c>
      <c r="G45" s="150">
        <v>836</v>
      </c>
      <c r="H45" s="151" t="s">
        <v>185</v>
      </c>
      <c r="I45" s="1"/>
      <c r="K45" s="11"/>
    </row>
    <row r="46" spans="1:11" ht="15" customHeight="1">
      <c r="A46" s="148" t="s">
        <v>192</v>
      </c>
      <c r="B46" s="149" t="s">
        <v>200</v>
      </c>
      <c r="C46" s="150">
        <v>871</v>
      </c>
      <c r="D46" s="151" t="s">
        <v>185</v>
      </c>
      <c r="E46" s="150">
        <v>7</v>
      </c>
      <c r="F46" s="151" t="s">
        <v>185</v>
      </c>
      <c r="G46" s="150">
        <v>864</v>
      </c>
      <c r="H46" s="151" t="s">
        <v>185</v>
      </c>
      <c r="I46" s="1"/>
      <c r="K46" s="11"/>
    </row>
    <row r="47" spans="1:11" s="220" customFormat="1" ht="22" customHeight="1">
      <c r="A47" s="161" t="s">
        <v>193</v>
      </c>
      <c r="B47" s="162" t="s">
        <v>197</v>
      </c>
      <c r="C47" s="163">
        <v>667</v>
      </c>
      <c r="D47" s="156" t="s">
        <v>185</v>
      </c>
      <c r="E47" s="163">
        <v>7</v>
      </c>
      <c r="F47" s="156" t="s">
        <v>185</v>
      </c>
      <c r="G47" s="163">
        <v>660</v>
      </c>
      <c r="H47" s="156" t="s">
        <v>185</v>
      </c>
      <c r="I47" s="248"/>
      <c r="K47" s="249"/>
    </row>
    <row r="48" spans="1:11" ht="15" customHeight="1">
      <c r="A48" s="148" t="s">
        <v>193</v>
      </c>
      <c r="B48" s="149" t="s">
        <v>198</v>
      </c>
      <c r="C48" s="150">
        <v>655</v>
      </c>
      <c r="D48" s="151" t="s">
        <v>189</v>
      </c>
      <c r="E48" s="150">
        <v>9</v>
      </c>
      <c r="F48" s="151" t="s">
        <v>189</v>
      </c>
      <c r="G48" s="150">
        <v>646</v>
      </c>
      <c r="H48" s="151" t="s">
        <v>189</v>
      </c>
      <c r="I48" s="1"/>
      <c r="K48" s="11"/>
    </row>
    <row r="49" spans="1:12" ht="15" customHeight="1">
      <c r="A49" s="148" t="s">
        <v>193</v>
      </c>
      <c r="B49" s="149" t="s">
        <v>199</v>
      </c>
      <c r="C49" s="150">
        <v>831</v>
      </c>
      <c r="D49" s="151" t="s">
        <v>185</v>
      </c>
      <c r="E49" s="150">
        <v>6</v>
      </c>
      <c r="F49" s="151" t="s">
        <v>185</v>
      </c>
      <c r="G49" s="150">
        <v>825</v>
      </c>
      <c r="H49" s="151" t="s">
        <v>185</v>
      </c>
      <c r="I49" s="1"/>
      <c r="K49" s="11"/>
    </row>
    <row r="50" spans="1:12" ht="15" customHeight="1">
      <c r="A50" s="148" t="s">
        <v>193</v>
      </c>
      <c r="B50" s="149" t="s">
        <v>200</v>
      </c>
      <c r="C50" s="150">
        <v>943</v>
      </c>
      <c r="D50" s="151" t="s">
        <v>185</v>
      </c>
      <c r="E50" s="150">
        <v>3</v>
      </c>
      <c r="F50" s="151" t="s">
        <v>185</v>
      </c>
      <c r="G50" s="150">
        <v>940</v>
      </c>
      <c r="H50" s="151" t="s">
        <v>185</v>
      </c>
      <c r="I50" s="1"/>
      <c r="K50" s="11"/>
    </row>
    <row r="51" spans="1:12" s="220" customFormat="1" ht="22" customHeight="1">
      <c r="A51" s="161" t="s">
        <v>194</v>
      </c>
      <c r="B51" s="162" t="s">
        <v>197</v>
      </c>
      <c r="C51" s="163">
        <v>795</v>
      </c>
      <c r="D51" s="156" t="s">
        <v>185</v>
      </c>
      <c r="E51" s="163">
        <v>8</v>
      </c>
      <c r="F51" s="156" t="s">
        <v>185</v>
      </c>
      <c r="G51" s="163">
        <v>787</v>
      </c>
      <c r="H51" s="156" t="s">
        <v>185</v>
      </c>
      <c r="I51" s="248"/>
      <c r="K51" s="249"/>
    </row>
    <row r="52" spans="1:12" ht="15" customHeight="1">
      <c r="A52" s="148" t="s">
        <v>194</v>
      </c>
      <c r="B52" s="149" t="s">
        <v>198</v>
      </c>
      <c r="C52" s="150">
        <v>722</v>
      </c>
      <c r="D52" s="151" t="s">
        <v>189</v>
      </c>
      <c r="E52" s="150">
        <v>12</v>
      </c>
      <c r="F52" s="151" t="s">
        <v>185</v>
      </c>
      <c r="G52" s="150">
        <v>710</v>
      </c>
      <c r="H52" s="151" t="s">
        <v>189</v>
      </c>
      <c r="I52" s="1"/>
      <c r="K52" s="11"/>
    </row>
    <row r="53" spans="1:12" ht="15" customHeight="1">
      <c r="A53" s="148" t="s">
        <v>194</v>
      </c>
      <c r="B53" s="149" t="s">
        <v>199</v>
      </c>
      <c r="C53" s="150">
        <v>943</v>
      </c>
      <c r="D53" s="151" t="s">
        <v>185</v>
      </c>
      <c r="E53" s="150">
        <v>14</v>
      </c>
      <c r="F53" s="151" t="s">
        <v>185</v>
      </c>
      <c r="G53" s="150">
        <v>929</v>
      </c>
      <c r="H53" s="151" t="s">
        <v>185</v>
      </c>
      <c r="I53" s="1"/>
      <c r="K53" s="11"/>
      <c r="L53" s="11"/>
    </row>
    <row r="54" spans="1:12" ht="15" customHeight="1">
      <c r="A54" s="148" t="s">
        <v>194</v>
      </c>
      <c r="B54" s="149" t="s">
        <v>200</v>
      </c>
      <c r="C54" s="150">
        <v>866</v>
      </c>
      <c r="D54" s="151" t="s">
        <v>189</v>
      </c>
      <c r="E54" s="150">
        <v>4</v>
      </c>
      <c r="F54" s="151" t="s">
        <v>185</v>
      </c>
      <c r="G54" s="150">
        <v>862</v>
      </c>
      <c r="H54" s="151" t="s">
        <v>189</v>
      </c>
      <c r="I54" s="1"/>
      <c r="K54" s="11"/>
      <c r="L54" s="11"/>
    </row>
    <row r="55" spans="1:12" s="220" customFormat="1" ht="22" customHeight="1">
      <c r="A55" s="161" t="s">
        <v>195</v>
      </c>
      <c r="B55" s="162" t="s">
        <v>197</v>
      </c>
      <c r="C55" s="163">
        <v>678</v>
      </c>
      <c r="D55" s="156" t="s">
        <v>185</v>
      </c>
      <c r="E55" s="163">
        <v>7</v>
      </c>
      <c r="F55" s="156" t="s">
        <v>185</v>
      </c>
      <c r="G55" s="163">
        <v>671</v>
      </c>
      <c r="H55" s="156" t="s">
        <v>185</v>
      </c>
      <c r="I55" s="248"/>
      <c r="K55" s="249"/>
      <c r="L55" s="249"/>
    </row>
    <row r="56" spans="1:12" ht="15" customHeight="1">
      <c r="A56" s="148" t="s">
        <v>195</v>
      </c>
      <c r="B56" s="149" t="s">
        <v>198</v>
      </c>
      <c r="C56" s="150">
        <v>438</v>
      </c>
      <c r="D56" s="151" t="s">
        <v>189</v>
      </c>
      <c r="E56" s="150">
        <v>2</v>
      </c>
      <c r="F56" s="151" t="s">
        <v>185</v>
      </c>
      <c r="G56" s="150">
        <v>436</v>
      </c>
      <c r="H56" s="151" t="s">
        <v>189</v>
      </c>
      <c r="I56" s="1"/>
      <c r="K56" s="11"/>
    </row>
    <row r="57" spans="1:12" ht="15" customHeight="1">
      <c r="A57" s="148" t="s">
        <v>195</v>
      </c>
      <c r="B57" s="149" t="s">
        <v>199</v>
      </c>
      <c r="C57" s="150">
        <v>496</v>
      </c>
      <c r="D57" s="151" t="s">
        <v>185</v>
      </c>
      <c r="E57" s="150">
        <v>4</v>
      </c>
      <c r="F57" s="151" t="s">
        <v>185</v>
      </c>
      <c r="G57" s="150">
        <v>492</v>
      </c>
      <c r="H57" s="151" t="s">
        <v>185</v>
      </c>
      <c r="I57" s="1"/>
      <c r="K57" s="11"/>
    </row>
    <row r="58" spans="1:12" ht="15" customHeight="1">
      <c r="A58" s="148" t="s">
        <v>195</v>
      </c>
      <c r="B58" s="149" t="s">
        <v>200</v>
      </c>
      <c r="C58" s="150">
        <v>526</v>
      </c>
      <c r="D58" s="151" t="s">
        <v>189</v>
      </c>
      <c r="E58" s="150">
        <v>7</v>
      </c>
      <c r="F58" s="151" t="s">
        <v>185</v>
      </c>
      <c r="G58" s="150">
        <v>519</v>
      </c>
      <c r="H58" s="151" t="s">
        <v>189</v>
      </c>
      <c r="I58" s="1"/>
      <c r="K58" s="11"/>
    </row>
    <row r="59" spans="1:12" s="220" customFormat="1" ht="22" customHeight="1">
      <c r="A59" s="161" t="s">
        <v>196</v>
      </c>
      <c r="B59" s="162" t="s">
        <v>197</v>
      </c>
      <c r="C59" s="163">
        <v>414</v>
      </c>
      <c r="D59" s="156" t="s">
        <v>189</v>
      </c>
      <c r="E59" s="163">
        <v>4</v>
      </c>
      <c r="F59" s="156" t="s">
        <v>185</v>
      </c>
      <c r="G59" s="163">
        <v>410</v>
      </c>
      <c r="H59" s="156" t="s">
        <v>189</v>
      </c>
      <c r="I59" s="248"/>
      <c r="K59" s="249"/>
    </row>
    <row r="60" spans="1:12" ht="15" customHeight="1">
      <c r="A60" s="148" t="s">
        <v>196</v>
      </c>
      <c r="B60" s="149" t="s">
        <v>198</v>
      </c>
      <c r="C60" s="150">
        <v>202</v>
      </c>
      <c r="D60" s="151" t="s">
        <v>189</v>
      </c>
      <c r="E60" s="150">
        <v>2</v>
      </c>
      <c r="F60" s="151" t="s">
        <v>185</v>
      </c>
      <c r="G60" s="150">
        <v>200</v>
      </c>
      <c r="H60" s="151" t="s">
        <v>189</v>
      </c>
      <c r="I60" s="1"/>
      <c r="K60" s="11"/>
    </row>
    <row r="61" spans="1:12" ht="15" customHeight="1">
      <c r="A61" s="148" t="s">
        <v>196</v>
      </c>
      <c r="B61" s="149" t="s">
        <v>199</v>
      </c>
      <c r="C61" s="150">
        <v>292</v>
      </c>
      <c r="D61" s="151" t="s">
        <v>189</v>
      </c>
      <c r="E61" s="150">
        <v>2</v>
      </c>
      <c r="F61" s="151" t="s">
        <v>185</v>
      </c>
      <c r="G61" s="150">
        <v>290</v>
      </c>
      <c r="H61" s="151" t="s">
        <v>189</v>
      </c>
      <c r="I61" s="1"/>
    </row>
    <row r="62" spans="1:12" ht="15" customHeight="1" thickBot="1">
      <c r="A62" s="148" t="s">
        <v>196</v>
      </c>
      <c r="B62" s="149" t="s">
        <v>200</v>
      </c>
      <c r="C62" s="150">
        <v>389</v>
      </c>
      <c r="D62" s="151" t="s">
        <v>185</v>
      </c>
      <c r="E62" s="150">
        <v>0</v>
      </c>
      <c r="F62" s="151" t="s">
        <v>185</v>
      </c>
      <c r="G62" s="150">
        <v>389</v>
      </c>
      <c r="H62" s="151" t="s">
        <v>185</v>
      </c>
      <c r="I62" s="1"/>
    </row>
    <row r="63" spans="1:12" s="220" customFormat="1" ht="22" customHeight="1">
      <c r="A63" s="230" t="s">
        <v>201</v>
      </c>
      <c r="B63" s="303"/>
      <c r="C63" s="303"/>
      <c r="D63" s="303"/>
      <c r="E63" s="303"/>
      <c r="F63" s="303"/>
      <c r="G63" s="303"/>
      <c r="H63" s="303"/>
      <c r="I63" s="233"/>
    </row>
    <row r="64" spans="1:12" ht="13.5" thickBot="1">
      <c r="A64" s="159" t="s">
        <v>195</v>
      </c>
      <c r="B64" s="182" t="s">
        <v>200</v>
      </c>
      <c r="C64" s="117">
        <v>-0.26045627376425901</v>
      </c>
      <c r="D64" s="89" t="s">
        <v>185</v>
      </c>
      <c r="E64" s="117">
        <v>-1</v>
      </c>
      <c r="F64" s="89" t="s">
        <v>185</v>
      </c>
      <c r="G64" s="117">
        <v>-0.250481695568401</v>
      </c>
      <c r="H64" s="17" t="s">
        <v>185</v>
      </c>
      <c r="I64" s="17"/>
    </row>
    <row r="65" spans="1:8">
      <c r="A65" s="14"/>
      <c r="B65" s="14"/>
      <c r="C65" s="14"/>
      <c r="D65" s="14"/>
      <c r="E65" s="14"/>
      <c r="F65" s="14"/>
      <c r="G65" s="14"/>
      <c r="H65" s="14"/>
    </row>
  </sheetData>
  <hyperlinks>
    <hyperlink ref="A3"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19"/>
  <sheetViews>
    <sheetView showGridLines="0" zoomScaleNormal="100" workbookViewId="0"/>
  </sheetViews>
  <sheetFormatPr defaultColWidth="10.90625" defaultRowHeight="12.5"/>
  <cols>
    <col min="1" max="1" width="9.54296875" style="17" customWidth="1"/>
    <col min="2" max="3" width="11.81640625" style="17" customWidth="1"/>
    <col min="4" max="4" width="2.7265625" style="17" customWidth="1"/>
    <col min="5" max="5" width="13.81640625" style="17" customWidth="1"/>
    <col min="6" max="6" width="2.7265625" style="17" customWidth="1"/>
    <col min="7" max="7" width="13.1796875" style="17" customWidth="1"/>
    <col min="8" max="8" width="2.7265625" style="17" customWidth="1"/>
    <col min="9" max="16384" width="10.90625" style="17"/>
  </cols>
  <sheetData>
    <row r="1" spans="1:22" ht="25" customHeight="1">
      <c r="A1" s="190" t="s">
        <v>287</v>
      </c>
      <c r="B1" s="191"/>
      <c r="C1" s="192"/>
      <c r="D1" s="193"/>
      <c r="E1" s="192"/>
      <c r="F1" s="193"/>
      <c r="G1" s="192"/>
      <c r="H1" s="193"/>
    </row>
    <row r="2" spans="1:22" ht="15.5" customHeight="1">
      <c r="A2" s="189" t="s">
        <v>20</v>
      </c>
      <c r="B2" s="51"/>
      <c r="C2" s="192"/>
      <c r="D2" s="193"/>
      <c r="E2" s="192"/>
      <c r="F2" s="193"/>
      <c r="G2" s="192"/>
      <c r="H2" s="193"/>
    </row>
    <row r="3" spans="1:22" ht="20.149999999999999" customHeight="1">
      <c r="A3" s="17" t="s">
        <v>88</v>
      </c>
      <c r="C3" s="192"/>
      <c r="D3" s="193"/>
      <c r="E3" s="192"/>
      <c r="F3" s="193"/>
      <c r="G3" s="192"/>
      <c r="H3" s="193"/>
    </row>
    <row r="4" spans="1:22" ht="15" customHeight="1">
      <c r="A4" s="51" t="s">
        <v>285</v>
      </c>
      <c r="C4" s="52"/>
      <c r="D4" s="52"/>
      <c r="E4" s="52"/>
      <c r="F4" s="52"/>
      <c r="G4" s="53"/>
      <c r="H4" s="53"/>
      <c r="I4" s="50"/>
      <c r="J4" s="50"/>
      <c r="K4" s="50"/>
      <c r="L4" s="50"/>
      <c r="M4" s="50"/>
      <c r="N4" s="51"/>
    </row>
    <row r="5" spans="1:22" ht="20.149999999999999" customHeight="1" thickBot="1">
      <c r="A5" s="17" t="s">
        <v>48</v>
      </c>
      <c r="C5" s="194"/>
      <c r="D5" s="195"/>
      <c r="E5" s="194"/>
      <c r="F5" s="195"/>
      <c r="G5" s="194"/>
      <c r="H5" s="195"/>
    </row>
    <row r="6" spans="1:22" ht="51" customHeight="1" thickBot="1">
      <c r="A6" s="55" t="s">
        <v>178</v>
      </c>
      <c r="B6" s="56" t="s">
        <v>179</v>
      </c>
      <c r="C6" s="207" t="s">
        <v>137</v>
      </c>
      <c r="D6" s="208" t="s">
        <v>136</v>
      </c>
      <c r="E6" s="207" t="s">
        <v>135</v>
      </c>
      <c r="F6" s="208" t="s">
        <v>273</v>
      </c>
      <c r="G6" s="322" t="s">
        <v>134</v>
      </c>
      <c r="H6" s="208" t="s">
        <v>274</v>
      </c>
    </row>
    <row r="7" spans="1:22" ht="36" customHeight="1">
      <c r="A7" s="209" t="s">
        <v>279</v>
      </c>
      <c r="B7" s="77"/>
      <c r="C7" s="70">
        <v>41127</v>
      </c>
      <c r="D7" s="199"/>
      <c r="E7" s="70">
        <v>40503</v>
      </c>
      <c r="F7" s="320"/>
      <c r="G7" s="70">
        <v>624</v>
      </c>
      <c r="H7" s="321"/>
    </row>
    <row r="8" spans="1:22" ht="21" customHeight="1">
      <c r="A8" s="148">
        <v>2021</v>
      </c>
      <c r="B8" s="210" t="s">
        <v>280</v>
      </c>
      <c r="C8" s="150">
        <v>11745</v>
      </c>
      <c r="D8" s="151" t="s">
        <v>117</v>
      </c>
      <c r="E8" s="150">
        <v>11635</v>
      </c>
      <c r="F8" s="151" t="s">
        <v>117</v>
      </c>
      <c r="G8" s="150">
        <v>110</v>
      </c>
      <c r="H8" s="151"/>
      <c r="I8" s="51"/>
    </row>
    <row r="9" spans="1:22" ht="15" customHeight="1">
      <c r="A9" s="148">
        <v>2021</v>
      </c>
      <c r="B9" s="149" t="s">
        <v>2</v>
      </c>
      <c r="C9" s="150">
        <v>15487</v>
      </c>
      <c r="D9" s="151" t="s">
        <v>117</v>
      </c>
      <c r="E9" s="150">
        <v>15248</v>
      </c>
      <c r="F9" s="151" t="s">
        <v>117</v>
      </c>
      <c r="G9" s="150">
        <v>239</v>
      </c>
      <c r="H9" s="151" t="s">
        <v>117</v>
      </c>
      <c r="L9" s="197"/>
      <c r="M9" s="197"/>
      <c r="N9" s="197"/>
      <c r="O9" s="197"/>
      <c r="P9" s="197"/>
      <c r="Q9" s="197"/>
      <c r="R9" s="197"/>
      <c r="S9" s="197"/>
      <c r="T9" s="197"/>
      <c r="U9" s="197"/>
      <c r="V9" s="197"/>
    </row>
    <row r="10" spans="1:22" ht="12.5" customHeight="1" thickBot="1">
      <c r="A10" s="148">
        <v>2021</v>
      </c>
      <c r="B10" s="149" t="s">
        <v>3</v>
      </c>
      <c r="C10" s="150">
        <v>13895</v>
      </c>
      <c r="D10" s="151"/>
      <c r="E10" s="150">
        <v>13620</v>
      </c>
      <c r="F10" s="151"/>
      <c r="G10" s="150">
        <v>275</v>
      </c>
      <c r="H10" s="151"/>
      <c r="I10" s="62"/>
    </row>
    <row r="11" spans="1:22" ht="12.5" customHeight="1">
      <c r="A11" s="14"/>
      <c r="B11" s="14"/>
      <c r="C11" s="14"/>
      <c r="D11" s="14"/>
      <c r="E11" s="14"/>
      <c r="F11" s="14"/>
      <c r="G11" s="14"/>
      <c r="H11" s="14"/>
      <c r="I11" s="62"/>
    </row>
    <row r="12" spans="1:22" ht="12.5" customHeight="1">
      <c r="A12" s="54"/>
      <c r="B12" s="54"/>
      <c r="C12" s="54"/>
      <c r="D12" s="54"/>
      <c r="E12" s="54"/>
      <c r="F12" s="54"/>
      <c r="G12" s="54"/>
      <c r="H12" s="54"/>
      <c r="I12" s="54"/>
      <c r="J12" s="54"/>
    </row>
    <row r="13" spans="1:22" ht="14" customHeight="1">
      <c r="A13" s="141"/>
      <c r="B13" s="141"/>
      <c r="C13" s="141"/>
      <c r="D13" s="196"/>
      <c r="E13" s="141"/>
      <c r="F13" s="196"/>
      <c r="G13" s="141"/>
      <c r="H13" s="196"/>
      <c r="L13" s="197"/>
      <c r="M13" s="197"/>
      <c r="N13" s="197"/>
      <c r="O13" s="197"/>
      <c r="P13" s="197"/>
      <c r="Q13" s="197"/>
      <c r="R13" s="197"/>
      <c r="S13" s="197"/>
      <c r="T13" s="197"/>
      <c r="U13" s="197"/>
      <c r="V13" s="197"/>
    </row>
    <row r="14" spans="1:22" ht="14" customHeight="1">
      <c r="C14" s="54"/>
      <c r="D14" s="198"/>
      <c r="F14" s="198"/>
      <c r="H14" s="198"/>
    </row>
    <row r="15" spans="1:22" ht="12.5" customHeight="1"/>
    <row r="16" spans="1:22" ht="12.5" customHeight="1">
      <c r="A16" s="54"/>
      <c r="B16" s="54"/>
      <c r="C16" s="54"/>
      <c r="D16" s="54"/>
      <c r="E16" s="54"/>
      <c r="F16" s="54"/>
      <c r="G16" s="54"/>
      <c r="H16" s="54"/>
      <c r="I16" s="54"/>
      <c r="J16" s="54"/>
    </row>
    <row r="17" spans="1:9" ht="14" customHeight="1">
      <c r="A17" s="54"/>
      <c r="B17" s="54"/>
    </row>
    <row r="18" spans="1:9" ht="13" customHeight="1">
      <c r="C18" s="62"/>
      <c r="D18" s="62"/>
      <c r="E18" s="62"/>
      <c r="F18" s="62"/>
      <c r="G18" s="62"/>
      <c r="H18" s="62"/>
      <c r="I18" s="62"/>
    </row>
    <row r="19" spans="1:9" ht="15" customHeight="1">
      <c r="C19" s="62"/>
      <c r="D19" s="62"/>
      <c r="E19" s="62"/>
      <c r="F19" s="62"/>
      <c r="G19" s="62"/>
      <c r="H19" s="62"/>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84"/>
  <sheetViews>
    <sheetView showGridLines="0" zoomScaleNormal="100" workbookViewId="0">
      <pane ySplit="6" topLeftCell="A7" activePane="bottomLeft" state="frozen"/>
      <selection pane="bottomLeft"/>
    </sheetView>
  </sheetViews>
  <sheetFormatPr defaultColWidth="8.81640625" defaultRowHeight="14.5"/>
  <cols>
    <col min="1" max="1" width="7.7265625" style="289" customWidth="1"/>
    <col min="2" max="2" width="7.7265625" style="290" customWidth="1"/>
    <col min="3" max="3" width="11.81640625" style="291" customWidth="1"/>
    <col min="4" max="4" width="2.7265625" style="292" customWidth="1"/>
    <col min="5" max="5" width="13.7265625" style="291" customWidth="1"/>
    <col min="6" max="6" width="2.7265625" style="292" customWidth="1"/>
    <col min="7" max="7" width="16.90625" style="291" customWidth="1"/>
    <col min="8" max="8" width="2.7265625" style="293" customWidth="1"/>
    <col min="9" max="9" width="9.7265625" style="294" customWidth="1"/>
    <col min="10" max="10" width="2.7265625" style="293" customWidth="1"/>
    <col min="11" max="16384" width="8.81640625" style="258"/>
  </cols>
  <sheetData>
    <row r="1" spans="1:20" ht="21" customHeight="1">
      <c r="A1" s="169" t="s">
        <v>249</v>
      </c>
      <c r="B1" s="254"/>
      <c r="C1" s="255"/>
      <c r="D1" s="256"/>
      <c r="E1" s="255"/>
      <c r="F1" s="256"/>
      <c r="G1" s="255"/>
      <c r="H1" s="256"/>
      <c r="I1" s="255"/>
      <c r="J1" s="256"/>
      <c r="K1" s="257"/>
    </row>
    <row r="2" spans="1:20" s="123" customFormat="1" ht="21" customHeight="1">
      <c r="A2" s="259" t="s">
        <v>20</v>
      </c>
      <c r="B2" s="260"/>
      <c r="J2" s="259"/>
      <c r="K2" s="261"/>
    </row>
    <row r="3" spans="1:20" s="123" customFormat="1" ht="15" customHeight="1">
      <c r="A3" s="258" t="s">
        <v>88</v>
      </c>
      <c r="B3" s="262"/>
      <c r="H3" s="263"/>
    </row>
    <row r="4" spans="1:20" s="123" customFormat="1" ht="15" customHeight="1">
      <c r="A4" s="264" t="s">
        <v>285</v>
      </c>
      <c r="B4" s="265"/>
      <c r="C4" s="266"/>
      <c r="D4" s="267"/>
      <c r="E4" s="266"/>
      <c r="F4" s="267"/>
      <c r="G4" s="261"/>
      <c r="H4" s="261"/>
      <c r="N4" s="263"/>
    </row>
    <row r="5" spans="1:20" s="123" customFormat="1" ht="21" customHeight="1" thickBot="1">
      <c r="A5" s="268" t="s">
        <v>68</v>
      </c>
      <c r="B5" s="265"/>
      <c r="C5" s="266"/>
      <c r="D5" s="267"/>
      <c r="E5" s="266"/>
      <c r="F5" s="267"/>
      <c r="G5" s="261"/>
      <c r="H5" s="261"/>
    </row>
    <row r="6" spans="1:20" ht="55.5" customHeight="1" thickBot="1">
      <c r="A6" s="269" t="s">
        <v>89</v>
      </c>
      <c r="B6" s="270" t="s">
        <v>90</v>
      </c>
      <c r="C6" s="271" t="s">
        <v>12</v>
      </c>
      <c r="D6" s="272" t="s">
        <v>91</v>
      </c>
      <c r="E6" s="273" t="s">
        <v>281</v>
      </c>
      <c r="F6" s="272" t="s">
        <v>106</v>
      </c>
      <c r="G6" s="274" t="s">
        <v>282</v>
      </c>
      <c r="H6" s="272" t="s">
        <v>107</v>
      </c>
      <c r="I6" s="273" t="s">
        <v>4</v>
      </c>
      <c r="J6" s="272" t="s">
        <v>108</v>
      </c>
      <c r="K6" s="275" t="s">
        <v>149</v>
      </c>
    </row>
    <row r="7" spans="1:20" s="120" customFormat="1" ht="15" customHeight="1">
      <c r="A7" s="142">
        <v>2011</v>
      </c>
      <c r="B7" s="143"/>
      <c r="C7" s="144">
        <v>19650</v>
      </c>
      <c r="D7" s="146"/>
      <c r="E7" s="144">
        <v>11128</v>
      </c>
      <c r="F7" s="146"/>
      <c r="G7" s="276">
        <v>4798</v>
      </c>
      <c r="H7" s="146"/>
      <c r="I7" s="144">
        <v>8522</v>
      </c>
      <c r="J7" s="146"/>
      <c r="K7" s="277"/>
      <c r="M7" s="70"/>
      <c r="N7" s="278"/>
      <c r="O7" s="70"/>
      <c r="P7" s="278"/>
      <c r="Q7" s="279"/>
      <c r="R7" s="278"/>
      <c r="S7" s="70"/>
      <c r="T7" s="278"/>
    </row>
    <row r="8" spans="1:20" s="120" customFormat="1" ht="15" customHeight="1">
      <c r="A8" s="142">
        <v>2012</v>
      </c>
      <c r="B8" s="143"/>
      <c r="C8" s="144">
        <v>18402</v>
      </c>
      <c r="D8" s="146"/>
      <c r="E8" s="144">
        <v>9630</v>
      </c>
      <c r="F8" s="146"/>
      <c r="G8" s="276">
        <v>3883</v>
      </c>
      <c r="H8" s="146"/>
      <c r="I8" s="144">
        <v>8772</v>
      </c>
      <c r="J8" s="146"/>
      <c r="K8" s="277"/>
      <c r="M8" s="70"/>
      <c r="N8" s="278"/>
      <c r="O8" s="70"/>
      <c r="P8" s="278"/>
      <c r="Q8" s="279"/>
      <c r="R8" s="278"/>
      <c r="S8" s="70"/>
      <c r="T8" s="278"/>
    </row>
    <row r="9" spans="1:20" s="120" customFormat="1" ht="15" customHeight="1">
      <c r="A9" s="142">
        <v>2013</v>
      </c>
      <c r="B9" s="143"/>
      <c r="C9" s="144">
        <v>14250</v>
      </c>
      <c r="D9" s="146"/>
      <c r="E9" s="144">
        <v>7189</v>
      </c>
      <c r="F9" s="146"/>
      <c r="G9" s="276">
        <v>2728</v>
      </c>
      <c r="H9" s="146"/>
      <c r="I9" s="144">
        <v>7061</v>
      </c>
      <c r="J9" s="146"/>
      <c r="K9" s="277"/>
      <c r="M9" s="70"/>
      <c r="N9" s="278"/>
      <c r="O9" s="70"/>
      <c r="P9" s="278"/>
      <c r="Q9" s="279"/>
      <c r="R9" s="278"/>
      <c r="S9" s="70"/>
      <c r="T9" s="278"/>
    </row>
    <row r="10" spans="1:20" s="120" customFormat="1" ht="15" customHeight="1">
      <c r="A10" s="142">
        <v>2014</v>
      </c>
      <c r="B10" s="143"/>
      <c r="C10" s="144">
        <v>11622</v>
      </c>
      <c r="D10" s="146"/>
      <c r="E10" s="144">
        <v>6747</v>
      </c>
      <c r="F10" s="146"/>
      <c r="G10" s="276">
        <v>2533</v>
      </c>
      <c r="H10" s="146"/>
      <c r="I10" s="144">
        <v>4875</v>
      </c>
      <c r="J10" s="146"/>
      <c r="K10" s="277"/>
      <c r="M10" s="70"/>
      <c r="N10" s="278"/>
      <c r="O10" s="70"/>
      <c r="P10" s="278"/>
      <c r="Q10" s="279"/>
      <c r="R10" s="278"/>
      <c r="S10" s="70"/>
      <c r="T10" s="278"/>
    </row>
    <row r="11" spans="1:20" s="120" customFormat="1" ht="15" customHeight="1">
      <c r="A11" s="142">
        <v>2015</v>
      </c>
      <c r="B11" s="143"/>
      <c r="C11" s="144">
        <v>8785</v>
      </c>
      <c r="D11" s="146"/>
      <c r="E11" s="144">
        <v>4477</v>
      </c>
      <c r="F11" s="146"/>
      <c r="G11" s="276">
        <v>1499</v>
      </c>
      <c r="H11" s="146"/>
      <c r="I11" s="144">
        <v>4308</v>
      </c>
      <c r="J11" s="146"/>
      <c r="K11" s="277"/>
      <c r="M11" s="70"/>
      <c r="N11" s="278"/>
      <c r="O11" s="70"/>
      <c r="P11" s="278"/>
      <c r="Q11" s="279"/>
      <c r="R11" s="278"/>
      <c r="S11" s="70"/>
      <c r="T11" s="278"/>
    </row>
    <row r="12" spans="1:20" s="120" customFormat="1" ht="15" customHeight="1">
      <c r="A12" s="142">
        <v>2016</v>
      </c>
      <c r="B12" s="143"/>
      <c r="C12" s="144">
        <v>9779</v>
      </c>
      <c r="D12" s="146"/>
      <c r="E12" s="144">
        <v>4474</v>
      </c>
      <c r="F12" s="146"/>
      <c r="G12" s="276">
        <v>1795</v>
      </c>
      <c r="H12" s="146"/>
      <c r="I12" s="144">
        <v>5305</v>
      </c>
      <c r="J12" s="146"/>
      <c r="K12" s="277"/>
      <c r="M12" s="70"/>
      <c r="N12" s="278"/>
      <c r="O12" s="70"/>
      <c r="P12" s="278"/>
      <c r="Q12" s="279"/>
      <c r="R12" s="278"/>
      <c r="S12" s="70"/>
      <c r="T12" s="278"/>
    </row>
    <row r="13" spans="1:20" s="120" customFormat="1" ht="15" customHeight="1">
      <c r="A13" s="142">
        <v>2017</v>
      </c>
      <c r="B13" s="143"/>
      <c r="C13" s="144">
        <v>10585</v>
      </c>
      <c r="D13" s="146"/>
      <c r="E13" s="144">
        <v>4691</v>
      </c>
      <c r="F13" s="146"/>
      <c r="G13" s="276">
        <v>1884</v>
      </c>
      <c r="H13" s="146"/>
      <c r="I13" s="144">
        <v>5894</v>
      </c>
      <c r="J13" s="146"/>
      <c r="K13" s="277"/>
      <c r="M13" s="70"/>
      <c r="N13" s="278"/>
      <c r="O13" s="70"/>
      <c r="P13" s="278"/>
      <c r="Q13" s="279"/>
      <c r="R13" s="278"/>
      <c r="S13" s="70"/>
      <c r="T13" s="278"/>
    </row>
    <row r="14" spans="1:20" s="120" customFormat="1" ht="15" customHeight="1">
      <c r="A14" s="142">
        <v>2018</v>
      </c>
      <c r="B14" s="143"/>
      <c r="C14" s="144">
        <v>12039</v>
      </c>
      <c r="D14" s="146"/>
      <c r="E14" s="144">
        <v>4708</v>
      </c>
      <c r="F14" s="146"/>
      <c r="G14" s="276">
        <v>2059</v>
      </c>
      <c r="H14" s="146"/>
      <c r="I14" s="144">
        <v>7331</v>
      </c>
      <c r="J14" s="146"/>
      <c r="K14" s="277"/>
      <c r="M14" s="70"/>
      <c r="N14" s="278"/>
      <c r="O14" s="70"/>
      <c r="P14" s="278"/>
      <c r="Q14" s="279"/>
      <c r="R14" s="278"/>
      <c r="S14" s="70"/>
      <c r="T14" s="278"/>
    </row>
    <row r="15" spans="1:20" s="120" customFormat="1" ht="15" customHeight="1">
      <c r="A15" s="142">
        <v>2019</v>
      </c>
      <c r="B15" s="147"/>
      <c r="C15" s="144">
        <v>13612</v>
      </c>
      <c r="D15" s="146"/>
      <c r="E15" s="144">
        <v>4847</v>
      </c>
      <c r="F15" s="146"/>
      <c r="G15" s="276">
        <v>2123</v>
      </c>
      <c r="H15" s="146"/>
      <c r="I15" s="144">
        <v>8765</v>
      </c>
      <c r="J15" s="146"/>
      <c r="K15" s="277"/>
      <c r="M15" s="70"/>
      <c r="N15" s="278"/>
      <c r="O15" s="70"/>
      <c r="P15" s="278"/>
      <c r="Q15" s="279"/>
      <c r="R15" s="278"/>
      <c r="S15" s="70"/>
      <c r="T15" s="278"/>
    </row>
    <row r="16" spans="1:20" s="120" customFormat="1" ht="15" customHeight="1">
      <c r="A16" s="142">
        <v>2020</v>
      </c>
      <c r="B16" s="147"/>
      <c r="C16" s="144">
        <v>9078</v>
      </c>
      <c r="D16" s="146"/>
      <c r="E16" s="144">
        <v>2903</v>
      </c>
      <c r="F16" s="146"/>
      <c r="G16" s="276">
        <v>1579</v>
      </c>
      <c r="H16" s="146"/>
      <c r="I16" s="144">
        <v>6175</v>
      </c>
      <c r="J16" s="298"/>
      <c r="K16" s="277"/>
      <c r="M16" s="70"/>
      <c r="N16" s="278"/>
      <c r="O16" s="70"/>
      <c r="P16" s="278"/>
      <c r="Q16" s="279"/>
      <c r="R16" s="278"/>
      <c r="S16" s="70"/>
      <c r="T16" s="278"/>
    </row>
    <row r="17" spans="1:29" s="120" customFormat="1" ht="15" customHeight="1">
      <c r="A17" s="142">
        <v>2021</v>
      </c>
      <c r="B17" s="147"/>
      <c r="C17" s="144">
        <v>7543</v>
      </c>
      <c r="D17" s="146"/>
      <c r="E17" s="144">
        <v>2308</v>
      </c>
      <c r="F17" s="146"/>
      <c r="G17" s="276">
        <v>1560</v>
      </c>
      <c r="H17" s="146"/>
      <c r="I17" s="144">
        <v>5235</v>
      </c>
      <c r="J17" s="146"/>
      <c r="K17" s="277"/>
      <c r="M17" s="70"/>
      <c r="N17" s="278"/>
      <c r="O17" s="70"/>
      <c r="P17" s="278"/>
      <c r="Q17" s="279"/>
      <c r="R17" s="278"/>
      <c r="S17" s="70"/>
      <c r="T17" s="278"/>
    </row>
    <row r="18" spans="1:29" s="235" customFormat="1" ht="22" customHeight="1">
      <c r="A18" s="161">
        <v>2011</v>
      </c>
      <c r="B18" s="162" t="s">
        <v>0</v>
      </c>
      <c r="C18" s="163">
        <v>4273</v>
      </c>
      <c r="D18" s="156"/>
      <c r="E18" s="163">
        <v>2698</v>
      </c>
      <c r="F18" s="156"/>
      <c r="G18" s="306">
        <v>1190</v>
      </c>
      <c r="H18" s="156"/>
      <c r="I18" s="163">
        <v>1575</v>
      </c>
      <c r="J18" s="307"/>
      <c r="K18" s="308"/>
      <c r="M18" s="309"/>
      <c r="N18" s="310"/>
      <c r="O18" s="309"/>
      <c r="P18" s="310"/>
      <c r="Q18" s="311"/>
      <c r="R18" s="310"/>
      <c r="S18" s="309"/>
      <c r="T18" s="310"/>
    </row>
    <row r="19" spans="1:29" s="123" customFormat="1" ht="15" customHeight="1">
      <c r="A19" s="148">
        <v>2011</v>
      </c>
      <c r="B19" s="149" t="s">
        <v>1</v>
      </c>
      <c r="C19" s="150">
        <v>5320</v>
      </c>
      <c r="D19" s="151"/>
      <c r="E19" s="150">
        <v>2948</v>
      </c>
      <c r="F19" s="151"/>
      <c r="G19" s="282">
        <v>1305</v>
      </c>
      <c r="H19" s="151"/>
      <c r="I19" s="150">
        <v>2372</v>
      </c>
      <c r="J19" s="151"/>
      <c r="K19" s="281"/>
      <c r="M19" s="82"/>
      <c r="N19" s="278"/>
      <c r="O19" s="82"/>
      <c r="P19" s="278"/>
      <c r="Q19" s="283"/>
      <c r="R19" s="278"/>
      <c r="S19" s="82"/>
      <c r="T19" s="278"/>
      <c r="V19" s="120"/>
      <c r="W19" s="120"/>
      <c r="X19" s="120"/>
      <c r="Y19" s="120"/>
      <c r="Z19" s="120"/>
      <c r="AA19" s="120"/>
      <c r="AB19" s="120"/>
      <c r="AC19" s="120"/>
    </row>
    <row r="20" spans="1:29" s="123" customFormat="1" ht="15" customHeight="1">
      <c r="A20" s="148">
        <v>2011</v>
      </c>
      <c r="B20" s="149" t="s">
        <v>2</v>
      </c>
      <c r="C20" s="150">
        <v>5383</v>
      </c>
      <c r="D20" s="151"/>
      <c r="E20" s="150">
        <v>2857</v>
      </c>
      <c r="F20" s="151"/>
      <c r="G20" s="282">
        <v>1223</v>
      </c>
      <c r="H20" s="151"/>
      <c r="I20" s="150">
        <v>2526</v>
      </c>
      <c r="J20" s="151"/>
      <c r="K20" s="281"/>
      <c r="M20" s="82"/>
      <c r="N20" s="278"/>
      <c r="O20" s="82"/>
      <c r="P20" s="278"/>
      <c r="Q20" s="283"/>
      <c r="R20" s="278"/>
      <c r="S20" s="82"/>
      <c r="T20" s="278"/>
      <c r="V20" s="120"/>
      <c r="W20" s="120"/>
      <c r="X20" s="120"/>
      <c r="Y20" s="120"/>
      <c r="Z20" s="120"/>
      <c r="AA20" s="120"/>
      <c r="AB20" s="120"/>
      <c r="AC20" s="120"/>
    </row>
    <row r="21" spans="1:29" s="123" customFormat="1" ht="15" customHeight="1">
      <c r="A21" s="148">
        <v>2011</v>
      </c>
      <c r="B21" s="149" t="s">
        <v>3</v>
      </c>
      <c r="C21" s="150">
        <v>4674</v>
      </c>
      <c r="D21" s="151"/>
      <c r="E21" s="150">
        <v>2625</v>
      </c>
      <c r="F21" s="151"/>
      <c r="G21" s="282">
        <v>1080</v>
      </c>
      <c r="H21" s="151"/>
      <c r="I21" s="150">
        <v>2049</v>
      </c>
      <c r="J21" s="151"/>
      <c r="K21" s="281"/>
      <c r="M21" s="82"/>
      <c r="N21" s="278"/>
      <c r="O21" s="82"/>
      <c r="P21" s="278"/>
      <c r="Q21" s="283"/>
      <c r="R21" s="278"/>
      <c r="S21" s="82"/>
      <c r="T21" s="278"/>
      <c r="V21" s="120"/>
      <c r="W21" s="120"/>
      <c r="X21" s="120"/>
      <c r="Y21" s="120"/>
      <c r="Z21" s="120"/>
      <c r="AA21" s="120"/>
      <c r="AB21" s="120"/>
      <c r="AC21" s="120"/>
    </row>
    <row r="22" spans="1:29" s="235" customFormat="1" ht="22" customHeight="1">
      <c r="A22" s="161">
        <v>2012</v>
      </c>
      <c r="B22" s="162" t="s">
        <v>0</v>
      </c>
      <c r="C22" s="163">
        <v>4873</v>
      </c>
      <c r="D22" s="156"/>
      <c r="E22" s="163">
        <v>2626</v>
      </c>
      <c r="F22" s="156"/>
      <c r="G22" s="306">
        <v>1060</v>
      </c>
      <c r="H22" s="156"/>
      <c r="I22" s="163">
        <v>2247</v>
      </c>
      <c r="J22" s="156"/>
      <c r="K22" s="308"/>
      <c r="M22" s="140"/>
      <c r="N22" s="310"/>
      <c r="O22" s="140"/>
      <c r="P22" s="310"/>
      <c r="Q22" s="312"/>
      <c r="R22" s="310"/>
      <c r="S22" s="140"/>
      <c r="T22" s="310"/>
      <c r="V22" s="313"/>
      <c r="W22" s="313"/>
      <c r="X22" s="313"/>
      <c r="Y22" s="313"/>
      <c r="Z22" s="313"/>
      <c r="AA22" s="313"/>
      <c r="AB22" s="313"/>
      <c r="AC22" s="313"/>
    </row>
    <row r="23" spans="1:29" s="123" customFormat="1" ht="15" customHeight="1">
      <c r="A23" s="148">
        <v>2012</v>
      </c>
      <c r="B23" s="149" t="s">
        <v>1</v>
      </c>
      <c r="C23" s="150">
        <v>5601</v>
      </c>
      <c r="D23" s="151"/>
      <c r="E23" s="150">
        <v>3310</v>
      </c>
      <c r="F23" s="151"/>
      <c r="G23" s="282">
        <v>1563</v>
      </c>
      <c r="H23" s="151"/>
      <c r="I23" s="150">
        <v>2291</v>
      </c>
      <c r="J23" s="151"/>
      <c r="K23" s="281"/>
      <c r="M23" s="82"/>
      <c r="N23" s="278"/>
      <c r="O23" s="82"/>
      <c r="P23" s="278"/>
      <c r="Q23" s="283"/>
      <c r="R23" s="278"/>
      <c r="S23" s="82"/>
      <c r="T23" s="278"/>
      <c r="V23" s="120"/>
      <c r="W23" s="120"/>
      <c r="X23" s="120"/>
      <c r="Y23" s="120"/>
      <c r="Z23" s="120"/>
      <c r="AA23" s="120"/>
      <c r="AB23" s="120"/>
      <c r="AC23" s="120"/>
    </row>
    <row r="24" spans="1:29" s="123" customFormat="1" ht="15" customHeight="1">
      <c r="A24" s="148">
        <v>2012</v>
      </c>
      <c r="B24" s="149" t="s">
        <v>2</v>
      </c>
      <c r="C24" s="150">
        <v>4065</v>
      </c>
      <c r="D24" s="151"/>
      <c r="E24" s="150">
        <v>1861</v>
      </c>
      <c r="F24" s="151"/>
      <c r="G24" s="282">
        <v>653</v>
      </c>
      <c r="H24" s="151"/>
      <c r="I24" s="150">
        <v>2204</v>
      </c>
      <c r="J24" s="151"/>
      <c r="K24" s="281"/>
      <c r="M24" s="82"/>
      <c r="N24" s="278"/>
      <c r="O24" s="82"/>
      <c r="P24" s="278"/>
      <c r="Q24" s="283"/>
      <c r="R24" s="278"/>
      <c r="S24" s="82"/>
      <c r="T24" s="278"/>
      <c r="V24" s="120"/>
      <c r="W24" s="120"/>
      <c r="X24" s="120"/>
      <c r="Y24" s="120"/>
      <c r="Z24" s="120"/>
      <c r="AA24" s="120"/>
      <c r="AB24" s="120"/>
      <c r="AC24" s="120"/>
    </row>
    <row r="25" spans="1:29" s="123" customFormat="1" ht="15" customHeight="1">
      <c r="A25" s="148">
        <v>2012</v>
      </c>
      <c r="B25" s="149" t="s">
        <v>3</v>
      </c>
      <c r="C25" s="150">
        <v>3863</v>
      </c>
      <c r="D25" s="151"/>
      <c r="E25" s="150">
        <v>1833</v>
      </c>
      <c r="F25" s="151"/>
      <c r="G25" s="282">
        <v>607</v>
      </c>
      <c r="H25" s="151"/>
      <c r="I25" s="150">
        <v>2030</v>
      </c>
      <c r="J25" s="151"/>
      <c r="K25" s="281"/>
      <c r="M25" s="82"/>
      <c r="N25" s="278"/>
      <c r="O25" s="82"/>
      <c r="P25" s="278"/>
      <c r="Q25" s="283"/>
      <c r="R25" s="278"/>
      <c r="S25" s="82"/>
      <c r="T25" s="278"/>
      <c r="V25" s="120"/>
      <c r="W25" s="120"/>
      <c r="X25" s="120"/>
      <c r="Y25" s="120"/>
      <c r="Z25" s="120"/>
      <c r="AA25" s="120"/>
      <c r="AB25" s="120"/>
      <c r="AC25" s="120"/>
    </row>
    <row r="26" spans="1:29" s="235" customFormat="1" ht="22" customHeight="1">
      <c r="A26" s="161">
        <v>2013</v>
      </c>
      <c r="B26" s="162" t="s">
        <v>0</v>
      </c>
      <c r="C26" s="163">
        <v>3486</v>
      </c>
      <c r="D26" s="156"/>
      <c r="E26" s="163">
        <v>1834</v>
      </c>
      <c r="F26" s="156"/>
      <c r="G26" s="306">
        <v>658</v>
      </c>
      <c r="H26" s="156"/>
      <c r="I26" s="163">
        <v>1652</v>
      </c>
      <c r="J26" s="156"/>
      <c r="K26" s="308"/>
      <c r="M26" s="140"/>
      <c r="N26" s="310"/>
      <c r="O26" s="140"/>
      <c r="P26" s="310"/>
      <c r="Q26" s="312"/>
      <c r="R26" s="310"/>
      <c r="S26" s="140"/>
      <c r="T26" s="310"/>
      <c r="V26" s="313"/>
      <c r="W26" s="313"/>
      <c r="X26" s="313"/>
      <c r="Y26" s="313"/>
      <c r="Z26" s="313"/>
      <c r="AA26" s="313"/>
      <c r="AB26" s="313"/>
      <c r="AC26" s="313"/>
    </row>
    <row r="27" spans="1:29" s="123" customFormat="1" ht="15" customHeight="1">
      <c r="A27" s="148">
        <v>2013</v>
      </c>
      <c r="B27" s="149" t="s">
        <v>1</v>
      </c>
      <c r="C27" s="150">
        <v>3999</v>
      </c>
      <c r="D27" s="151"/>
      <c r="E27" s="150">
        <v>1961</v>
      </c>
      <c r="F27" s="151"/>
      <c r="G27" s="282">
        <v>742</v>
      </c>
      <c r="H27" s="151"/>
      <c r="I27" s="150">
        <v>2038</v>
      </c>
      <c r="J27" s="151"/>
      <c r="K27" s="281"/>
      <c r="M27" s="82"/>
      <c r="N27" s="278"/>
      <c r="O27" s="82"/>
      <c r="P27" s="278"/>
      <c r="Q27" s="283"/>
      <c r="R27" s="278"/>
      <c r="S27" s="82"/>
      <c r="T27" s="278"/>
      <c r="V27" s="120"/>
      <c r="W27" s="120"/>
      <c r="X27" s="120"/>
      <c r="Y27" s="120"/>
      <c r="Z27" s="120"/>
      <c r="AA27" s="120"/>
      <c r="AB27" s="120"/>
      <c r="AC27" s="120"/>
    </row>
    <row r="28" spans="1:29" s="123" customFormat="1" ht="15" customHeight="1">
      <c r="A28" s="148">
        <v>2013</v>
      </c>
      <c r="B28" s="149" t="s">
        <v>2</v>
      </c>
      <c r="C28" s="150">
        <v>3418</v>
      </c>
      <c r="D28" s="151"/>
      <c r="E28" s="150">
        <v>1721</v>
      </c>
      <c r="F28" s="151"/>
      <c r="G28" s="282">
        <v>670</v>
      </c>
      <c r="H28" s="151"/>
      <c r="I28" s="150">
        <v>1697</v>
      </c>
      <c r="J28" s="151"/>
      <c r="K28" s="281"/>
      <c r="M28" s="82"/>
      <c r="N28" s="278"/>
      <c r="O28" s="82"/>
      <c r="P28" s="278"/>
      <c r="Q28" s="283"/>
      <c r="R28" s="278"/>
      <c r="S28" s="82"/>
      <c r="T28" s="278"/>
      <c r="V28" s="120"/>
      <c r="W28" s="120"/>
      <c r="X28" s="120"/>
      <c r="Y28" s="120"/>
      <c r="Z28" s="120"/>
      <c r="AA28" s="120"/>
      <c r="AB28" s="120"/>
      <c r="AC28" s="120"/>
    </row>
    <row r="29" spans="1:29" s="123" customFormat="1" ht="15" customHeight="1">
      <c r="A29" s="148">
        <v>2013</v>
      </c>
      <c r="B29" s="149" t="s">
        <v>3</v>
      </c>
      <c r="C29" s="150">
        <v>3347</v>
      </c>
      <c r="D29" s="151"/>
      <c r="E29" s="150">
        <v>1673</v>
      </c>
      <c r="F29" s="151"/>
      <c r="G29" s="282">
        <v>658</v>
      </c>
      <c r="H29" s="151"/>
      <c r="I29" s="150">
        <v>1674</v>
      </c>
      <c r="J29" s="151"/>
      <c r="K29" s="281"/>
      <c r="M29" s="82"/>
      <c r="N29" s="278"/>
      <c r="O29" s="82"/>
      <c r="P29" s="278"/>
      <c r="Q29" s="283"/>
      <c r="R29" s="278"/>
      <c r="S29" s="82"/>
      <c r="T29" s="278"/>
      <c r="V29" s="120"/>
      <c r="W29" s="120"/>
      <c r="X29" s="120"/>
      <c r="Y29" s="120"/>
      <c r="Z29" s="120"/>
      <c r="AA29" s="120"/>
      <c r="AB29" s="120"/>
      <c r="AC29" s="120"/>
    </row>
    <row r="30" spans="1:29" s="235" customFormat="1" ht="22" customHeight="1">
      <c r="A30" s="161">
        <v>2014</v>
      </c>
      <c r="B30" s="162" t="s">
        <v>0</v>
      </c>
      <c r="C30" s="163">
        <v>3029</v>
      </c>
      <c r="D30" s="156"/>
      <c r="E30" s="163">
        <v>1757</v>
      </c>
      <c r="F30" s="156"/>
      <c r="G30" s="306">
        <v>667</v>
      </c>
      <c r="H30" s="156"/>
      <c r="I30" s="163">
        <v>1272</v>
      </c>
      <c r="J30" s="156"/>
      <c r="K30" s="308"/>
      <c r="M30" s="140"/>
      <c r="N30" s="310"/>
      <c r="O30" s="140"/>
      <c r="P30" s="310"/>
      <c r="Q30" s="312"/>
      <c r="R30" s="310"/>
      <c r="S30" s="140"/>
      <c r="T30" s="310"/>
      <c r="V30" s="313"/>
      <c r="W30" s="313"/>
      <c r="X30" s="313"/>
      <c r="Y30" s="313"/>
      <c r="Z30" s="313"/>
      <c r="AA30" s="313"/>
      <c r="AB30" s="313"/>
      <c r="AC30" s="313"/>
    </row>
    <row r="31" spans="1:29" s="123" customFormat="1" ht="15" customHeight="1">
      <c r="A31" s="148">
        <v>2014</v>
      </c>
      <c r="B31" s="149" t="s">
        <v>1</v>
      </c>
      <c r="C31" s="150">
        <v>2968</v>
      </c>
      <c r="D31" s="151"/>
      <c r="E31" s="150">
        <v>1756</v>
      </c>
      <c r="F31" s="151"/>
      <c r="G31" s="282">
        <v>648</v>
      </c>
      <c r="H31" s="151"/>
      <c r="I31" s="150">
        <v>1212</v>
      </c>
      <c r="J31" s="151"/>
      <c r="K31" s="281"/>
      <c r="M31" s="82"/>
      <c r="N31" s="278"/>
      <c r="O31" s="82"/>
      <c r="P31" s="278"/>
      <c r="Q31" s="283"/>
      <c r="R31" s="278"/>
      <c r="S31" s="82"/>
      <c r="T31" s="278"/>
      <c r="V31" s="120"/>
      <c r="W31" s="120"/>
      <c r="X31" s="120"/>
      <c r="Y31" s="120"/>
      <c r="Z31" s="120"/>
      <c r="AA31" s="120"/>
      <c r="AB31" s="120"/>
      <c r="AC31" s="120"/>
    </row>
    <row r="32" spans="1:29" s="123" customFormat="1" ht="15" customHeight="1">
      <c r="A32" s="148">
        <v>2014</v>
      </c>
      <c r="B32" s="149" t="s">
        <v>2</v>
      </c>
      <c r="C32" s="150">
        <v>2991</v>
      </c>
      <c r="D32" s="151"/>
      <c r="E32" s="150">
        <v>1654</v>
      </c>
      <c r="F32" s="151"/>
      <c r="G32" s="282">
        <v>629</v>
      </c>
      <c r="H32" s="151"/>
      <c r="I32" s="150">
        <v>1337</v>
      </c>
      <c r="J32" s="151"/>
      <c r="K32" s="281"/>
      <c r="M32" s="82"/>
      <c r="N32" s="278"/>
      <c r="O32" s="82"/>
      <c r="P32" s="278"/>
      <c r="Q32" s="283"/>
      <c r="R32" s="278"/>
      <c r="S32" s="82"/>
      <c r="T32" s="278"/>
      <c r="V32" s="120"/>
      <c r="W32" s="120"/>
      <c r="X32" s="120"/>
      <c r="Y32" s="120"/>
      <c r="Z32" s="120"/>
      <c r="AA32" s="120"/>
      <c r="AB32" s="120"/>
      <c r="AC32" s="120"/>
    </row>
    <row r="33" spans="1:29" s="123" customFormat="1" ht="15" customHeight="1">
      <c r="A33" s="148">
        <v>2014</v>
      </c>
      <c r="B33" s="149" t="s">
        <v>3</v>
      </c>
      <c r="C33" s="150">
        <v>2634</v>
      </c>
      <c r="D33" s="151"/>
      <c r="E33" s="150">
        <v>1580</v>
      </c>
      <c r="F33" s="151"/>
      <c r="G33" s="282">
        <v>589</v>
      </c>
      <c r="H33" s="151"/>
      <c r="I33" s="150">
        <v>1054</v>
      </c>
      <c r="J33" s="151"/>
      <c r="K33" s="281"/>
      <c r="M33" s="82"/>
      <c r="N33" s="278"/>
      <c r="O33" s="82"/>
      <c r="P33" s="278"/>
      <c r="Q33" s="283"/>
      <c r="R33" s="278"/>
      <c r="S33" s="82"/>
      <c r="T33" s="278"/>
      <c r="V33" s="120"/>
      <c r="W33" s="120"/>
      <c r="X33" s="120"/>
      <c r="Y33" s="120"/>
      <c r="Z33" s="120"/>
      <c r="AA33" s="120"/>
      <c r="AB33" s="120"/>
      <c r="AC33" s="120"/>
    </row>
    <row r="34" spans="1:29" s="235" customFormat="1" ht="22" customHeight="1">
      <c r="A34" s="161">
        <v>2015</v>
      </c>
      <c r="B34" s="162" t="s">
        <v>0</v>
      </c>
      <c r="C34" s="163">
        <v>2574</v>
      </c>
      <c r="D34" s="156"/>
      <c r="E34" s="163">
        <v>1740</v>
      </c>
      <c r="F34" s="156"/>
      <c r="G34" s="306">
        <v>530</v>
      </c>
      <c r="H34" s="156"/>
      <c r="I34" s="163">
        <v>834</v>
      </c>
      <c r="J34" s="156"/>
      <c r="K34" s="308"/>
      <c r="M34" s="140"/>
      <c r="N34" s="310"/>
      <c r="O34" s="140"/>
      <c r="P34" s="310"/>
      <c r="Q34" s="312"/>
      <c r="R34" s="310"/>
      <c r="S34" s="140"/>
      <c r="T34" s="310"/>
      <c r="V34" s="313"/>
      <c r="W34" s="313"/>
      <c r="X34" s="313"/>
      <c r="Y34" s="313"/>
      <c r="Z34" s="313"/>
      <c r="AA34" s="313"/>
      <c r="AB34" s="313"/>
      <c r="AC34" s="313"/>
    </row>
    <row r="35" spans="1:29" s="123" customFormat="1" ht="15" customHeight="1">
      <c r="A35" s="148">
        <v>2015</v>
      </c>
      <c r="B35" s="149" t="s">
        <v>1</v>
      </c>
      <c r="C35" s="150">
        <v>1639</v>
      </c>
      <c r="D35" s="151"/>
      <c r="E35" s="150">
        <v>790</v>
      </c>
      <c r="F35" s="151"/>
      <c r="G35" s="282">
        <v>220</v>
      </c>
      <c r="H35" s="151"/>
      <c r="I35" s="150">
        <v>849</v>
      </c>
      <c r="J35" s="151"/>
      <c r="K35" s="281"/>
      <c r="M35" s="82"/>
      <c r="N35" s="278"/>
      <c r="O35" s="82"/>
      <c r="P35" s="278"/>
      <c r="Q35" s="283"/>
      <c r="R35" s="278"/>
      <c r="S35" s="82"/>
      <c r="T35" s="278"/>
      <c r="V35" s="120"/>
      <c r="W35" s="120"/>
      <c r="X35" s="120"/>
      <c r="Y35" s="120"/>
      <c r="Z35" s="120"/>
      <c r="AA35" s="120"/>
      <c r="AB35" s="120"/>
      <c r="AC35" s="120"/>
    </row>
    <row r="36" spans="1:29" s="123" customFormat="1" ht="15" customHeight="1">
      <c r="A36" s="148">
        <v>2015</v>
      </c>
      <c r="B36" s="149" t="s">
        <v>2</v>
      </c>
      <c r="C36" s="150">
        <v>2244</v>
      </c>
      <c r="D36" s="151"/>
      <c r="E36" s="150">
        <v>975</v>
      </c>
      <c r="F36" s="151"/>
      <c r="G36" s="282">
        <v>344</v>
      </c>
      <c r="H36" s="151"/>
      <c r="I36" s="150">
        <v>1269</v>
      </c>
      <c r="J36" s="151"/>
      <c r="K36" s="281"/>
      <c r="M36" s="82"/>
      <c r="N36" s="278"/>
      <c r="O36" s="82"/>
      <c r="P36" s="278"/>
      <c r="Q36" s="283"/>
      <c r="R36" s="278"/>
      <c r="S36" s="82"/>
      <c r="T36" s="278"/>
      <c r="V36" s="120"/>
      <c r="W36" s="120"/>
      <c r="X36" s="120"/>
      <c r="Y36" s="120"/>
      <c r="Z36" s="120"/>
      <c r="AA36" s="120"/>
      <c r="AB36" s="120"/>
      <c r="AC36" s="120"/>
    </row>
    <row r="37" spans="1:29" s="123" customFormat="1" ht="15" customHeight="1">
      <c r="A37" s="148">
        <v>2015</v>
      </c>
      <c r="B37" s="149" t="s">
        <v>3</v>
      </c>
      <c r="C37" s="150">
        <v>2328</v>
      </c>
      <c r="D37" s="151"/>
      <c r="E37" s="150">
        <v>972</v>
      </c>
      <c r="F37" s="151"/>
      <c r="G37" s="282">
        <v>405</v>
      </c>
      <c r="H37" s="151"/>
      <c r="I37" s="150">
        <v>1356</v>
      </c>
      <c r="J37" s="151"/>
      <c r="K37" s="281"/>
      <c r="M37" s="82"/>
      <c r="N37" s="278"/>
      <c r="O37" s="82"/>
      <c r="P37" s="278"/>
      <c r="Q37" s="283"/>
      <c r="R37" s="278"/>
      <c r="S37" s="82"/>
      <c r="T37" s="278"/>
      <c r="V37" s="120"/>
      <c r="W37" s="120"/>
      <c r="X37" s="120"/>
      <c r="Y37" s="120"/>
      <c r="Z37" s="120"/>
      <c r="AA37" s="120"/>
      <c r="AB37" s="120"/>
      <c r="AC37" s="120"/>
    </row>
    <row r="38" spans="1:29" s="235" customFormat="1" ht="22" customHeight="1">
      <c r="A38" s="161">
        <v>2016</v>
      </c>
      <c r="B38" s="162" t="s">
        <v>0</v>
      </c>
      <c r="C38" s="163">
        <v>2263</v>
      </c>
      <c r="D38" s="156"/>
      <c r="E38" s="163">
        <v>1028</v>
      </c>
      <c r="F38" s="156"/>
      <c r="G38" s="306">
        <v>393</v>
      </c>
      <c r="H38" s="156"/>
      <c r="I38" s="163">
        <v>1235</v>
      </c>
      <c r="J38" s="156"/>
      <c r="K38" s="308"/>
      <c r="M38" s="140"/>
      <c r="N38" s="310"/>
      <c r="O38" s="140"/>
      <c r="P38" s="310"/>
      <c r="Q38" s="312"/>
      <c r="R38" s="310"/>
      <c r="S38" s="140"/>
      <c r="T38" s="310"/>
      <c r="V38" s="313"/>
      <c r="W38" s="313"/>
      <c r="X38" s="313"/>
      <c r="Y38" s="313"/>
      <c r="Z38" s="313"/>
      <c r="AA38" s="313"/>
      <c r="AB38" s="313"/>
      <c r="AC38" s="313"/>
    </row>
    <row r="39" spans="1:29" s="123" customFormat="1" ht="15" customHeight="1">
      <c r="A39" s="148">
        <v>2016</v>
      </c>
      <c r="B39" s="149" t="s">
        <v>1</v>
      </c>
      <c r="C39" s="150">
        <v>2420</v>
      </c>
      <c r="D39" s="151"/>
      <c r="E39" s="150">
        <v>1159</v>
      </c>
      <c r="F39" s="151"/>
      <c r="G39" s="282">
        <v>480</v>
      </c>
      <c r="H39" s="151"/>
      <c r="I39" s="150">
        <v>1261</v>
      </c>
      <c r="J39" s="151"/>
      <c r="K39" s="281"/>
      <c r="M39" s="82"/>
      <c r="N39" s="278"/>
      <c r="O39" s="82"/>
      <c r="P39" s="278"/>
      <c r="Q39" s="283"/>
      <c r="R39" s="278"/>
      <c r="S39" s="82"/>
      <c r="T39" s="278"/>
      <c r="V39" s="120"/>
      <c r="W39" s="120"/>
      <c r="X39" s="120"/>
      <c r="Y39" s="120"/>
      <c r="Z39" s="120"/>
      <c r="AA39" s="120"/>
      <c r="AB39" s="120"/>
      <c r="AC39" s="120"/>
    </row>
    <row r="40" spans="1:29" s="123" customFormat="1" ht="15" customHeight="1">
      <c r="A40" s="148">
        <v>2016</v>
      </c>
      <c r="B40" s="149" t="s">
        <v>2</v>
      </c>
      <c r="C40" s="150">
        <v>2460</v>
      </c>
      <c r="D40" s="151"/>
      <c r="E40" s="150">
        <v>1150</v>
      </c>
      <c r="F40" s="151"/>
      <c r="G40" s="282">
        <v>463</v>
      </c>
      <c r="H40" s="151"/>
      <c r="I40" s="150">
        <v>1310</v>
      </c>
      <c r="J40" s="151"/>
      <c r="K40" s="281"/>
      <c r="M40" s="82"/>
      <c r="N40" s="278"/>
      <c r="O40" s="82"/>
      <c r="P40" s="278"/>
      <c r="Q40" s="283"/>
      <c r="R40" s="278"/>
      <c r="S40" s="82"/>
      <c r="T40" s="278"/>
      <c r="V40" s="120"/>
      <c r="W40" s="120"/>
      <c r="X40" s="120"/>
      <c r="Y40" s="120"/>
      <c r="Z40" s="120"/>
      <c r="AA40" s="120"/>
      <c r="AB40" s="120"/>
      <c r="AC40" s="120"/>
    </row>
    <row r="41" spans="1:29" s="123" customFormat="1" ht="15" customHeight="1">
      <c r="A41" s="148">
        <v>2016</v>
      </c>
      <c r="B41" s="149" t="s">
        <v>3</v>
      </c>
      <c r="C41" s="150">
        <v>2636</v>
      </c>
      <c r="D41" s="151"/>
      <c r="E41" s="150">
        <v>1137</v>
      </c>
      <c r="F41" s="151"/>
      <c r="G41" s="282">
        <v>459</v>
      </c>
      <c r="H41" s="151"/>
      <c r="I41" s="150">
        <v>1499</v>
      </c>
      <c r="J41" s="151"/>
      <c r="K41" s="281"/>
      <c r="M41" s="82"/>
      <c r="N41" s="278"/>
      <c r="O41" s="82"/>
      <c r="P41" s="278"/>
      <c r="Q41" s="283"/>
      <c r="R41" s="278"/>
      <c r="S41" s="82"/>
      <c r="T41" s="278"/>
      <c r="V41" s="120"/>
      <c r="W41" s="120"/>
      <c r="X41" s="120"/>
      <c r="Y41" s="120"/>
      <c r="Z41" s="120"/>
      <c r="AA41" s="120"/>
      <c r="AB41" s="120"/>
      <c r="AC41" s="120"/>
    </row>
    <row r="42" spans="1:29" s="235" customFormat="1" ht="22" customHeight="1">
      <c r="A42" s="161">
        <v>2017</v>
      </c>
      <c r="B42" s="162" t="s">
        <v>0</v>
      </c>
      <c r="C42" s="163">
        <v>2516</v>
      </c>
      <c r="D42" s="156"/>
      <c r="E42" s="163">
        <v>1116</v>
      </c>
      <c r="F42" s="156"/>
      <c r="G42" s="306">
        <v>442</v>
      </c>
      <c r="H42" s="156"/>
      <c r="I42" s="163">
        <v>1400</v>
      </c>
      <c r="J42" s="156"/>
      <c r="K42" s="308"/>
      <c r="M42" s="140"/>
      <c r="N42" s="310"/>
      <c r="O42" s="140"/>
      <c r="P42" s="310"/>
      <c r="Q42" s="312"/>
      <c r="R42" s="310"/>
      <c r="S42" s="140"/>
      <c r="T42" s="310"/>
      <c r="V42" s="313"/>
      <c r="W42" s="313"/>
      <c r="X42" s="313"/>
      <c r="Y42" s="313"/>
      <c r="Z42" s="313"/>
      <c r="AA42" s="313"/>
      <c r="AB42" s="313"/>
      <c r="AC42" s="313"/>
    </row>
    <row r="43" spans="1:29" s="123" customFormat="1" ht="15" customHeight="1">
      <c r="A43" s="148">
        <v>2017</v>
      </c>
      <c r="B43" s="149" t="s">
        <v>1</v>
      </c>
      <c r="C43" s="150">
        <v>2869</v>
      </c>
      <c r="D43" s="151"/>
      <c r="E43" s="150">
        <v>1322</v>
      </c>
      <c r="F43" s="151"/>
      <c r="G43" s="282">
        <v>487</v>
      </c>
      <c r="H43" s="151"/>
      <c r="I43" s="150">
        <v>1547</v>
      </c>
      <c r="J43" s="151"/>
      <c r="K43" s="281"/>
      <c r="M43" s="82"/>
      <c r="N43" s="278"/>
      <c r="O43" s="82"/>
      <c r="P43" s="278"/>
      <c r="Q43" s="283"/>
      <c r="R43" s="278"/>
      <c r="S43" s="82"/>
      <c r="T43" s="278"/>
      <c r="V43" s="120"/>
      <c r="W43" s="120"/>
      <c r="X43" s="120"/>
      <c r="Y43" s="120"/>
      <c r="Z43" s="120"/>
      <c r="AA43" s="120"/>
      <c r="AB43" s="120"/>
      <c r="AC43" s="120"/>
    </row>
    <row r="44" spans="1:29" s="123" customFormat="1" ht="15" customHeight="1">
      <c r="A44" s="148">
        <v>2017</v>
      </c>
      <c r="B44" s="149" t="s">
        <v>2</v>
      </c>
      <c r="C44" s="150">
        <v>2493</v>
      </c>
      <c r="D44" s="151"/>
      <c r="E44" s="150">
        <v>1146</v>
      </c>
      <c r="F44" s="151"/>
      <c r="G44" s="282">
        <v>469</v>
      </c>
      <c r="H44" s="151"/>
      <c r="I44" s="150">
        <v>1347</v>
      </c>
      <c r="J44" s="151"/>
      <c r="K44" s="281"/>
      <c r="M44" s="82"/>
      <c r="N44" s="278"/>
      <c r="O44" s="82"/>
      <c r="P44" s="278"/>
      <c r="Q44" s="283"/>
      <c r="R44" s="278"/>
      <c r="S44" s="82"/>
      <c r="T44" s="278"/>
      <c r="V44" s="120"/>
      <c r="W44" s="120"/>
      <c r="X44" s="120"/>
      <c r="Y44" s="120"/>
      <c r="Z44" s="120"/>
      <c r="AA44" s="120"/>
      <c r="AB44" s="120"/>
      <c r="AC44" s="120"/>
    </row>
    <row r="45" spans="1:29" s="123" customFormat="1" ht="15" customHeight="1">
      <c r="A45" s="148">
        <v>2017</v>
      </c>
      <c r="B45" s="149" t="s">
        <v>3</v>
      </c>
      <c r="C45" s="150">
        <v>2707</v>
      </c>
      <c r="D45" s="151"/>
      <c r="E45" s="150">
        <v>1107</v>
      </c>
      <c r="F45" s="151"/>
      <c r="G45" s="282">
        <v>486</v>
      </c>
      <c r="H45" s="151"/>
      <c r="I45" s="150">
        <v>1600</v>
      </c>
      <c r="J45" s="151"/>
      <c r="K45" s="281"/>
      <c r="M45" s="82"/>
      <c r="N45" s="278"/>
      <c r="O45" s="82"/>
      <c r="P45" s="278"/>
      <c r="Q45" s="283"/>
      <c r="R45" s="278"/>
      <c r="S45" s="82"/>
      <c r="T45" s="278"/>
      <c r="V45" s="120"/>
      <c r="W45" s="120"/>
      <c r="X45" s="120"/>
      <c r="Y45" s="120"/>
      <c r="Z45" s="120"/>
      <c r="AA45" s="120"/>
      <c r="AB45" s="120"/>
      <c r="AC45" s="120"/>
    </row>
    <row r="46" spans="1:29" s="235" customFormat="1" ht="22" customHeight="1">
      <c r="A46" s="161">
        <v>2018</v>
      </c>
      <c r="B46" s="162" t="s">
        <v>0</v>
      </c>
      <c r="C46" s="163">
        <v>2533</v>
      </c>
      <c r="D46" s="156"/>
      <c r="E46" s="163">
        <v>1069</v>
      </c>
      <c r="F46" s="156"/>
      <c r="G46" s="306">
        <v>433</v>
      </c>
      <c r="H46" s="156"/>
      <c r="I46" s="163">
        <v>1464</v>
      </c>
      <c r="J46" s="156"/>
      <c r="K46" s="308"/>
      <c r="M46" s="140"/>
      <c r="N46" s="310"/>
      <c r="O46" s="140"/>
      <c r="P46" s="310"/>
      <c r="Q46" s="312"/>
      <c r="R46" s="310"/>
      <c r="S46" s="140"/>
      <c r="T46" s="310"/>
      <c r="V46" s="313"/>
      <c r="W46" s="313"/>
      <c r="X46" s="313"/>
      <c r="Y46" s="313"/>
      <c r="Z46" s="313"/>
      <c r="AA46" s="313"/>
      <c r="AB46" s="313"/>
      <c r="AC46" s="313"/>
    </row>
    <row r="47" spans="1:29" s="123" customFormat="1" ht="15" customHeight="1">
      <c r="A47" s="148">
        <v>2018</v>
      </c>
      <c r="B47" s="149" t="s">
        <v>1</v>
      </c>
      <c r="C47" s="150">
        <v>3216</v>
      </c>
      <c r="D47" s="151"/>
      <c r="E47" s="150">
        <v>1247</v>
      </c>
      <c r="F47" s="151"/>
      <c r="G47" s="282">
        <v>527</v>
      </c>
      <c r="H47" s="151"/>
      <c r="I47" s="150">
        <v>1969</v>
      </c>
      <c r="J47" s="151"/>
      <c r="K47" s="281"/>
      <c r="M47" s="82"/>
      <c r="N47" s="278"/>
      <c r="O47" s="82"/>
      <c r="P47" s="278"/>
      <c r="Q47" s="283"/>
      <c r="R47" s="278"/>
      <c r="S47" s="82"/>
      <c r="T47" s="278"/>
      <c r="V47" s="120"/>
      <c r="W47" s="120"/>
      <c r="X47" s="120"/>
      <c r="Y47" s="120"/>
      <c r="Z47" s="120"/>
      <c r="AA47" s="120"/>
      <c r="AB47" s="120"/>
      <c r="AC47" s="120"/>
    </row>
    <row r="48" spans="1:29" s="123" customFormat="1" ht="15" customHeight="1">
      <c r="A48" s="148">
        <v>2018</v>
      </c>
      <c r="B48" s="149" t="s">
        <v>2</v>
      </c>
      <c r="C48" s="150">
        <v>3077</v>
      </c>
      <c r="D48" s="151"/>
      <c r="E48" s="150">
        <v>1160</v>
      </c>
      <c r="F48" s="151"/>
      <c r="G48" s="282">
        <v>547</v>
      </c>
      <c r="H48" s="151"/>
      <c r="I48" s="150">
        <v>1917</v>
      </c>
      <c r="J48" s="151"/>
      <c r="K48" s="281"/>
      <c r="M48" s="82"/>
      <c r="N48" s="278"/>
      <c r="O48" s="82"/>
      <c r="P48" s="278"/>
      <c r="Q48" s="283"/>
      <c r="R48" s="278"/>
      <c r="S48" s="82"/>
      <c r="T48" s="278"/>
      <c r="V48" s="120"/>
      <c r="W48" s="120"/>
      <c r="X48" s="120"/>
      <c r="Y48" s="120"/>
      <c r="Z48" s="120"/>
      <c r="AA48" s="120"/>
      <c r="AB48" s="120"/>
      <c r="AC48" s="120"/>
    </row>
    <row r="49" spans="1:29" s="123" customFormat="1" ht="15" customHeight="1">
      <c r="A49" s="148">
        <v>2018</v>
      </c>
      <c r="B49" s="149" t="s">
        <v>3</v>
      </c>
      <c r="C49" s="150">
        <v>3213</v>
      </c>
      <c r="D49" s="151"/>
      <c r="E49" s="150">
        <v>1232</v>
      </c>
      <c r="F49" s="151"/>
      <c r="G49" s="282">
        <v>552</v>
      </c>
      <c r="H49" s="151"/>
      <c r="I49" s="150">
        <v>1981</v>
      </c>
      <c r="J49" s="151"/>
      <c r="K49" s="281"/>
      <c r="M49" s="82"/>
      <c r="N49" s="278"/>
      <c r="O49" s="82"/>
      <c r="P49" s="278"/>
      <c r="Q49" s="283"/>
      <c r="R49" s="278"/>
      <c r="S49" s="82"/>
      <c r="T49" s="278"/>
      <c r="V49" s="120"/>
      <c r="W49" s="120"/>
      <c r="X49" s="120"/>
      <c r="Y49" s="120"/>
      <c r="Z49" s="120"/>
      <c r="AA49" s="120"/>
      <c r="AB49" s="120"/>
      <c r="AC49" s="120"/>
    </row>
    <row r="50" spans="1:29" s="235" customFormat="1" ht="22" customHeight="1">
      <c r="A50" s="161">
        <v>2019</v>
      </c>
      <c r="B50" s="162" t="s">
        <v>0</v>
      </c>
      <c r="C50" s="163">
        <v>3282</v>
      </c>
      <c r="D50" s="156"/>
      <c r="E50" s="163">
        <v>1234</v>
      </c>
      <c r="F50" s="156"/>
      <c r="G50" s="306">
        <v>555</v>
      </c>
      <c r="H50" s="156"/>
      <c r="I50" s="163">
        <v>2048</v>
      </c>
      <c r="J50" s="156"/>
      <c r="K50" s="308"/>
      <c r="M50" s="140"/>
      <c r="N50" s="310"/>
      <c r="O50" s="140"/>
      <c r="P50" s="310"/>
      <c r="Q50" s="312"/>
      <c r="R50" s="310"/>
      <c r="S50" s="140"/>
      <c r="T50" s="310"/>
      <c r="V50" s="313"/>
      <c r="W50" s="313"/>
      <c r="X50" s="313"/>
      <c r="Y50" s="313"/>
      <c r="Z50" s="313"/>
      <c r="AA50" s="313"/>
      <c r="AB50" s="313"/>
      <c r="AC50" s="313"/>
    </row>
    <row r="51" spans="1:29" s="123" customFormat="1" ht="15" customHeight="1">
      <c r="A51" s="148">
        <v>2019</v>
      </c>
      <c r="B51" s="149" t="s">
        <v>1</v>
      </c>
      <c r="C51" s="150">
        <v>3526</v>
      </c>
      <c r="D51" s="151"/>
      <c r="E51" s="150">
        <v>1193</v>
      </c>
      <c r="F51" s="151"/>
      <c r="G51" s="282">
        <v>540</v>
      </c>
      <c r="H51" s="151"/>
      <c r="I51" s="150">
        <v>2333</v>
      </c>
      <c r="J51" s="151"/>
      <c r="K51" s="281"/>
      <c r="M51" s="82"/>
      <c r="N51" s="278"/>
      <c r="O51" s="82"/>
      <c r="P51" s="278"/>
      <c r="Q51" s="283"/>
      <c r="R51" s="278"/>
      <c r="S51" s="82"/>
      <c r="T51" s="278"/>
      <c r="V51" s="120"/>
      <c r="W51" s="120"/>
      <c r="X51" s="120"/>
      <c r="Y51" s="120"/>
      <c r="Z51" s="120"/>
      <c r="AA51" s="120"/>
      <c r="AB51" s="120"/>
      <c r="AC51" s="120"/>
    </row>
    <row r="52" spans="1:29" s="123" customFormat="1" ht="15" customHeight="1">
      <c r="A52" s="148">
        <v>2019</v>
      </c>
      <c r="B52" s="149" t="s">
        <v>2</v>
      </c>
      <c r="C52" s="150">
        <v>3470</v>
      </c>
      <c r="D52" s="151"/>
      <c r="E52" s="150">
        <v>1183</v>
      </c>
      <c r="F52" s="151"/>
      <c r="G52" s="282">
        <v>505</v>
      </c>
      <c r="H52" s="151"/>
      <c r="I52" s="150">
        <v>2287</v>
      </c>
      <c r="J52" s="151"/>
      <c r="K52" s="281"/>
      <c r="M52" s="82"/>
      <c r="N52" s="278"/>
      <c r="O52" s="82"/>
      <c r="P52" s="278"/>
      <c r="Q52" s="283"/>
      <c r="R52" s="278"/>
      <c r="S52" s="82"/>
      <c r="T52" s="278"/>
      <c r="V52" s="120"/>
      <c r="W52" s="120"/>
      <c r="X52" s="120"/>
      <c r="Y52" s="120"/>
      <c r="Z52" s="120"/>
      <c r="AA52" s="120"/>
      <c r="AB52" s="120"/>
      <c r="AC52" s="120"/>
    </row>
    <row r="53" spans="1:29" s="123" customFormat="1" ht="15" customHeight="1">
      <c r="A53" s="148">
        <v>2019</v>
      </c>
      <c r="B53" s="149" t="s">
        <v>3</v>
      </c>
      <c r="C53" s="150">
        <v>3334</v>
      </c>
      <c r="D53" s="151"/>
      <c r="E53" s="150">
        <v>1237</v>
      </c>
      <c r="F53" s="151"/>
      <c r="G53" s="282">
        <v>523</v>
      </c>
      <c r="H53" s="151"/>
      <c r="I53" s="150">
        <v>2097</v>
      </c>
      <c r="J53" s="151"/>
      <c r="K53" s="281"/>
      <c r="M53" s="82"/>
      <c r="N53" s="278"/>
      <c r="O53" s="82"/>
      <c r="P53" s="278"/>
      <c r="Q53" s="283"/>
      <c r="R53" s="278"/>
      <c r="S53" s="82"/>
      <c r="T53" s="278"/>
      <c r="V53" s="120"/>
      <c r="W53" s="120"/>
      <c r="X53" s="120"/>
      <c r="Y53" s="120"/>
      <c r="Z53" s="120"/>
      <c r="AA53" s="120"/>
      <c r="AB53" s="120"/>
      <c r="AC53" s="120"/>
    </row>
    <row r="54" spans="1:29" s="235" customFormat="1" ht="22" customHeight="1">
      <c r="A54" s="161">
        <v>2020</v>
      </c>
      <c r="B54" s="162" t="s">
        <v>0</v>
      </c>
      <c r="C54" s="163">
        <v>3161</v>
      </c>
      <c r="D54" s="156"/>
      <c r="E54" s="163">
        <v>1135</v>
      </c>
      <c r="F54" s="156"/>
      <c r="G54" s="306">
        <v>452</v>
      </c>
      <c r="H54" s="156"/>
      <c r="I54" s="163">
        <v>2026</v>
      </c>
      <c r="J54" s="156"/>
      <c r="K54" s="308"/>
      <c r="M54" s="140"/>
      <c r="N54" s="310"/>
      <c r="O54" s="140"/>
      <c r="P54" s="310"/>
      <c r="Q54" s="312"/>
      <c r="R54" s="310"/>
      <c r="S54" s="140"/>
      <c r="T54" s="310"/>
      <c r="V54" s="313"/>
      <c r="W54" s="313"/>
      <c r="X54" s="313"/>
      <c r="Y54" s="313"/>
      <c r="Z54" s="313"/>
      <c r="AA54" s="313"/>
      <c r="AB54" s="313"/>
      <c r="AC54" s="313"/>
    </row>
    <row r="55" spans="1:29" s="123" customFormat="1" ht="15" customHeight="1">
      <c r="A55" s="148">
        <v>2020</v>
      </c>
      <c r="B55" s="149" t="s">
        <v>1</v>
      </c>
      <c r="C55" s="150">
        <v>2084</v>
      </c>
      <c r="D55" s="151"/>
      <c r="E55" s="150">
        <v>363</v>
      </c>
      <c r="F55" s="151"/>
      <c r="G55" s="282">
        <v>208</v>
      </c>
      <c r="H55" s="151"/>
      <c r="I55" s="150">
        <v>1721</v>
      </c>
      <c r="J55" s="151"/>
      <c r="K55" s="281"/>
      <c r="M55" s="82"/>
      <c r="N55" s="278"/>
      <c r="O55" s="82"/>
      <c r="P55" s="278"/>
      <c r="Q55" s="283"/>
      <c r="R55" s="278"/>
      <c r="S55" s="82"/>
      <c r="T55" s="278"/>
      <c r="V55" s="120"/>
      <c r="W55" s="120"/>
      <c r="X55" s="120"/>
      <c r="Y55" s="120"/>
      <c r="Z55" s="120"/>
      <c r="AA55" s="120"/>
      <c r="AB55" s="120"/>
      <c r="AC55" s="120"/>
    </row>
    <row r="56" spans="1:29" s="123" customFormat="1" ht="15" customHeight="1">
      <c r="A56" s="148">
        <v>2020</v>
      </c>
      <c r="B56" s="149" t="s">
        <v>2</v>
      </c>
      <c r="C56" s="150">
        <v>1770</v>
      </c>
      <c r="D56" s="151"/>
      <c r="E56" s="150">
        <v>771</v>
      </c>
      <c r="F56" s="151"/>
      <c r="G56" s="282">
        <v>496</v>
      </c>
      <c r="H56" s="151"/>
      <c r="I56" s="150">
        <v>999</v>
      </c>
      <c r="J56" s="151"/>
      <c r="K56" s="281"/>
      <c r="M56" s="82"/>
      <c r="N56" s="278"/>
      <c r="O56" s="82"/>
      <c r="P56" s="278"/>
      <c r="Q56" s="283"/>
      <c r="R56" s="278"/>
      <c r="S56" s="82"/>
      <c r="T56" s="278"/>
      <c r="V56" s="120"/>
      <c r="W56" s="120"/>
      <c r="X56" s="120"/>
      <c r="Y56" s="120"/>
      <c r="Z56" s="120"/>
      <c r="AA56" s="120"/>
      <c r="AB56" s="120"/>
      <c r="AC56" s="120"/>
    </row>
    <row r="57" spans="1:29" s="123" customFormat="1" ht="15" customHeight="1">
      <c r="A57" s="148">
        <v>2020</v>
      </c>
      <c r="B57" s="149" t="s">
        <v>3</v>
      </c>
      <c r="C57" s="150">
        <v>2063</v>
      </c>
      <c r="D57" s="151"/>
      <c r="E57" s="150">
        <v>634</v>
      </c>
      <c r="F57" s="151"/>
      <c r="G57" s="282">
        <v>423</v>
      </c>
      <c r="H57" s="151"/>
      <c r="I57" s="150">
        <v>1429</v>
      </c>
      <c r="J57" s="151"/>
      <c r="K57" s="281"/>
      <c r="M57" s="82"/>
      <c r="N57" s="278"/>
      <c r="O57" s="82"/>
      <c r="P57" s="278"/>
      <c r="Q57" s="283"/>
      <c r="R57" s="278"/>
      <c r="S57" s="82"/>
      <c r="T57" s="278"/>
      <c r="V57" s="120"/>
      <c r="W57" s="120"/>
      <c r="X57" s="120"/>
      <c r="Y57" s="120"/>
      <c r="Z57" s="120"/>
      <c r="AA57" s="120"/>
      <c r="AB57" s="120"/>
      <c r="AC57" s="120"/>
    </row>
    <row r="58" spans="1:29" s="235" customFormat="1" ht="22" customHeight="1">
      <c r="A58" s="161">
        <v>2021</v>
      </c>
      <c r="B58" s="162" t="s">
        <v>0</v>
      </c>
      <c r="C58" s="163">
        <v>1677</v>
      </c>
      <c r="D58" s="156"/>
      <c r="E58" s="163">
        <v>563</v>
      </c>
      <c r="F58" s="156"/>
      <c r="G58" s="306">
        <v>387</v>
      </c>
      <c r="H58" s="156"/>
      <c r="I58" s="163">
        <v>1114</v>
      </c>
      <c r="J58" s="156"/>
      <c r="K58" s="308"/>
      <c r="M58" s="140"/>
      <c r="N58" s="310"/>
      <c r="O58" s="140"/>
      <c r="P58" s="310"/>
      <c r="Q58" s="312"/>
      <c r="R58" s="310"/>
      <c r="S58" s="140"/>
      <c r="T58" s="310"/>
      <c r="V58" s="313"/>
      <c r="W58" s="313"/>
      <c r="X58" s="313"/>
      <c r="Y58" s="313"/>
      <c r="Z58" s="313"/>
      <c r="AA58" s="313"/>
      <c r="AB58" s="313"/>
      <c r="AC58" s="313"/>
    </row>
    <row r="59" spans="1:29" s="123" customFormat="1" ht="15" customHeight="1">
      <c r="A59" s="148">
        <v>2021</v>
      </c>
      <c r="B59" s="149" t="s">
        <v>1</v>
      </c>
      <c r="C59" s="150">
        <v>1884</v>
      </c>
      <c r="D59" s="151" t="s">
        <v>117</v>
      </c>
      <c r="E59" s="150">
        <v>586</v>
      </c>
      <c r="F59" s="151" t="s">
        <v>117</v>
      </c>
      <c r="G59" s="282">
        <v>398</v>
      </c>
      <c r="H59" s="151"/>
      <c r="I59" s="150">
        <v>1298</v>
      </c>
      <c r="J59" s="151"/>
      <c r="K59" s="281"/>
      <c r="M59" s="82"/>
      <c r="N59" s="278"/>
      <c r="O59" s="82"/>
      <c r="P59" s="278"/>
      <c r="Q59" s="283"/>
      <c r="R59" s="278"/>
      <c r="S59" s="82"/>
      <c r="T59" s="278"/>
      <c r="V59" s="120"/>
      <c r="W59" s="120"/>
      <c r="X59" s="120"/>
      <c r="Y59" s="120"/>
      <c r="Z59" s="120"/>
      <c r="AA59" s="120"/>
      <c r="AB59" s="120"/>
      <c r="AC59" s="120"/>
    </row>
    <row r="60" spans="1:29" s="123" customFormat="1" ht="15" customHeight="1">
      <c r="A60" s="295">
        <v>2021</v>
      </c>
      <c r="B60" s="296" t="s">
        <v>2</v>
      </c>
      <c r="C60" s="297">
        <v>1919</v>
      </c>
      <c r="D60" s="298" t="s">
        <v>117</v>
      </c>
      <c r="E60" s="297">
        <v>525</v>
      </c>
      <c r="F60" s="298" t="s">
        <v>117</v>
      </c>
      <c r="G60" s="299">
        <v>355</v>
      </c>
      <c r="H60" s="298" t="s">
        <v>117</v>
      </c>
      <c r="I60" s="297">
        <v>1394</v>
      </c>
      <c r="J60" s="298"/>
      <c r="K60" s="281"/>
      <c r="M60" s="82"/>
      <c r="N60" s="278"/>
      <c r="O60" s="82"/>
      <c r="P60" s="278"/>
      <c r="Q60" s="283"/>
      <c r="R60" s="278"/>
      <c r="S60" s="82"/>
      <c r="T60" s="278"/>
      <c r="V60" s="120"/>
      <c r="W60" s="120"/>
      <c r="X60" s="120"/>
      <c r="Y60" s="120"/>
      <c r="Z60" s="120"/>
      <c r="AA60" s="120"/>
      <c r="AB60" s="120"/>
      <c r="AC60" s="120"/>
    </row>
    <row r="61" spans="1:29" s="123" customFormat="1" ht="15" customHeight="1" thickBot="1">
      <c r="A61" s="148">
        <v>2021</v>
      </c>
      <c r="B61" s="149" t="s">
        <v>3</v>
      </c>
      <c r="C61" s="150">
        <v>2063</v>
      </c>
      <c r="D61" s="151"/>
      <c r="E61" s="150">
        <v>634</v>
      </c>
      <c r="F61" s="151"/>
      <c r="G61" s="282">
        <v>420</v>
      </c>
      <c r="H61" s="151"/>
      <c r="I61" s="150">
        <v>1429</v>
      </c>
      <c r="J61" s="151"/>
      <c r="K61" s="281"/>
      <c r="M61" s="82"/>
      <c r="N61" s="278"/>
      <c r="O61" s="82"/>
      <c r="P61" s="278"/>
      <c r="Q61" s="283"/>
      <c r="R61" s="278"/>
      <c r="S61" s="82"/>
      <c r="T61" s="278"/>
      <c r="V61" s="120"/>
      <c r="W61" s="120"/>
      <c r="X61" s="120"/>
      <c r="Y61" s="120"/>
      <c r="Z61" s="120"/>
      <c r="AA61" s="120"/>
      <c r="AB61" s="120"/>
      <c r="AC61" s="120"/>
    </row>
    <row r="62" spans="1:29" s="235" customFormat="1" ht="22" customHeight="1">
      <c r="A62" s="230" t="s">
        <v>201</v>
      </c>
      <c r="B62" s="315"/>
      <c r="C62" s="315"/>
      <c r="D62" s="315"/>
      <c r="E62" s="315"/>
      <c r="F62" s="315"/>
      <c r="G62" s="315"/>
      <c r="H62" s="315"/>
      <c r="I62" s="314"/>
      <c r="J62" s="315"/>
      <c r="K62" s="308"/>
      <c r="M62" s="140"/>
      <c r="N62" s="310"/>
      <c r="O62" s="140"/>
      <c r="P62" s="310"/>
      <c r="Q62" s="312"/>
      <c r="R62" s="310"/>
      <c r="S62" s="140"/>
      <c r="T62" s="310"/>
      <c r="V62" s="313"/>
      <c r="W62" s="313"/>
      <c r="X62" s="313"/>
      <c r="Y62" s="313"/>
      <c r="Z62" s="313"/>
      <c r="AA62" s="313"/>
      <c r="AB62" s="313"/>
      <c r="AC62" s="313"/>
    </row>
    <row r="63" spans="1:29" s="123" customFormat="1" ht="15" customHeight="1">
      <c r="A63" s="148">
        <v>2020</v>
      </c>
      <c r="B63" s="280" t="s">
        <v>3</v>
      </c>
      <c r="C63" s="300">
        <v>0</v>
      </c>
      <c r="D63" s="301"/>
      <c r="E63" s="300">
        <v>0</v>
      </c>
      <c r="F63" s="301"/>
      <c r="G63" s="302">
        <v>-7.0921985815602896E-3</v>
      </c>
      <c r="H63" s="301"/>
      <c r="I63" s="300">
        <v>0</v>
      </c>
      <c r="J63" s="151"/>
      <c r="K63" s="281"/>
      <c r="M63" s="82"/>
      <c r="N63" s="278"/>
      <c r="O63" s="82"/>
      <c r="P63" s="278"/>
      <c r="Q63" s="283"/>
      <c r="R63" s="278"/>
      <c r="S63" s="82"/>
      <c r="T63" s="278"/>
      <c r="V63" s="120"/>
      <c r="W63" s="120"/>
      <c r="X63" s="120"/>
      <c r="Y63" s="120"/>
      <c r="Z63" s="120"/>
      <c r="AA63" s="120"/>
      <c r="AB63" s="120"/>
      <c r="AC63" s="120"/>
    </row>
    <row r="64" spans="1:29" s="123" customFormat="1" ht="15" customHeight="1">
      <c r="A64" s="180"/>
      <c r="B64" s="149"/>
      <c r="C64" s="150"/>
      <c r="D64" s="151"/>
      <c r="E64" s="150"/>
      <c r="F64" s="151"/>
      <c r="G64" s="282"/>
      <c r="H64" s="151"/>
      <c r="I64" s="150"/>
      <c r="J64" s="151"/>
      <c r="K64" s="281"/>
      <c r="M64" s="82"/>
      <c r="N64" s="278"/>
      <c r="O64" s="82"/>
      <c r="P64" s="278"/>
      <c r="Q64" s="283"/>
      <c r="R64" s="278"/>
      <c r="S64" s="82"/>
      <c r="T64" s="278"/>
      <c r="V64" s="120"/>
      <c r="W64" s="120"/>
      <c r="X64" s="120"/>
      <c r="Y64" s="120"/>
      <c r="Z64" s="120"/>
      <c r="AA64" s="120"/>
      <c r="AB64" s="120"/>
      <c r="AC64" s="120"/>
    </row>
    <row r="65" spans="1:29" s="123" customFormat="1" ht="15" customHeight="1">
      <c r="A65" s="148"/>
      <c r="B65" s="149"/>
      <c r="C65" s="150"/>
      <c r="D65" s="151"/>
      <c r="E65" s="150"/>
      <c r="F65" s="151"/>
      <c r="G65" s="282"/>
      <c r="H65" s="151"/>
      <c r="I65" s="150"/>
      <c r="J65" s="151"/>
      <c r="K65" s="281"/>
      <c r="M65" s="82"/>
      <c r="N65" s="278"/>
      <c r="O65" s="82"/>
      <c r="P65" s="278"/>
      <c r="Q65" s="283"/>
      <c r="R65" s="278"/>
      <c r="S65" s="82"/>
      <c r="T65" s="278"/>
      <c r="V65" s="120"/>
      <c r="W65" s="120"/>
      <c r="X65" s="120"/>
      <c r="Y65" s="120"/>
      <c r="Z65" s="120"/>
      <c r="AA65" s="120"/>
      <c r="AB65" s="120"/>
      <c r="AC65" s="120"/>
    </row>
    <row r="66" spans="1:29" s="123" customFormat="1" ht="15" customHeight="1">
      <c r="A66" s="148"/>
      <c r="B66" s="149"/>
      <c r="C66" s="150"/>
      <c r="D66" s="151"/>
      <c r="E66" s="150"/>
      <c r="F66" s="151"/>
      <c r="G66" s="282"/>
      <c r="H66" s="151"/>
      <c r="I66" s="150"/>
      <c r="J66" s="151"/>
      <c r="K66" s="281"/>
      <c r="M66" s="82"/>
      <c r="N66" s="278"/>
      <c r="O66" s="82"/>
      <c r="P66" s="278"/>
      <c r="Q66" s="283"/>
      <c r="R66" s="278"/>
      <c r="S66" s="82"/>
      <c r="T66" s="278"/>
      <c r="V66" s="120"/>
      <c r="W66" s="120"/>
      <c r="X66" s="120"/>
      <c r="Y66" s="120"/>
      <c r="Z66" s="120"/>
      <c r="AA66" s="120"/>
      <c r="AB66" s="120"/>
      <c r="AC66" s="120"/>
    </row>
    <row r="67" spans="1:29" s="123" customFormat="1" ht="15" customHeight="1">
      <c r="A67" s="148"/>
      <c r="B67" s="149"/>
      <c r="C67" s="150"/>
      <c r="D67" s="151"/>
      <c r="E67" s="150"/>
      <c r="F67" s="151"/>
      <c r="G67" s="282"/>
      <c r="H67" s="151"/>
      <c r="I67" s="150"/>
      <c r="J67" s="151"/>
      <c r="K67" s="281"/>
      <c r="M67" s="82"/>
      <c r="N67" s="278"/>
      <c r="O67" s="82"/>
      <c r="P67" s="278"/>
      <c r="Q67" s="283"/>
      <c r="R67" s="278"/>
      <c r="S67" s="82"/>
      <c r="T67" s="278"/>
      <c r="V67" s="120"/>
      <c r="W67" s="120"/>
      <c r="X67" s="120"/>
      <c r="Y67" s="120"/>
      <c r="Z67" s="120"/>
      <c r="AA67" s="120"/>
      <c r="AB67" s="120"/>
      <c r="AC67" s="120"/>
    </row>
    <row r="68" spans="1:29" s="123" customFormat="1" ht="15" customHeight="1">
      <c r="A68" s="180"/>
      <c r="B68" s="149"/>
      <c r="C68" s="150"/>
      <c r="D68" s="151"/>
      <c r="E68" s="150"/>
      <c r="F68" s="151"/>
      <c r="G68" s="282"/>
      <c r="H68" s="151"/>
      <c r="I68" s="150"/>
      <c r="J68" s="151"/>
      <c r="K68" s="281"/>
      <c r="M68" s="82"/>
      <c r="N68" s="278"/>
      <c r="O68" s="82"/>
      <c r="P68" s="278"/>
      <c r="Q68" s="283"/>
      <c r="R68" s="278"/>
      <c r="S68" s="82"/>
      <c r="T68" s="278"/>
      <c r="V68" s="120"/>
      <c r="W68" s="120"/>
      <c r="X68" s="120"/>
      <c r="Y68" s="120"/>
      <c r="Z68" s="120"/>
      <c r="AA68" s="120"/>
      <c r="AB68" s="120"/>
      <c r="AC68" s="120"/>
    </row>
    <row r="69" spans="1:29" s="123" customFormat="1" ht="15" customHeight="1">
      <c r="A69" s="180"/>
      <c r="B69" s="149"/>
      <c r="C69" s="152"/>
      <c r="D69" s="152"/>
      <c r="E69" s="152"/>
      <c r="F69" s="152"/>
      <c r="G69" s="179"/>
      <c r="H69" s="152"/>
      <c r="I69" s="152"/>
      <c r="J69" s="152"/>
      <c r="K69" s="281"/>
      <c r="M69" s="121"/>
      <c r="N69" s="121"/>
      <c r="O69" s="121"/>
      <c r="P69" s="121"/>
      <c r="Q69" s="121"/>
      <c r="R69" s="121"/>
      <c r="S69" s="121"/>
      <c r="T69" s="121"/>
      <c r="V69" s="120"/>
      <c r="W69" s="120"/>
      <c r="X69" s="120"/>
      <c r="Y69" s="120"/>
      <c r="Z69" s="120"/>
      <c r="AA69" s="120"/>
      <c r="AB69" s="120"/>
      <c r="AC69" s="120"/>
    </row>
    <row r="70" spans="1:29" s="123" customFormat="1" ht="13">
      <c r="A70" s="148"/>
      <c r="B70" s="149"/>
      <c r="C70" s="150"/>
      <c r="D70" s="151"/>
      <c r="E70" s="150"/>
      <c r="F70" s="151"/>
      <c r="G70" s="150"/>
      <c r="H70" s="151"/>
      <c r="I70" s="150"/>
      <c r="J70" s="284"/>
      <c r="K70" s="281"/>
      <c r="M70" s="134"/>
      <c r="N70" s="202"/>
      <c r="O70" s="134"/>
      <c r="P70" s="202"/>
      <c r="Q70" s="134"/>
      <c r="R70" s="203"/>
      <c r="S70" s="134"/>
      <c r="T70" s="203"/>
      <c r="V70" s="120"/>
      <c r="W70" s="120"/>
      <c r="X70" s="120"/>
      <c r="Y70" s="120"/>
      <c r="Z70" s="120"/>
      <c r="AA70" s="120"/>
      <c r="AB70" s="120"/>
      <c r="AC70" s="120"/>
    </row>
    <row r="71" spans="1:29" s="123" customFormat="1" ht="13">
      <c r="A71" s="148"/>
      <c r="B71" s="149"/>
      <c r="C71" s="150"/>
      <c r="D71" s="151"/>
      <c r="E71" s="150"/>
      <c r="F71" s="151"/>
      <c r="G71" s="150"/>
      <c r="H71" s="284"/>
      <c r="I71" s="150"/>
      <c r="J71" s="284"/>
      <c r="K71" s="281"/>
      <c r="V71" s="120"/>
      <c r="W71" s="120"/>
      <c r="X71" s="120"/>
      <c r="Y71" s="120"/>
      <c r="Z71" s="120"/>
      <c r="AA71" s="120"/>
      <c r="AB71" s="120"/>
      <c r="AC71" s="120"/>
    </row>
    <row r="72" spans="1:29" s="123" customFormat="1" ht="12.5">
      <c r="A72"/>
      <c r="B72"/>
      <c r="C72"/>
      <c r="D72"/>
      <c r="E72"/>
      <c r="F72"/>
      <c r="G72"/>
      <c r="H72"/>
      <c r="I72"/>
      <c r="J72"/>
      <c r="K72"/>
      <c r="V72" s="120"/>
      <c r="W72" s="120"/>
      <c r="X72" s="120"/>
      <c r="Y72" s="120"/>
      <c r="Z72" s="120"/>
      <c r="AA72" s="120"/>
      <c r="AB72" s="120"/>
      <c r="AC72" s="120"/>
    </row>
    <row r="73" spans="1:29" s="123" customFormat="1" ht="12.5">
      <c r="A73"/>
      <c r="B73"/>
      <c r="C73"/>
      <c r="D73"/>
      <c r="E73"/>
      <c r="F73"/>
      <c r="G73"/>
      <c r="H73"/>
      <c r="I73"/>
      <c r="J73"/>
      <c r="K73"/>
    </row>
    <row r="74" spans="1:29" s="127" customFormat="1" ht="15" customHeight="1">
      <c r="A74"/>
      <c r="B74"/>
      <c r="C74"/>
      <c r="D74"/>
      <c r="E74"/>
      <c r="F74"/>
      <c r="G74"/>
      <c r="H74"/>
      <c r="I74"/>
      <c r="J74"/>
      <c r="K74"/>
    </row>
    <row r="75" spans="1:29" s="127" customFormat="1" ht="10" customHeight="1">
      <c r="A75"/>
      <c r="B75"/>
      <c r="C75"/>
      <c r="D75"/>
      <c r="E75"/>
      <c r="F75"/>
      <c r="G75"/>
      <c r="H75"/>
      <c r="I75"/>
      <c r="J75"/>
      <c r="K75"/>
    </row>
    <row r="76" spans="1:29" s="285" customFormat="1" ht="15" customHeight="1">
      <c r="A76"/>
      <c r="B76"/>
      <c r="C76"/>
      <c r="D76"/>
      <c r="E76"/>
      <c r="F76"/>
      <c r="G76"/>
      <c r="H76"/>
      <c r="I76"/>
      <c r="J76"/>
      <c r="K76"/>
    </row>
    <row r="77" spans="1:29" s="285" customFormat="1" ht="15" customHeight="1">
      <c r="A77"/>
      <c r="B77"/>
      <c r="C77"/>
      <c r="D77"/>
      <c r="E77"/>
      <c r="F77"/>
      <c r="G77"/>
      <c r="H77"/>
      <c r="I77"/>
      <c r="J77"/>
      <c r="K77"/>
    </row>
    <row r="78" spans="1:29" s="286" customFormat="1" ht="12.5">
      <c r="A78"/>
      <c r="B78"/>
      <c r="C78"/>
      <c r="D78"/>
      <c r="E78"/>
      <c r="F78"/>
      <c r="G78"/>
      <c r="H78"/>
      <c r="I78"/>
      <c r="J78"/>
      <c r="K78"/>
    </row>
    <row r="79" spans="1:29" ht="12.75" customHeight="1">
      <c r="A79"/>
      <c r="B79"/>
      <c r="C79"/>
      <c r="D79"/>
      <c r="E79"/>
      <c r="F79"/>
      <c r="G79"/>
      <c r="H79"/>
      <c r="I79"/>
      <c r="J79"/>
      <c r="K79"/>
    </row>
    <row r="80" spans="1:29" ht="12.75" customHeight="1">
      <c r="A80" s="287"/>
      <c r="B80" s="288"/>
      <c r="C80" s="287"/>
      <c r="D80" s="287"/>
      <c r="E80" s="287"/>
      <c r="F80" s="287"/>
      <c r="G80" s="287"/>
      <c r="H80" s="287"/>
      <c r="I80" s="287"/>
      <c r="J80" s="287"/>
    </row>
    <row r="81" spans="1:10" ht="12.75" customHeight="1">
      <c r="A81" s="287"/>
      <c r="B81" s="288"/>
      <c r="C81" s="287"/>
      <c r="D81" s="287"/>
      <c r="E81" s="287"/>
      <c r="F81" s="287"/>
      <c r="G81" s="287"/>
      <c r="H81" s="287"/>
      <c r="I81" s="287"/>
      <c r="J81" s="287"/>
    </row>
    <row r="82" spans="1:10" ht="12.75" customHeight="1">
      <c r="A82" s="287"/>
      <c r="B82" s="288"/>
      <c r="C82" s="287"/>
      <c r="D82" s="287"/>
      <c r="E82" s="287"/>
      <c r="F82" s="287"/>
      <c r="G82" s="287"/>
      <c r="H82" s="287"/>
      <c r="I82" s="287"/>
      <c r="J82" s="287"/>
    </row>
    <row r="83" spans="1:10" ht="12.75" customHeight="1">
      <c r="A83" s="287"/>
      <c r="B83" s="288"/>
      <c r="C83" s="287"/>
      <c r="D83" s="287"/>
      <c r="E83" s="287"/>
      <c r="F83" s="287"/>
      <c r="G83" s="287"/>
      <c r="H83" s="287"/>
      <c r="I83" s="287"/>
      <c r="J83" s="287"/>
    </row>
    <row r="84" spans="1:10" ht="12.75" customHeight="1">
      <c r="A84" s="287"/>
      <c r="B84" s="288"/>
      <c r="C84" s="287"/>
      <c r="D84" s="287"/>
      <c r="E84" s="287"/>
      <c r="F84" s="287"/>
      <c r="G84" s="287"/>
      <c r="H84" s="287"/>
      <c r="I84" s="287"/>
      <c r="J84" s="287"/>
    </row>
  </sheetData>
  <conditionalFormatting sqref="L26 L21 L56 L51 L46 L41 L36 L31">
    <cfRule type="expression" dxfId="25" priority="1">
      <formula>AND($A19=2006,$B21="Q3")</formula>
    </cfRule>
  </conditionalFormatting>
  <hyperlinks>
    <hyperlink ref="A2:B2" location="Contents!A1" display="Back to contents" xr:uid="{00000000-0004-0000-1000-000000000000}"/>
  </hyperlinks>
  <pageMargins left="0.19685039370078741" right="0.19685039370078741" top="0.19685039370078741" bottom="0.19685039370078741" header="0.39370078740157483" footer="0.39370078740157483"/>
  <pageSetup paperSize="9" scale="37"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69"/>
  <sheetViews>
    <sheetView showGridLines="0" zoomScaleNormal="100" workbookViewId="0">
      <pane ySplit="6" topLeftCell="A7" activePane="bottomLeft" state="frozen"/>
      <selection pane="bottomLeft"/>
    </sheetView>
  </sheetViews>
  <sheetFormatPr defaultColWidth="10.90625" defaultRowHeight="12.5"/>
  <cols>
    <col min="1" max="2" width="7.7265625" style="17" customWidth="1"/>
    <col min="3" max="3" width="14.453125" style="17" customWidth="1"/>
    <col min="4" max="4" width="2.7265625" style="17" customWidth="1"/>
    <col min="5" max="5" width="12.54296875" style="17" customWidth="1"/>
    <col min="6" max="6" width="2.7265625" style="17" customWidth="1"/>
    <col min="7" max="7" width="9" style="17" customWidth="1"/>
    <col min="8" max="8" width="2.7265625" style="17" customWidth="1"/>
    <col min="9" max="9" width="14.08984375" style="17" customWidth="1"/>
    <col min="10" max="10" width="2.7265625" style="17" customWidth="1"/>
    <col min="11" max="16384" width="10.90625" style="17"/>
  </cols>
  <sheetData>
    <row r="1" spans="1:14" ht="21" customHeight="1">
      <c r="A1" s="48" t="s">
        <v>246</v>
      </c>
      <c r="B1" s="49"/>
      <c r="C1" s="49"/>
      <c r="D1" s="49"/>
      <c r="E1" s="49"/>
      <c r="F1" s="49"/>
      <c r="G1" s="49"/>
      <c r="H1" s="49"/>
      <c r="I1" s="49"/>
      <c r="J1" s="49"/>
    </row>
    <row r="2" spans="1:14" ht="21" customHeight="1">
      <c r="A2" s="32" t="s">
        <v>20</v>
      </c>
      <c r="B2" s="50"/>
      <c r="C2" s="50"/>
      <c r="D2" s="50"/>
      <c r="E2" s="50"/>
      <c r="F2" s="50"/>
      <c r="G2" s="50"/>
      <c r="H2" s="50"/>
      <c r="I2" s="50"/>
    </row>
    <row r="3" spans="1:14" ht="15" customHeight="1">
      <c r="A3" s="50" t="s">
        <v>88</v>
      </c>
      <c r="B3" s="51"/>
      <c r="G3" s="50"/>
      <c r="H3" s="51"/>
      <c r="J3" s="50"/>
      <c r="K3" s="50"/>
      <c r="L3" s="50"/>
      <c r="M3" s="50"/>
    </row>
    <row r="4" spans="1:14" ht="15" customHeight="1">
      <c r="A4" s="51" t="s">
        <v>133</v>
      </c>
      <c r="C4" s="52"/>
      <c r="D4" s="52"/>
      <c r="E4" s="52"/>
      <c r="F4" s="52"/>
      <c r="G4" s="53"/>
      <c r="H4" s="53"/>
      <c r="I4" s="50"/>
      <c r="J4" s="50"/>
      <c r="K4" s="50"/>
      <c r="L4" s="50"/>
      <c r="M4" s="50"/>
      <c r="N4" s="51"/>
    </row>
    <row r="5" spans="1:14" ht="21" customHeight="1">
      <c r="A5" s="54" t="s">
        <v>109</v>
      </c>
      <c r="C5" s="52"/>
      <c r="D5" s="52"/>
      <c r="E5" s="52"/>
      <c r="F5" s="52"/>
      <c r="G5" s="53"/>
      <c r="H5" s="53"/>
      <c r="I5" s="50"/>
      <c r="J5" s="50"/>
      <c r="K5" s="50"/>
      <c r="L5" s="50"/>
    </row>
    <row r="6" spans="1:14" ht="55" customHeight="1">
      <c r="A6" s="55" t="s">
        <v>178</v>
      </c>
      <c r="B6" s="56" t="s">
        <v>179</v>
      </c>
      <c r="C6" s="56" t="s">
        <v>242</v>
      </c>
      <c r="D6" s="65" t="s">
        <v>203</v>
      </c>
      <c r="E6" s="56" t="s">
        <v>243</v>
      </c>
      <c r="F6" s="65" t="s">
        <v>204</v>
      </c>
      <c r="G6" s="56" t="s">
        <v>283</v>
      </c>
      <c r="H6" s="65" t="s">
        <v>208</v>
      </c>
      <c r="I6" s="56" t="s">
        <v>271</v>
      </c>
      <c r="J6" s="65" t="s">
        <v>209</v>
      </c>
    </row>
    <row r="7" spans="1:14" ht="15" customHeight="1">
      <c r="A7" s="104" t="s">
        <v>184</v>
      </c>
      <c r="B7" s="77" t="s">
        <v>185</v>
      </c>
      <c r="C7" s="70">
        <v>2839</v>
      </c>
      <c r="D7" s="199" t="s">
        <v>185</v>
      </c>
      <c r="E7" s="70">
        <v>1615</v>
      </c>
      <c r="F7" s="199" t="s">
        <v>185</v>
      </c>
      <c r="G7" s="70">
        <v>112</v>
      </c>
      <c r="H7" s="200" t="s">
        <v>185</v>
      </c>
      <c r="I7" s="70">
        <v>1112</v>
      </c>
      <c r="J7" s="58" t="s">
        <v>185</v>
      </c>
    </row>
    <row r="8" spans="1:14" ht="15" customHeight="1">
      <c r="A8" s="104" t="s">
        <v>186</v>
      </c>
      <c r="B8" s="77" t="s">
        <v>185</v>
      </c>
      <c r="C8" s="70">
        <v>3189</v>
      </c>
      <c r="D8" s="199" t="s">
        <v>185</v>
      </c>
      <c r="E8" s="70">
        <v>1452</v>
      </c>
      <c r="F8" s="199" t="s">
        <v>185</v>
      </c>
      <c r="G8" s="70">
        <v>506</v>
      </c>
      <c r="H8" s="200" t="s">
        <v>185</v>
      </c>
      <c r="I8" s="70">
        <v>1231</v>
      </c>
      <c r="J8" s="58" t="s">
        <v>185</v>
      </c>
    </row>
    <row r="9" spans="1:14" ht="15" customHeight="1">
      <c r="A9" s="104" t="s">
        <v>187</v>
      </c>
      <c r="B9" s="77" t="s">
        <v>185</v>
      </c>
      <c r="C9" s="70">
        <v>3373</v>
      </c>
      <c r="D9" s="199" t="s">
        <v>185</v>
      </c>
      <c r="E9" s="70">
        <v>1347</v>
      </c>
      <c r="F9" s="199" t="s">
        <v>185</v>
      </c>
      <c r="G9" s="70">
        <v>593</v>
      </c>
      <c r="H9" s="200" t="s">
        <v>185</v>
      </c>
      <c r="I9" s="70">
        <v>1433</v>
      </c>
      <c r="J9" s="58" t="s">
        <v>185</v>
      </c>
    </row>
    <row r="10" spans="1:14" ht="15" customHeight="1">
      <c r="A10" s="104" t="s">
        <v>188</v>
      </c>
      <c r="B10" s="77" t="s">
        <v>185</v>
      </c>
      <c r="C10" s="70">
        <v>3395</v>
      </c>
      <c r="D10" s="199" t="s">
        <v>185</v>
      </c>
      <c r="E10" s="70">
        <v>1367</v>
      </c>
      <c r="F10" s="199" t="s">
        <v>185</v>
      </c>
      <c r="G10" s="70">
        <v>536</v>
      </c>
      <c r="H10" s="200" t="s">
        <v>185</v>
      </c>
      <c r="I10" s="70">
        <v>1492</v>
      </c>
      <c r="J10" s="58" t="s">
        <v>185</v>
      </c>
    </row>
    <row r="11" spans="1:14" ht="15" customHeight="1">
      <c r="A11" s="104" t="s">
        <v>190</v>
      </c>
      <c r="B11" s="77" t="s">
        <v>185</v>
      </c>
      <c r="C11" s="70">
        <v>2690</v>
      </c>
      <c r="D11" s="199" t="s">
        <v>185</v>
      </c>
      <c r="E11" s="70">
        <v>1071</v>
      </c>
      <c r="F11" s="199" t="s">
        <v>185</v>
      </c>
      <c r="G11" s="70">
        <v>472</v>
      </c>
      <c r="H11" s="200" t="s">
        <v>185</v>
      </c>
      <c r="I11" s="70">
        <v>1147</v>
      </c>
      <c r="J11" s="58" t="s">
        <v>185</v>
      </c>
    </row>
    <row r="12" spans="1:14" ht="15" customHeight="1">
      <c r="A12" s="104" t="s">
        <v>191</v>
      </c>
      <c r="B12" s="77" t="s">
        <v>185</v>
      </c>
      <c r="C12" s="70">
        <v>2582</v>
      </c>
      <c r="D12" s="199" t="s">
        <v>185</v>
      </c>
      <c r="E12" s="70">
        <v>997</v>
      </c>
      <c r="F12" s="199" t="s">
        <v>185</v>
      </c>
      <c r="G12" s="70">
        <v>366</v>
      </c>
      <c r="H12" s="200" t="s">
        <v>185</v>
      </c>
      <c r="I12" s="70">
        <v>1219</v>
      </c>
      <c r="J12" s="58" t="s">
        <v>185</v>
      </c>
    </row>
    <row r="13" spans="1:14" ht="15" customHeight="1">
      <c r="A13" s="104" t="s">
        <v>192</v>
      </c>
      <c r="B13" s="77" t="s">
        <v>185</v>
      </c>
      <c r="C13" s="70">
        <v>2878</v>
      </c>
      <c r="D13" s="199" t="s">
        <v>185</v>
      </c>
      <c r="E13" s="70">
        <v>812</v>
      </c>
      <c r="F13" s="199" t="s">
        <v>185</v>
      </c>
      <c r="G13" s="70">
        <v>529</v>
      </c>
      <c r="H13" s="200" t="s">
        <v>185</v>
      </c>
      <c r="I13" s="70">
        <v>1537</v>
      </c>
      <c r="J13" s="58" t="s">
        <v>185</v>
      </c>
    </row>
    <row r="14" spans="1:14" ht="15" customHeight="1">
      <c r="A14" s="104" t="s">
        <v>193</v>
      </c>
      <c r="B14" s="77" t="s">
        <v>185</v>
      </c>
      <c r="C14" s="70">
        <v>2371</v>
      </c>
      <c r="D14" s="199" t="s">
        <v>185</v>
      </c>
      <c r="E14" s="70">
        <v>633</v>
      </c>
      <c r="F14" s="199" t="s">
        <v>185</v>
      </c>
      <c r="G14" s="70">
        <v>488</v>
      </c>
      <c r="H14" s="200" t="s">
        <v>185</v>
      </c>
      <c r="I14" s="70">
        <v>1250</v>
      </c>
      <c r="J14" s="58" t="s">
        <v>185</v>
      </c>
    </row>
    <row r="15" spans="1:14" ht="15" customHeight="1">
      <c r="A15" s="104" t="s">
        <v>194</v>
      </c>
      <c r="B15" s="79" t="s">
        <v>185</v>
      </c>
      <c r="C15" s="70">
        <v>2710</v>
      </c>
      <c r="D15" s="199" t="s">
        <v>185</v>
      </c>
      <c r="E15" s="70">
        <v>625</v>
      </c>
      <c r="F15" s="199" t="s">
        <v>185</v>
      </c>
      <c r="G15" s="70">
        <v>516</v>
      </c>
      <c r="H15" s="200" t="s">
        <v>185</v>
      </c>
      <c r="I15" s="70">
        <v>1569</v>
      </c>
      <c r="J15" s="58" t="s">
        <v>185</v>
      </c>
    </row>
    <row r="16" spans="1:14" ht="15" customHeight="1">
      <c r="A16" s="104" t="s">
        <v>195</v>
      </c>
      <c r="B16" s="79" t="s">
        <v>185</v>
      </c>
      <c r="C16" s="70">
        <v>1767</v>
      </c>
      <c r="D16" s="199" t="s">
        <v>185</v>
      </c>
      <c r="E16" s="70">
        <v>204</v>
      </c>
      <c r="F16" s="199" t="s">
        <v>185</v>
      </c>
      <c r="G16" s="70">
        <v>287</v>
      </c>
      <c r="H16" s="200" t="s">
        <v>185</v>
      </c>
      <c r="I16" s="70">
        <v>1276</v>
      </c>
      <c r="J16" s="58" t="s">
        <v>185</v>
      </c>
    </row>
    <row r="17" spans="1:10" ht="15" customHeight="1">
      <c r="A17" s="104" t="s">
        <v>196</v>
      </c>
      <c r="B17" s="77" t="s">
        <v>185</v>
      </c>
      <c r="C17" s="70">
        <v>1796</v>
      </c>
      <c r="D17" s="199" t="s">
        <v>185</v>
      </c>
      <c r="E17" s="70">
        <v>107</v>
      </c>
      <c r="F17" s="199" t="s">
        <v>185</v>
      </c>
      <c r="G17" s="70">
        <v>211</v>
      </c>
      <c r="H17" s="200" t="s">
        <v>185</v>
      </c>
      <c r="I17" s="70">
        <v>1478</v>
      </c>
      <c r="J17" s="58" t="s">
        <v>185</v>
      </c>
    </row>
    <row r="18" spans="1:10" s="233" customFormat="1" ht="22" customHeight="1">
      <c r="A18" s="101" t="s">
        <v>184</v>
      </c>
      <c r="B18" s="139" t="s">
        <v>197</v>
      </c>
      <c r="C18" s="250">
        <v>692</v>
      </c>
      <c r="D18" s="251" t="s">
        <v>185</v>
      </c>
      <c r="E18" s="250">
        <v>451</v>
      </c>
      <c r="F18" s="251" t="s">
        <v>185</v>
      </c>
      <c r="G18" s="250" t="s">
        <v>122</v>
      </c>
      <c r="H18" s="252" t="s">
        <v>185</v>
      </c>
      <c r="I18" s="250">
        <v>241</v>
      </c>
      <c r="J18" s="58" t="s">
        <v>185</v>
      </c>
    </row>
    <row r="19" spans="1:10" ht="15" customHeight="1">
      <c r="A19" s="97" t="s">
        <v>184</v>
      </c>
      <c r="B19" s="81" t="s">
        <v>198</v>
      </c>
      <c r="C19" s="134">
        <v>752</v>
      </c>
      <c r="D19" s="199" t="s">
        <v>185</v>
      </c>
      <c r="E19" s="134">
        <v>451</v>
      </c>
      <c r="F19" s="199" t="s">
        <v>185</v>
      </c>
      <c r="G19" s="134" t="s">
        <v>122</v>
      </c>
      <c r="H19" s="200" t="s">
        <v>185</v>
      </c>
      <c r="I19" s="134">
        <v>301</v>
      </c>
      <c r="J19" s="58" t="s">
        <v>185</v>
      </c>
    </row>
    <row r="20" spans="1:10" ht="15" customHeight="1">
      <c r="A20" s="97" t="s">
        <v>184</v>
      </c>
      <c r="B20" s="81" t="s">
        <v>199</v>
      </c>
      <c r="C20" s="134">
        <v>608</v>
      </c>
      <c r="D20" s="199" t="s">
        <v>185</v>
      </c>
      <c r="E20" s="134">
        <v>301</v>
      </c>
      <c r="F20" s="199" t="s">
        <v>185</v>
      </c>
      <c r="G20" s="134">
        <v>34</v>
      </c>
      <c r="H20" s="200" t="s">
        <v>185</v>
      </c>
      <c r="I20" s="134">
        <v>273</v>
      </c>
      <c r="J20" s="58" t="s">
        <v>185</v>
      </c>
    </row>
    <row r="21" spans="1:10" ht="15" customHeight="1">
      <c r="A21" s="97" t="s">
        <v>184</v>
      </c>
      <c r="B21" s="81" t="s">
        <v>200</v>
      </c>
      <c r="C21" s="134">
        <v>787</v>
      </c>
      <c r="D21" s="199" t="s">
        <v>185</v>
      </c>
      <c r="E21" s="134">
        <v>412</v>
      </c>
      <c r="F21" s="199" t="s">
        <v>185</v>
      </c>
      <c r="G21" s="134">
        <v>78</v>
      </c>
      <c r="H21" s="200" t="s">
        <v>185</v>
      </c>
      <c r="I21" s="134">
        <v>297</v>
      </c>
      <c r="J21" s="58" t="s">
        <v>185</v>
      </c>
    </row>
    <row r="22" spans="1:10" s="233" customFormat="1" ht="22" customHeight="1">
      <c r="A22" s="101" t="s">
        <v>186</v>
      </c>
      <c r="B22" s="139" t="s">
        <v>197</v>
      </c>
      <c r="C22" s="250">
        <v>794</v>
      </c>
      <c r="D22" s="251" t="s">
        <v>185</v>
      </c>
      <c r="E22" s="250">
        <v>405</v>
      </c>
      <c r="F22" s="251" t="s">
        <v>185</v>
      </c>
      <c r="G22" s="250">
        <v>113</v>
      </c>
      <c r="H22" s="252" t="s">
        <v>185</v>
      </c>
      <c r="I22" s="250">
        <v>276</v>
      </c>
      <c r="J22" s="58" t="s">
        <v>185</v>
      </c>
    </row>
    <row r="23" spans="1:10" ht="15" customHeight="1">
      <c r="A23" s="97" t="s">
        <v>186</v>
      </c>
      <c r="B23" s="81" t="s">
        <v>198</v>
      </c>
      <c r="C23" s="134">
        <v>795</v>
      </c>
      <c r="D23" s="199" t="s">
        <v>185</v>
      </c>
      <c r="E23" s="134">
        <v>381</v>
      </c>
      <c r="F23" s="199" t="s">
        <v>185</v>
      </c>
      <c r="G23" s="134">
        <v>132</v>
      </c>
      <c r="H23" s="200" t="s">
        <v>185</v>
      </c>
      <c r="I23" s="134">
        <v>282</v>
      </c>
      <c r="J23" s="58" t="s">
        <v>185</v>
      </c>
    </row>
    <row r="24" spans="1:10" ht="15" customHeight="1">
      <c r="A24" s="97" t="s">
        <v>186</v>
      </c>
      <c r="B24" s="81" t="s">
        <v>199</v>
      </c>
      <c r="C24" s="134">
        <v>844</v>
      </c>
      <c r="D24" s="199" t="s">
        <v>185</v>
      </c>
      <c r="E24" s="134">
        <v>307</v>
      </c>
      <c r="F24" s="199" t="s">
        <v>185</v>
      </c>
      <c r="G24" s="134">
        <v>144</v>
      </c>
      <c r="H24" s="200" t="s">
        <v>185</v>
      </c>
      <c r="I24" s="134">
        <v>393</v>
      </c>
      <c r="J24" s="58" t="s">
        <v>185</v>
      </c>
    </row>
    <row r="25" spans="1:10" ht="15" customHeight="1">
      <c r="A25" s="97" t="s">
        <v>186</v>
      </c>
      <c r="B25" s="81" t="s">
        <v>200</v>
      </c>
      <c r="C25" s="134">
        <v>756</v>
      </c>
      <c r="D25" s="199" t="s">
        <v>185</v>
      </c>
      <c r="E25" s="134">
        <v>359</v>
      </c>
      <c r="F25" s="199" t="s">
        <v>185</v>
      </c>
      <c r="G25" s="134">
        <v>117</v>
      </c>
      <c r="H25" s="200" t="s">
        <v>185</v>
      </c>
      <c r="I25" s="134">
        <v>280</v>
      </c>
      <c r="J25" s="58" t="s">
        <v>185</v>
      </c>
    </row>
    <row r="26" spans="1:10" s="233" customFormat="1" ht="22" customHeight="1">
      <c r="A26" s="101" t="s">
        <v>187</v>
      </c>
      <c r="B26" s="139" t="s">
        <v>197</v>
      </c>
      <c r="C26" s="250">
        <v>836</v>
      </c>
      <c r="D26" s="251" t="s">
        <v>185</v>
      </c>
      <c r="E26" s="250">
        <v>328</v>
      </c>
      <c r="F26" s="251" t="s">
        <v>185</v>
      </c>
      <c r="G26" s="250">
        <v>119</v>
      </c>
      <c r="H26" s="252" t="s">
        <v>185</v>
      </c>
      <c r="I26" s="250">
        <v>389</v>
      </c>
      <c r="J26" s="58" t="s">
        <v>185</v>
      </c>
    </row>
    <row r="27" spans="1:10" ht="15" customHeight="1">
      <c r="A27" s="97" t="s">
        <v>187</v>
      </c>
      <c r="B27" s="81" t="s">
        <v>198</v>
      </c>
      <c r="C27" s="134">
        <v>894</v>
      </c>
      <c r="D27" s="199" t="s">
        <v>185</v>
      </c>
      <c r="E27" s="134">
        <v>374</v>
      </c>
      <c r="F27" s="199" t="s">
        <v>185</v>
      </c>
      <c r="G27" s="134">
        <v>167</v>
      </c>
      <c r="H27" s="200" t="s">
        <v>185</v>
      </c>
      <c r="I27" s="134">
        <v>353</v>
      </c>
      <c r="J27" s="58" t="s">
        <v>185</v>
      </c>
    </row>
    <row r="28" spans="1:10" ht="15" customHeight="1">
      <c r="A28" s="97" t="s">
        <v>187</v>
      </c>
      <c r="B28" s="81" t="s">
        <v>199</v>
      </c>
      <c r="C28" s="134">
        <v>717</v>
      </c>
      <c r="D28" s="199" t="s">
        <v>185</v>
      </c>
      <c r="E28" s="134">
        <v>252</v>
      </c>
      <c r="F28" s="199" t="s">
        <v>185</v>
      </c>
      <c r="G28" s="134">
        <v>139</v>
      </c>
      <c r="H28" s="200" t="s">
        <v>185</v>
      </c>
      <c r="I28" s="134">
        <v>326</v>
      </c>
      <c r="J28" s="58" t="s">
        <v>185</v>
      </c>
    </row>
    <row r="29" spans="1:10" ht="15" customHeight="1">
      <c r="A29" s="97" t="s">
        <v>187</v>
      </c>
      <c r="B29" s="81" t="s">
        <v>200</v>
      </c>
      <c r="C29" s="134">
        <v>926</v>
      </c>
      <c r="D29" s="199" t="s">
        <v>185</v>
      </c>
      <c r="E29" s="134">
        <v>393</v>
      </c>
      <c r="F29" s="199" t="s">
        <v>185</v>
      </c>
      <c r="G29" s="134">
        <v>168</v>
      </c>
      <c r="H29" s="200" t="s">
        <v>185</v>
      </c>
      <c r="I29" s="134">
        <v>365</v>
      </c>
      <c r="J29" s="58" t="s">
        <v>185</v>
      </c>
    </row>
    <row r="30" spans="1:10" s="233" customFormat="1" ht="22" customHeight="1">
      <c r="A30" s="101" t="s">
        <v>188</v>
      </c>
      <c r="B30" s="139" t="s">
        <v>197</v>
      </c>
      <c r="C30" s="250">
        <v>840</v>
      </c>
      <c r="D30" s="251" t="s">
        <v>185</v>
      </c>
      <c r="E30" s="250">
        <v>351</v>
      </c>
      <c r="F30" s="251" t="s">
        <v>185</v>
      </c>
      <c r="G30" s="250">
        <v>142</v>
      </c>
      <c r="H30" s="252" t="s">
        <v>185</v>
      </c>
      <c r="I30" s="250">
        <v>347</v>
      </c>
      <c r="J30" s="58" t="s">
        <v>185</v>
      </c>
    </row>
    <row r="31" spans="1:10" ht="15" customHeight="1">
      <c r="A31" s="97" t="s">
        <v>188</v>
      </c>
      <c r="B31" s="81" t="s">
        <v>198</v>
      </c>
      <c r="C31" s="134">
        <v>769</v>
      </c>
      <c r="D31" s="199" t="s">
        <v>185</v>
      </c>
      <c r="E31" s="134">
        <v>379</v>
      </c>
      <c r="F31" s="199" t="s">
        <v>185</v>
      </c>
      <c r="G31" s="134">
        <v>155</v>
      </c>
      <c r="H31" s="200" t="s">
        <v>185</v>
      </c>
      <c r="I31" s="134">
        <v>235</v>
      </c>
      <c r="J31" s="58" t="s">
        <v>185</v>
      </c>
    </row>
    <row r="32" spans="1:10" ht="15" customHeight="1">
      <c r="A32" s="97" t="s">
        <v>188</v>
      </c>
      <c r="B32" s="81" t="s">
        <v>199</v>
      </c>
      <c r="C32" s="134">
        <v>975</v>
      </c>
      <c r="D32" s="199" t="s">
        <v>185</v>
      </c>
      <c r="E32" s="134">
        <v>303</v>
      </c>
      <c r="F32" s="199" t="s">
        <v>185</v>
      </c>
      <c r="G32" s="134">
        <v>123</v>
      </c>
      <c r="H32" s="200" t="s">
        <v>185</v>
      </c>
      <c r="I32" s="134">
        <v>549</v>
      </c>
      <c r="J32" s="58" t="s">
        <v>185</v>
      </c>
    </row>
    <row r="33" spans="1:10" ht="15" customHeight="1">
      <c r="A33" s="97" t="s">
        <v>188</v>
      </c>
      <c r="B33" s="81" t="s">
        <v>200</v>
      </c>
      <c r="C33" s="134">
        <v>811</v>
      </c>
      <c r="D33" s="199" t="s">
        <v>185</v>
      </c>
      <c r="E33" s="134">
        <v>334</v>
      </c>
      <c r="F33" s="199" t="s">
        <v>185</v>
      </c>
      <c r="G33" s="134">
        <v>116</v>
      </c>
      <c r="H33" s="200" t="s">
        <v>185</v>
      </c>
      <c r="I33" s="134">
        <v>361</v>
      </c>
      <c r="J33" s="58" t="s">
        <v>185</v>
      </c>
    </row>
    <row r="34" spans="1:10" s="233" customFormat="1" ht="22" customHeight="1">
      <c r="A34" s="101" t="s">
        <v>190</v>
      </c>
      <c r="B34" s="139" t="s">
        <v>197</v>
      </c>
      <c r="C34" s="250">
        <v>777</v>
      </c>
      <c r="D34" s="251" t="s">
        <v>185</v>
      </c>
      <c r="E34" s="250">
        <v>342</v>
      </c>
      <c r="F34" s="251" t="s">
        <v>185</v>
      </c>
      <c r="G34" s="250">
        <v>136</v>
      </c>
      <c r="H34" s="252" t="s">
        <v>185</v>
      </c>
      <c r="I34" s="250">
        <v>299</v>
      </c>
      <c r="J34" s="58" t="s">
        <v>185</v>
      </c>
    </row>
    <row r="35" spans="1:10" ht="15" customHeight="1">
      <c r="A35" s="97" t="s">
        <v>190</v>
      </c>
      <c r="B35" s="81" t="s">
        <v>198</v>
      </c>
      <c r="C35" s="134">
        <v>696</v>
      </c>
      <c r="D35" s="199" t="s">
        <v>185</v>
      </c>
      <c r="E35" s="134">
        <v>304</v>
      </c>
      <c r="F35" s="199" t="s">
        <v>185</v>
      </c>
      <c r="G35" s="134">
        <v>119</v>
      </c>
      <c r="H35" s="200" t="s">
        <v>185</v>
      </c>
      <c r="I35" s="134">
        <v>273</v>
      </c>
      <c r="J35" s="58" t="s">
        <v>185</v>
      </c>
    </row>
    <row r="36" spans="1:10" ht="15" customHeight="1">
      <c r="A36" s="97" t="s">
        <v>190</v>
      </c>
      <c r="B36" s="81" t="s">
        <v>199</v>
      </c>
      <c r="C36" s="134">
        <v>611</v>
      </c>
      <c r="D36" s="199" t="s">
        <v>185</v>
      </c>
      <c r="E36" s="134">
        <v>199</v>
      </c>
      <c r="F36" s="199" t="s">
        <v>185</v>
      </c>
      <c r="G36" s="134">
        <v>111</v>
      </c>
      <c r="H36" s="200" t="s">
        <v>185</v>
      </c>
      <c r="I36" s="134">
        <v>301</v>
      </c>
      <c r="J36" s="58" t="s">
        <v>185</v>
      </c>
    </row>
    <row r="37" spans="1:10" ht="15" customHeight="1">
      <c r="A37" s="97" t="s">
        <v>190</v>
      </c>
      <c r="B37" s="81" t="s">
        <v>200</v>
      </c>
      <c r="C37" s="134">
        <v>606</v>
      </c>
      <c r="D37" s="199" t="s">
        <v>185</v>
      </c>
      <c r="E37" s="134">
        <v>226</v>
      </c>
      <c r="F37" s="199" t="s">
        <v>185</v>
      </c>
      <c r="G37" s="134">
        <v>106</v>
      </c>
      <c r="H37" s="200" t="s">
        <v>185</v>
      </c>
      <c r="I37" s="134">
        <v>274</v>
      </c>
      <c r="J37" s="58" t="s">
        <v>185</v>
      </c>
    </row>
    <row r="38" spans="1:10" s="233" customFormat="1" ht="22" customHeight="1">
      <c r="A38" s="101" t="s">
        <v>191</v>
      </c>
      <c r="B38" s="139" t="s">
        <v>197</v>
      </c>
      <c r="C38" s="250">
        <v>666</v>
      </c>
      <c r="D38" s="251" t="s">
        <v>185</v>
      </c>
      <c r="E38" s="250">
        <v>236</v>
      </c>
      <c r="F38" s="251" t="s">
        <v>185</v>
      </c>
      <c r="G38" s="250">
        <v>106</v>
      </c>
      <c r="H38" s="252" t="s">
        <v>185</v>
      </c>
      <c r="I38" s="250">
        <v>324</v>
      </c>
      <c r="J38" s="58" t="s">
        <v>185</v>
      </c>
    </row>
    <row r="39" spans="1:10" ht="15" customHeight="1">
      <c r="A39" s="97" t="s">
        <v>191</v>
      </c>
      <c r="B39" s="81" t="s">
        <v>198</v>
      </c>
      <c r="C39" s="134">
        <v>752</v>
      </c>
      <c r="D39" s="199" t="s">
        <v>185</v>
      </c>
      <c r="E39" s="134">
        <v>299</v>
      </c>
      <c r="F39" s="199" t="s">
        <v>185</v>
      </c>
      <c r="G39" s="134">
        <v>61</v>
      </c>
      <c r="H39" s="200" t="s">
        <v>185</v>
      </c>
      <c r="I39" s="134">
        <v>392</v>
      </c>
      <c r="J39" s="58" t="s">
        <v>185</v>
      </c>
    </row>
    <row r="40" spans="1:10" ht="15" customHeight="1">
      <c r="A40" s="97" t="s">
        <v>191</v>
      </c>
      <c r="B40" s="81" t="s">
        <v>199</v>
      </c>
      <c r="C40" s="134">
        <v>547</v>
      </c>
      <c r="D40" s="199" t="s">
        <v>185</v>
      </c>
      <c r="E40" s="134">
        <v>203</v>
      </c>
      <c r="F40" s="199" t="s">
        <v>185</v>
      </c>
      <c r="G40" s="134">
        <v>101</v>
      </c>
      <c r="H40" s="200" t="s">
        <v>185</v>
      </c>
      <c r="I40" s="134">
        <v>243</v>
      </c>
      <c r="J40" s="58" t="s">
        <v>185</v>
      </c>
    </row>
    <row r="41" spans="1:10" ht="15" customHeight="1">
      <c r="A41" s="97" t="s">
        <v>191</v>
      </c>
      <c r="B41" s="81" t="s">
        <v>200</v>
      </c>
      <c r="C41" s="134">
        <v>617</v>
      </c>
      <c r="D41" s="199" t="s">
        <v>185</v>
      </c>
      <c r="E41" s="134">
        <v>259</v>
      </c>
      <c r="F41" s="199" t="s">
        <v>185</v>
      </c>
      <c r="G41" s="134">
        <v>98</v>
      </c>
      <c r="H41" s="200" t="s">
        <v>185</v>
      </c>
      <c r="I41" s="134">
        <v>260</v>
      </c>
      <c r="J41" s="58" t="s">
        <v>185</v>
      </c>
    </row>
    <row r="42" spans="1:10" s="233" customFormat="1" ht="22" customHeight="1">
      <c r="A42" s="101" t="s">
        <v>192</v>
      </c>
      <c r="B42" s="139" t="s">
        <v>197</v>
      </c>
      <c r="C42" s="250">
        <v>713</v>
      </c>
      <c r="D42" s="251" t="s">
        <v>185</v>
      </c>
      <c r="E42" s="250">
        <v>197</v>
      </c>
      <c r="F42" s="251" t="s">
        <v>185</v>
      </c>
      <c r="G42" s="250">
        <v>130</v>
      </c>
      <c r="H42" s="252" t="s">
        <v>185</v>
      </c>
      <c r="I42" s="250">
        <v>386</v>
      </c>
      <c r="J42" s="58" t="s">
        <v>185</v>
      </c>
    </row>
    <row r="43" spans="1:10" ht="15" customHeight="1">
      <c r="A43" s="97" t="s">
        <v>192</v>
      </c>
      <c r="B43" s="81" t="s">
        <v>198</v>
      </c>
      <c r="C43" s="134">
        <v>841</v>
      </c>
      <c r="D43" s="199" t="s">
        <v>185</v>
      </c>
      <c r="E43" s="134">
        <v>208</v>
      </c>
      <c r="F43" s="199" t="s">
        <v>185</v>
      </c>
      <c r="G43" s="134">
        <v>167</v>
      </c>
      <c r="H43" s="200" t="s">
        <v>185</v>
      </c>
      <c r="I43" s="134">
        <v>466</v>
      </c>
      <c r="J43" s="58" t="s">
        <v>185</v>
      </c>
    </row>
    <row r="44" spans="1:10" ht="15" customHeight="1">
      <c r="A44" s="97" t="s">
        <v>192</v>
      </c>
      <c r="B44" s="81" t="s">
        <v>199</v>
      </c>
      <c r="C44" s="134">
        <v>684</v>
      </c>
      <c r="D44" s="199" t="s">
        <v>185</v>
      </c>
      <c r="E44" s="134">
        <v>162</v>
      </c>
      <c r="F44" s="199" t="s">
        <v>185</v>
      </c>
      <c r="G44" s="134">
        <v>113</v>
      </c>
      <c r="H44" s="200" t="s">
        <v>185</v>
      </c>
      <c r="I44" s="134">
        <v>409</v>
      </c>
      <c r="J44" s="58" t="s">
        <v>185</v>
      </c>
    </row>
    <row r="45" spans="1:10" ht="15" customHeight="1">
      <c r="A45" s="97" t="s">
        <v>192</v>
      </c>
      <c r="B45" s="81" t="s">
        <v>200</v>
      </c>
      <c r="C45" s="134">
        <v>640</v>
      </c>
      <c r="D45" s="199" t="s">
        <v>185</v>
      </c>
      <c r="E45" s="134">
        <v>245</v>
      </c>
      <c r="F45" s="199" t="s">
        <v>185</v>
      </c>
      <c r="G45" s="134">
        <v>119</v>
      </c>
      <c r="H45" s="200" t="s">
        <v>185</v>
      </c>
      <c r="I45" s="134">
        <v>276</v>
      </c>
      <c r="J45" s="58" t="s">
        <v>185</v>
      </c>
    </row>
    <row r="46" spans="1:10" s="233" customFormat="1" ht="22" customHeight="1">
      <c r="A46" s="101" t="s">
        <v>193</v>
      </c>
      <c r="B46" s="139" t="s">
        <v>197</v>
      </c>
      <c r="C46" s="250">
        <v>574</v>
      </c>
      <c r="D46" s="251" t="s">
        <v>185</v>
      </c>
      <c r="E46" s="250">
        <v>168</v>
      </c>
      <c r="F46" s="251" t="s">
        <v>185</v>
      </c>
      <c r="G46" s="250">
        <v>136</v>
      </c>
      <c r="H46" s="252" t="s">
        <v>185</v>
      </c>
      <c r="I46" s="250">
        <v>270</v>
      </c>
      <c r="J46" s="58" t="s">
        <v>185</v>
      </c>
    </row>
    <row r="47" spans="1:10" ht="15" customHeight="1">
      <c r="A47" s="97" t="s">
        <v>193</v>
      </c>
      <c r="B47" s="81" t="s">
        <v>198</v>
      </c>
      <c r="C47" s="134">
        <v>646</v>
      </c>
      <c r="D47" s="199" t="s">
        <v>185</v>
      </c>
      <c r="E47" s="134">
        <v>190</v>
      </c>
      <c r="F47" s="199" t="s">
        <v>185</v>
      </c>
      <c r="G47" s="134">
        <v>101</v>
      </c>
      <c r="H47" s="200" t="s">
        <v>185</v>
      </c>
      <c r="I47" s="134">
        <v>355</v>
      </c>
      <c r="J47" s="58" t="s">
        <v>185</v>
      </c>
    </row>
    <row r="48" spans="1:10" ht="15" customHeight="1">
      <c r="A48" s="97" t="s">
        <v>193</v>
      </c>
      <c r="B48" s="81" t="s">
        <v>199</v>
      </c>
      <c r="C48" s="134">
        <v>536</v>
      </c>
      <c r="D48" s="199" t="s">
        <v>185</v>
      </c>
      <c r="E48" s="134">
        <v>112</v>
      </c>
      <c r="F48" s="199" t="s">
        <v>185</v>
      </c>
      <c r="G48" s="134">
        <v>111</v>
      </c>
      <c r="H48" s="200" t="s">
        <v>185</v>
      </c>
      <c r="I48" s="134">
        <v>313</v>
      </c>
      <c r="J48" s="58" t="s">
        <v>185</v>
      </c>
    </row>
    <row r="49" spans="1:10" ht="15" customHeight="1">
      <c r="A49" s="97" t="s">
        <v>193</v>
      </c>
      <c r="B49" s="81" t="s">
        <v>200</v>
      </c>
      <c r="C49" s="134">
        <v>615</v>
      </c>
      <c r="D49" s="199" t="s">
        <v>185</v>
      </c>
      <c r="E49" s="134">
        <v>163</v>
      </c>
      <c r="F49" s="199" t="s">
        <v>185</v>
      </c>
      <c r="G49" s="134">
        <v>140</v>
      </c>
      <c r="H49" s="200" t="s">
        <v>185</v>
      </c>
      <c r="I49" s="134">
        <v>312</v>
      </c>
      <c r="J49" s="58" t="s">
        <v>185</v>
      </c>
    </row>
    <row r="50" spans="1:10" s="233" customFormat="1" ht="22" customHeight="1">
      <c r="A50" s="101" t="s">
        <v>194</v>
      </c>
      <c r="B50" s="139" t="s">
        <v>197</v>
      </c>
      <c r="C50" s="250">
        <v>578</v>
      </c>
      <c r="D50" s="251" t="s">
        <v>185</v>
      </c>
      <c r="E50" s="250">
        <v>149</v>
      </c>
      <c r="F50" s="251" t="s">
        <v>185</v>
      </c>
      <c r="G50" s="250">
        <v>130</v>
      </c>
      <c r="H50" s="252" t="s">
        <v>185</v>
      </c>
      <c r="I50" s="250">
        <v>299</v>
      </c>
      <c r="J50" s="58" t="s">
        <v>185</v>
      </c>
    </row>
    <row r="51" spans="1:10" ht="15" customHeight="1">
      <c r="A51" s="97" t="s">
        <v>194</v>
      </c>
      <c r="B51" s="81" t="s">
        <v>198</v>
      </c>
      <c r="C51" s="134">
        <v>758</v>
      </c>
      <c r="D51" s="199" t="s">
        <v>185</v>
      </c>
      <c r="E51" s="134">
        <v>169</v>
      </c>
      <c r="F51" s="199" t="s">
        <v>185</v>
      </c>
      <c r="G51" s="134">
        <v>101</v>
      </c>
      <c r="H51" s="200" t="s">
        <v>185</v>
      </c>
      <c r="I51" s="134">
        <v>488</v>
      </c>
      <c r="J51" s="58" t="s">
        <v>185</v>
      </c>
    </row>
    <row r="52" spans="1:10" ht="15" customHeight="1">
      <c r="A52" s="97" t="s">
        <v>194</v>
      </c>
      <c r="B52" s="81" t="s">
        <v>199</v>
      </c>
      <c r="C52" s="134">
        <v>718</v>
      </c>
      <c r="D52" s="199" t="s">
        <v>185</v>
      </c>
      <c r="E52" s="134">
        <v>143</v>
      </c>
      <c r="F52" s="199" t="s">
        <v>185</v>
      </c>
      <c r="G52" s="134">
        <v>165</v>
      </c>
      <c r="H52" s="200" t="s">
        <v>185</v>
      </c>
      <c r="I52" s="134">
        <v>410</v>
      </c>
      <c r="J52" s="58" t="s">
        <v>185</v>
      </c>
    </row>
    <row r="53" spans="1:10" ht="15" customHeight="1">
      <c r="A53" s="97" t="s">
        <v>194</v>
      </c>
      <c r="B53" s="81" t="s">
        <v>200</v>
      </c>
      <c r="C53" s="134">
        <v>656</v>
      </c>
      <c r="D53" s="199" t="s">
        <v>185</v>
      </c>
      <c r="E53" s="134">
        <v>164</v>
      </c>
      <c r="F53" s="199" t="s">
        <v>185</v>
      </c>
      <c r="G53" s="134">
        <v>120</v>
      </c>
      <c r="H53" s="200" t="s">
        <v>185</v>
      </c>
      <c r="I53" s="134">
        <v>372</v>
      </c>
      <c r="J53" s="58" t="s">
        <v>185</v>
      </c>
    </row>
    <row r="54" spans="1:10" s="233" customFormat="1" ht="22" customHeight="1">
      <c r="A54" s="101" t="s">
        <v>195</v>
      </c>
      <c r="B54" s="139" t="s">
        <v>197</v>
      </c>
      <c r="C54" s="250">
        <v>621</v>
      </c>
      <c r="D54" s="251" t="s">
        <v>185</v>
      </c>
      <c r="E54" s="250">
        <v>129</v>
      </c>
      <c r="F54" s="251" t="s">
        <v>185</v>
      </c>
      <c r="G54" s="250">
        <v>109</v>
      </c>
      <c r="H54" s="252" t="s">
        <v>185</v>
      </c>
      <c r="I54" s="250">
        <v>383</v>
      </c>
      <c r="J54" s="58" t="s">
        <v>185</v>
      </c>
    </row>
    <row r="55" spans="1:10" ht="15" customHeight="1">
      <c r="A55" s="97" t="s">
        <v>195</v>
      </c>
      <c r="B55" s="81" t="s">
        <v>198</v>
      </c>
      <c r="C55" s="134">
        <v>358</v>
      </c>
      <c r="D55" s="199" t="s">
        <v>185</v>
      </c>
      <c r="E55" s="134">
        <v>6</v>
      </c>
      <c r="F55" s="199" t="s">
        <v>185</v>
      </c>
      <c r="G55" s="134">
        <v>62</v>
      </c>
      <c r="H55" s="200" t="s">
        <v>185</v>
      </c>
      <c r="I55" s="134">
        <v>290</v>
      </c>
      <c r="J55" s="58" t="s">
        <v>185</v>
      </c>
    </row>
    <row r="56" spans="1:10" ht="15" customHeight="1">
      <c r="A56" s="97" t="s">
        <v>195</v>
      </c>
      <c r="B56" s="81" t="s">
        <v>199</v>
      </c>
      <c r="C56" s="134">
        <v>410</v>
      </c>
      <c r="D56" s="199" t="s">
        <v>185</v>
      </c>
      <c r="E56" s="134">
        <v>19</v>
      </c>
      <c r="F56" s="199" t="s">
        <v>185</v>
      </c>
      <c r="G56" s="134">
        <v>66</v>
      </c>
      <c r="H56" s="200" t="s">
        <v>185</v>
      </c>
      <c r="I56" s="134">
        <v>325</v>
      </c>
      <c r="J56" s="58" t="s">
        <v>185</v>
      </c>
    </row>
    <row r="57" spans="1:10" ht="13" customHeight="1">
      <c r="A57" s="97" t="s">
        <v>195</v>
      </c>
      <c r="B57" s="81" t="s">
        <v>200</v>
      </c>
      <c r="C57" s="134">
        <v>378</v>
      </c>
      <c r="D57" s="199" t="s">
        <v>185</v>
      </c>
      <c r="E57" s="134">
        <v>50</v>
      </c>
      <c r="F57" s="199" t="s">
        <v>185</v>
      </c>
      <c r="G57" s="134">
        <v>50</v>
      </c>
      <c r="H57" s="200" t="s">
        <v>185</v>
      </c>
      <c r="I57" s="134">
        <v>278</v>
      </c>
      <c r="J57" s="58" t="s">
        <v>185</v>
      </c>
    </row>
    <row r="58" spans="1:10" s="233" customFormat="1" ht="22" customHeight="1">
      <c r="A58" s="101" t="s">
        <v>196</v>
      </c>
      <c r="B58" s="253" t="s">
        <v>197</v>
      </c>
      <c r="C58" s="250">
        <v>424</v>
      </c>
      <c r="D58" s="202" t="s">
        <v>185</v>
      </c>
      <c r="E58" s="250">
        <v>29</v>
      </c>
      <c r="F58" s="202" t="s">
        <v>185</v>
      </c>
      <c r="G58" s="250">
        <v>74</v>
      </c>
      <c r="H58" s="203" t="s">
        <v>185</v>
      </c>
      <c r="I58" s="250">
        <v>321</v>
      </c>
      <c r="J58" s="58" t="s">
        <v>185</v>
      </c>
    </row>
    <row r="59" spans="1:10" ht="13" customHeight="1">
      <c r="A59" s="97" t="s">
        <v>196</v>
      </c>
      <c r="B59" s="201" t="s">
        <v>198</v>
      </c>
      <c r="C59" s="134">
        <v>583</v>
      </c>
      <c r="D59" s="202" t="s">
        <v>185</v>
      </c>
      <c r="E59" s="134">
        <v>35</v>
      </c>
      <c r="F59" s="202" t="s">
        <v>185</v>
      </c>
      <c r="G59" s="134">
        <v>54</v>
      </c>
      <c r="H59" s="203" t="s">
        <v>185</v>
      </c>
      <c r="I59" s="134">
        <v>494</v>
      </c>
      <c r="J59" s="58" t="s">
        <v>185</v>
      </c>
    </row>
    <row r="60" spans="1:10" ht="15" customHeight="1">
      <c r="A60" s="97" t="s">
        <v>196</v>
      </c>
      <c r="B60" s="201" t="s">
        <v>199</v>
      </c>
      <c r="C60" s="134">
        <v>413</v>
      </c>
      <c r="D60" s="202" t="s">
        <v>185</v>
      </c>
      <c r="E60" s="134">
        <v>23</v>
      </c>
      <c r="F60" s="202" t="s">
        <v>185</v>
      </c>
      <c r="G60" s="134">
        <v>50</v>
      </c>
      <c r="H60" s="203" t="s">
        <v>185</v>
      </c>
      <c r="I60" s="134">
        <v>340</v>
      </c>
      <c r="J60" s="58" t="s">
        <v>185</v>
      </c>
    </row>
    <row r="61" spans="1:10" ht="15" customHeight="1" thickBot="1">
      <c r="A61" s="97" t="s">
        <v>196</v>
      </c>
      <c r="B61" s="81" t="s">
        <v>200</v>
      </c>
      <c r="C61" s="134">
        <v>376</v>
      </c>
      <c r="D61" s="199" t="s">
        <v>185</v>
      </c>
      <c r="E61" s="134">
        <v>20</v>
      </c>
      <c r="F61" s="199" t="s">
        <v>185</v>
      </c>
      <c r="G61" s="134">
        <v>33</v>
      </c>
      <c r="H61" s="200" t="s">
        <v>185</v>
      </c>
      <c r="I61" s="134">
        <v>323</v>
      </c>
      <c r="J61" s="58" t="s">
        <v>185</v>
      </c>
    </row>
    <row r="62" spans="1:10" s="233" customFormat="1" ht="22" customHeight="1">
      <c r="A62" s="230" t="s">
        <v>201</v>
      </c>
      <c r="B62" s="303"/>
      <c r="C62" s="303"/>
      <c r="D62" s="303"/>
      <c r="E62" s="303"/>
      <c r="F62" s="303"/>
      <c r="G62" s="303"/>
      <c r="H62" s="303"/>
      <c r="I62" s="230"/>
      <c r="J62" s="303"/>
    </row>
    <row r="63" spans="1:10" ht="16.5" customHeight="1" thickBot="1">
      <c r="A63" s="86" t="s">
        <v>195</v>
      </c>
      <c r="B63" s="87" t="s">
        <v>200</v>
      </c>
      <c r="C63" s="204">
        <v>-5.2910052910053497E-3</v>
      </c>
      <c r="D63" s="205" t="s">
        <v>185</v>
      </c>
      <c r="E63" s="204">
        <v>-0.6</v>
      </c>
      <c r="F63" s="205" t="s">
        <v>185</v>
      </c>
      <c r="G63" s="204">
        <v>-0.34</v>
      </c>
      <c r="H63" s="206" t="s">
        <v>185</v>
      </c>
      <c r="I63" s="204">
        <v>0.16187050359712199</v>
      </c>
      <c r="J63" s="206" t="s">
        <v>185</v>
      </c>
    </row>
    <row r="64" spans="1:10" ht="12.75" customHeight="1">
      <c r="A64" s="14"/>
      <c r="B64" s="14"/>
      <c r="C64" s="14"/>
      <c r="D64" s="14"/>
      <c r="E64" s="14"/>
      <c r="F64" s="14"/>
      <c r="G64" s="14"/>
      <c r="H64" s="14"/>
      <c r="I64" s="14"/>
      <c r="J64" s="14"/>
    </row>
    <row r="65" spans="1:10" ht="12.75" customHeight="1">
      <c r="A65" s="63"/>
      <c r="B65" s="63"/>
      <c r="C65" s="118"/>
      <c r="D65" s="118"/>
      <c r="E65" s="118"/>
      <c r="F65" s="118"/>
      <c r="G65" s="118"/>
      <c r="H65" s="118"/>
      <c r="I65" s="118"/>
      <c r="J65" s="63"/>
    </row>
    <row r="66" spans="1:10" ht="12.75" customHeight="1">
      <c r="A66" s="63"/>
      <c r="B66" s="63"/>
      <c r="C66" s="63"/>
      <c r="D66" s="63"/>
      <c r="E66" s="63"/>
      <c r="F66" s="63"/>
      <c r="G66" s="63"/>
      <c r="H66" s="63"/>
      <c r="I66" s="63"/>
      <c r="J66" s="63"/>
    </row>
    <row r="67" spans="1:10" ht="12.75" customHeight="1">
      <c r="A67" s="63"/>
      <c r="B67" s="63"/>
      <c r="C67" s="63"/>
      <c r="D67" s="63"/>
      <c r="E67" s="63"/>
      <c r="F67" s="63"/>
      <c r="G67" s="63"/>
      <c r="H67" s="63"/>
      <c r="I67" s="63"/>
      <c r="J67" s="63"/>
    </row>
    <row r="68" spans="1:10" ht="12.75" customHeight="1">
      <c r="A68" s="63"/>
      <c r="B68" s="63"/>
      <c r="C68" s="63"/>
      <c r="D68" s="63"/>
      <c r="E68" s="63"/>
      <c r="F68" s="63"/>
      <c r="G68" s="63"/>
      <c r="H68" s="63"/>
      <c r="I68" s="63"/>
      <c r="J68" s="63"/>
    </row>
    <row r="69" spans="1:10" ht="12.75" customHeight="1">
      <c r="A69" s="63"/>
      <c r="B69" s="63"/>
      <c r="C69" s="63"/>
      <c r="D69" s="63"/>
      <c r="E69" s="63"/>
      <c r="F69" s="63"/>
      <c r="G69" s="63"/>
      <c r="H69" s="63"/>
      <c r="I69" s="63"/>
      <c r="J69" s="63"/>
    </row>
  </sheetData>
  <hyperlinks>
    <hyperlink ref="A2:B2" location="Contents!A1" display="Back to contents" xr:uid="{00000000-0004-0000-1100-000000000000}"/>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showGridLines="0" workbookViewId="0"/>
  </sheetViews>
  <sheetFormatPr defaultColWidth="10.90625" defaultRowHeight="12.5"/>
  <cols>
    <col min="1" max="1" width="27.1796875" style="17" customWidth="1"/>
    <col min="2" max="2" width="17.1796875" style="17" customWidth="1"/>
    <col min="3" max="3" width="124.54296875" style="17" customWidth="1"/>
    <col min="4" max="6" width="9.1796875" style="17" customWidth="1"/>
    <col min="7" max="16384" width="10.90625" style="17"/>
  </cols>
  <sheetData>
    <row r="1" spans="1:3" ht="25" customHeight="1">
      <c r="A1" s="23" t="s">
        <v>69</v>
      </c>
    </row>
    <row r="2" spans="1:3" ht="28.5" customHeight="1">
      <c r="A2" s="21" t="s">
        <v>166</v>
      </c>
    </row>
    <row r="3" spans="1:3" ht="15" customHeight="1">
      <c r="A3" s="19" t="s">
        <v>169</v>
      </c>
    </row>
    <row r="4" spans="1:3" ht="26.25" customHeight="1">
      <c r="A4" s="19" t="s">
        <v>38</v>
      </c>
    </row>
    <row r="5" spans="1:3" ht="23.25" customHeight="1">
      <c r="A5" s="24" t="s">
        <v>24</v>
      </c>
    </row>
    <row r="6" spans="1:3" ht="15" customHeight="1">
      <c r="A6" s="25" t="s">
        <v>70</v>
      </c>
      <c r="B6" s="26" t="s">
        <v>72</v>
      </c>
      <c r="C6" s="26" t="s">
        <v>73</v>
      </c>
    </row>
    <row r="7" spans="1:3" ht="15" customHeight="1">
      <c r="A7" s="27" t="s">
        <v>71</v>
      </c>
      <c r="B7" s="17" t="s">
        <v>9</v>
      </c>
      <c r="C7" s="32" t="s">
        <v>39</v>
      </c>
    </row>
    <row r="8" spans="1:3" ht="15" customHeight="1">
      <c r="A8" s="27" t="s">
        <v>71</v>
      </c>
      <c r="B8" s="17" t="s">
        <v>10</v>
      </c>
      <c r="C8" s="32" t="s">
        <v>40</v>
      </c>
    </row>
    <row r="9" spans="1:3" ht="15" customHeight="1">
      <c r="A9" s="27" t="s">
        <v>71</v>
      </c>
      <c r="B9" s="17" t="s">
        <v>8</v>
      </c>
      <c r="C9" s="32" t="s">
        <v>144</v>
      </c>
    </row>
    <row r="10" spans="1:3" ht="15" customHeight="1">
      <c r="A10" s="27" t="s">
        <v>71</v>
      </c>
      <c r="B10" s="17" t="s">
        <v>31</v>
      </c>
      <c r="C10" s="32" t="s">
        <v>41</v>
      </c>
    </row>
    <row r="11" spans="1:3" ht="15" customHeight="1">
      <c r="A11" s="27" t="s">
        <v>71</v>
      </c>
      <c r="B11" s="17" t="s">
        <v>32</v>
      </c>
      <c r="C11" s="32" t="s">
        <v>42</v>
      </c>
    </row>
    <row r="12" spans="1:3" ht="15" customHeight="1">
      <c r="A12" s="27" t="s">
        <v>71</v>
      </c>
      <c r="B12" s="17" t="s">
        <v>11</v>
      </c>
      <c r="C12" s="32" t="s">
        <v>129</v>
      </c>
    </row>
    <row r="13" spans="1:3" ht="15" customHeight="1">
      <c r="A13" s="27" t="s">
        <v>71</v>
      </c>
      <c r="B13" s="17" t="s">
        <v>13</v>
      </c>
      <c r="C13" s="32" t="s">
        <v>128</v>
      </c>
    </row>
    <row r="14" spans="1:3" ht="15" customHeight="1">
      <c r="A14" s="27" t="s">
        <v>71</v>
      </c>
      <c r="B14" s="17" t="s">
        <v>33</v>
      </c>
      <c r="C14" s="32" t="s">
        <v>132</v>
      </c>
    </row>
    <row r="15" spans="1:3" ht="15" customHeight="1">
      <c r="A15" s="27" t="s">
        <v>71</v>
      </c>
      <c r="B15" s="17" t="s">
        <v>34</v>
      </c>
      <c r="C15" s="32" t="s">
        <v>131</v>
      </c>
    </row>
    <row r="16" spans="1:3" ht="13" customHeight="1">
      <c r="A16" s="27" t="s">
        <v>71</v>
      </c>
      <c r="B16" s="17" t="s">
        <v>116</v>
      </c>
      <c r="C16" s="32" t="s">
        <v>141</v>
      </c>
    </row>
    <row r="17" spans="1:3" ht="20.25" customHeight="1">
      <c r="A17" s="28" t="s">
        <v>71</v>
      </c>
      <c r="B17" s="29" t="s">
        <v>35</v>
      </c>
      <c r="C17" s="33" t="s">
        <v>142</v>
      </c>
    </row>
    <row r="18" spans="1:3" ht="20.25" customHeight="1">
      <c r="A18" s="30" t="s">
        <v>5</v>
      </c>
      <c r="B18" s="31" t="s">
        <v>36</v>
      </c>
      <c r="C18" s="34" t="s">
        <v>40</v>
      </c>
    </row>
    <row r="19" spans="1:3" ht="20.25" customHeight="1">
      <c r="A19" s="30" t="s">
        <v>7</v>
      </c>
      <c r="B19" s="31" t="s">
        <v>140</v>
      </c>
      <c r="C19" s="34" t="s">
        <v>40</v>
      </c>
    </row>
    <row r="20" spans="1:3" ht="27" customHeight="1">
      <c r="A20" s="27" t="s">
        <v>23</v>
      </c>
    </row>
    <row r="21" spans="1:3" ht="15" customHeight="1">
      <c r="A21" s="19" t="s">
        <v>161</v>
      </c>
    </row>
    <row r="22" spans="1:3" ht="15" customHeight="1">
      <c r="A22" s="19" t="s">
        <v>61</v>
      </c>
    </row>
    <row r="23" spans="1:3" ht="15" customHeight="1">
      <c r="A23" s="324" t="s">
        <v>58</v>
      </c>
    </row>
    <row r="24" spans="1:3" ht="15" customHeight="1">
      <c r="A24" s="19" t="s">
        <v>59</v>
      </c>
    </row>
    <row r="25" spans="1:3" ht="24" customHeight="1">
      <c r="A25" s="27" t="s">
        <v>25</v>
      </c>
    </row>
    <row r="26" spans="1:3" ht="15" customHeight="1">
      <c r="A26" s="19" t="s">
        <v>139</v>
      </c>
    </row>
    <row r="27" spans="1:3" ht="15" customHeight="1">
      <c r="A27" s="22" t="s">
        <v>170</v>
      </c>
    </row>
    <row r="28" spans="1:3" ht="24" customHeight="1">
      <c r="A28" s="27" t="s">
        <v>26</v>
      </c>
    </row>
    <row r="29" spans="1:3" ht="15" customHeight="1">
      <c r="A29" s="19" t="s">
        <v>60</v>
      </c>
    </row>
    <row r="30" spans="1:3" ht="15" customHeight="1">
      <c r="A30" s="22" t="s">
        <v>171</v>
      </c>
    </row>
    <row r="31" spans="1:3">
      <c r="A31" s="19"/>
    </row>
  </sheetData>
  <hyperlinks>
    <hyperlink ref="A30" r:id="rId1" xr:uid="{00000000-0004-0000-0100-000000000000}"/>
    <hyperlink ref="C19:F19" location="Table_1a!Print_Area" display="Individual insolvencies, seasonally adjusted" xr:uid="{00000000-0004-0000-0100-000001000000}"/>
    <hyperlink ref="C19:G19" location="Table_1a!A1" display="Individual insolvencies, seasonally adjusted" xr:uid="{00000000-0004-0000-0100-000002000000}"/>
    <hyperlink ref="B18:C18" r:id="rId2" display="CSV tables" xr:uid="{00000000-0004-0000-0100-000003000000}"/>
    <hyperlink ref="B12:C12" r:id="rId3"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8" location="Table_7!A1" display="Individual insolvencies, not seasonally adjusted" xr:uid="{00000000-0004-0000-0100-00000F000000}"/>
    <hyperlink ref="C19" location="Table_8!A1" display="Individual insolvencies, not seasonally adjusted" xr:uid="{00000000-0004-0000-0100-000010000000}"/>
    <hyperlink ref="A27" r:id="rId4" xr:uid="{00000000-0004-0000-0100-000011000000}"/>
    <hyperlink ref="C17" location="Table_6!A1" display="Individual Breathing Space registrations, not seasonally adjusted" xr:uid="{00000000-0004-0000-0100-000012000000}"/>
    <hyperlink ref="A27" r:id="rId5" xr:uid="{00000000-0004-0000-0100-000013000000}"/>
    <hyperlink ref="A30" r:id="rId6" xr:uid="{00000000-0004-0000-0100-000014000000}"/>
  </hyperlinks>
  <pageMargins left="0.7" right="0.7" top="0.75" bottom="0.75" header="0.3" footer="0.3"/>
  <pageSetup paperSize="9" orientation="portrait"/>
  <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showGridLines="0" zoomScaleNormal="100" workbookViewId="0"/>
  </sheetViews>
  <sheetFormatPr defaultColWidth="10.90625" defaultRowHeight="12.5"/>
  <cols>
    <col min="1" max="1" width="162.81640625" style="17" customWidth="1"/>
    <col min="2" max="10" width="11.81640625" style="17" customWidth="1"/>
    <col min="11" max="11" width="8.54296875" style="17" customWidth="1"/>
    <col min="12" max="15" width="11.81640625" style="17" customWidth="1"/>
    <col min="16" max="16" width="10.26953125" style="17" customWidth="1"/>
    <col min="17" max="253" width="10.90625" style="17"/>
    <col min="254" max="254" width="12" style="17" customWidth="1"/>
    <col min="255" max="509" width="10.90625" style="17"/>
    <col min="510" max="510" width="12" style="17" customWidth="1"/>
    <col min="511" max="765" width="10.90625" style="17"/>
    <col min="766" max="766" width="12" style="17" customWidth="1"/>
    <col min="767" max="1021" width="10.90625" style="17"/>
    <col min="1022" max="1022" width="12" style="17" customWidth="1"/>
    <col min="1023" max="1277" width="10.90625" style="17"/>
    <col min="1278" max="1278" width="12" style="17" customWidth="1"/>
    <col min="1279" max="1533" width="10.90625" style="17"/>
    <col min="1534" max="1534" width="12" style="17" customWidth="1"/>
    <col min="1535" max="1789" width="10.90625" style="17"/>
    <col min="1790" max="1790" width="12" style="17" customWidth="1"/>
    <col min="1791" max="2045" width="10.90625" style="17"/>
    <col min="2046" max="2046" width="12" style="17" customWidth="1"/>
    <col min="2047" max="2301" width="10.90625" style="17"/>
    <col min="2302" max="2302" width="12" style="17" customWidth="1"/>
    <col min="2303" max="2557" width="10.90625" style="17"/>
    <col min="2558" max="2558" width="12" style="17" customWidth="1"/>
    <col min="2559" max="2813" width="10.90625" style="17"/>
    <col min="2814" max="2814" width="12" style="17" customWidth="1"/>
    <col min="2815" max="3069" width="10.90625" style="17"/>
    <col min="3070" max="3070" width="12" style="17" customWidth="1"/>
    <col min="3071" max="3325" width="10.90625" style="17"/>
    <col min="3326" max="3326" width="12" style="17" customWidth="1"/>
    <col min="3327" max="3581" width="10.90625" style="17"/>
    <col min="3582" max="3582" width="12" style="17" customWidth="1"/>
    <col min="3583" max="3837" width="10.90625" style="17"/>
    <col min="3838" max="3838" width="12" style="17" customWidth="1"/>
    <col min="3839" max="4093" width="10.90625" style="17"/>
    <col min="4094" max="4094" width="12" style="17" customWidth="1"/>
    <col min="4095" max="4349" width="10.90625" style="17"/>
    <col min="4350" max="4350" width="12" style="17" customWidth="1"/>
    <col min="4351" max="4605" width="10.90625" style="17"/>
    <col min="4606" max="4606" width="12" style="17" customWidth="1"/>
    <col min="4607" max="4861" width="10.90625" style="17"/>
    <col min="4862" max="4862" width="12" style="17" customWidth="1"/>
    <col min="4863" max="5117" width="10.90625" style="17"/>
    <col min="5118" max="5118" width="12" style="17" customWidth="1"/>
    <col min="5119" max="5373" width="10.90625" style="17"/>
    <col min="5374" max="5374" width="12" style="17" customWidth="1"/>
    <col min="5375" max="5629" width="10.90625" style="17"/>
    <col min="5630" max="5630" width="12" style="17" customWidth="1"/>
    <col min="5631" max="5885" width="10.90625" style="17"/>
    <col min="5886" max="5886" width="12" style="17" customWidth="1"/>
    <col min="5887" max="6141" width="10.90625" style="17"/>
    <col min="6142" max="6142" width="12" style="17" customWidth="1"/>
    <col min="6143" max="6397" width="10.90625" style="17"/>
    <col min="6398" max="6398" width="12" style="17" customWidth="1"/>
    <col min="6399" max="6653" width="10.90625" style="17"/>
    <col min="6654" max="6654" width="12" style="17" customWidth="1"/>
    <col min="6655" max="6909" width="10.90625" style="17"/>
    <col min="6910" max="6910" width="12" style="17" customWidth="1"/>
    <col min="6911" max="7165" width="10.90625" style="17"/>
    <col min="7166" max="7166" width="12" style="17" customWidth="1"/>
    <col min="7167" max="7421" width="10.90625" style="17"/>
    <col min="7422" max="7422" width="12" style="17" customWidth="1"/>
    <col min="7423" max="7677" width="10.90625" style="17"/>
    <col min="7678" max="7678" width="12" style="17" customWidth="1"/>
    <col min="7679" max="7933" width="10.90625" style="17"/>
    <col min="7934" max="7934" width="12" style="17" customWidth="1"/>
    <col min="7935" max="8189" width="10.90625" style="17"/>
    <col min="8190" max="8190" width="12" style="17" customWidth="1"/>
    <col min="8191" max="8445" width="10.90625" style="17"/>
    <col min="8446" max="8446" width="12" style="17" customWidth="1"/>
    <col min="8447" max="8701" width="10.90625" style="17"/>
    <col min="8702" max="8702" width="12" style="17" customWidth="1"/>
    <col min="8703" max="8957" width="10.90625" style="17"/>
    <col min="8958" max="8958" width="12" style="17" customWidth="1"/>
    <col min="8959" max="9213" width="10.90625" style="17"/>
    <col min="9214" max="9214" width="12" style="17" customWidth="1"/>
    <col min="9215" max="9469" width="10.90625" style="17"/>
    <col min="9470" max="9470" width="12" style="17" customWidth="1"/>
    <col min="9471" max="9725" width="10.90625" style="17"/>
    <col min="9726" max="9726" width="12" style="17" customWidth="1"/>
    <col min="9727" max="9981" width="10.90625" style="17"/>
    <col min="9982" max="9982" width="12" style="17" customWidth="1"/>
    <col min="9983" max="10237" width="10.90625" style="17"/>
    <col min="10238" max="10238" width="12" style="17" customWidth="1"/>
    <col min="10239" max="10493" width="10.90625" style="17"/>
    <col min="10494" max="10494" width="12" style="17" customWidth="1"/>
    <col min="10495" max="10749" width="10.90625" style="17"/>
    <col min="10750" max="10750" width="12" style="17" customWidth="1"/>
    <col min="10751" max="11005" width="10.90625" style="17"/>
    <col min="11006" max="11006" width="12" style="17" customWidth="1"/>
    <col min="11007" max="11261" width="10.90625" style="17"/>
    <col min="11262" max="11262" width="12" style="17" customWidth="1"/>
    <col min="11263" max="11517" width="10.90625" style="17"/>
    <col min="11518" max="11518" width="12" style="17" customWidth="1"/>
    <col min="11519" max="11773" width="10.90625" style="17"/>
    <col min="11774" max="11774" width="12" style="17" customWidth="1"/>
    <col min="11775" max="12029" width="10.90625" style="17"/>
    <col min="12030" max="12030" width="12" style="17" customWidth="1"/>
    <col min="12031" max="12285" width="10.90625" style="17"/>
    <col min="12286" max="12286" width="12" style="17" customWidth="1"/>
    <col min="12287" max="12541" width="10.90625" style="17"/>
    <col min="12542" max="12542" width="12" style="17" customWidth="1"/>
    <col min="12543" max="12797" width="10.90625" style="17"/>
    <col min="12798" max="12798" width="12" style="17" customWidth="1"/>
    <col min="12799" max="13053" width="10.90625" style="17"/>
    <col min="13054" max="13054" width="12" style="17" customWidth="1"/>
    <col min="13055" max="13309" width="10.90625" style="17"/>
    <col min="13310" max="13310" width="12" style="17" customWidth="1"/>
    <col min="13311" max="13565" width="10.90625" style="17"/>
    <col min="13566" max="13566" width="12" style="17" customWidth="1"/>
    <col min="13567" max="13821" width="10.90625" style="17"/>
    <col min="13822" max="13822" width="12" style="17" customWidth="1"/>
    <col min="13823" max="14077" width="10.90625" style="17"/>
    <col min="14078" max="14078" width="12" style="17" customWidth="1"/>
    <col min="14079" max="14333" width="10.90625" style="17"/>
    <col min="14334" max="14334" width="12" style="17" customWidth="1"/>
    <col min="14335" max="14589" width="10.90625" style="17"/>
    <col min="14590" max="14590" width="12" style="17" customWidth="1"/>
    <col min="14591" max="14845" width="10.90625" style="17"/>
    <col min="14846" max="14846" width="12" style="17" customWidth="1"/>
    <col min="14847" max="15101" width="10.90625" style="17"/>
    <col min="15102" max="15102" width="12" style="17" customWidth="1"/>
    <col min="15103" max="15357" width="10.90625" style="17"/>
    <col min="15358" max="15358" width="12" style="17" customWidth="1"/>
    <col min="15359" max="15613" width="10.90625" style="17"/>
    <col min="15614" max="15614" width="12" style="17" customWidth="1"/>
    <col min="15615" max="15869" width="10.90625" style="17"/>
    <col min="15870" max="15870" width="12" style="17" customWidth="1"/>
    <col min="15871" max="16125" width="10.90625" style="17"/>
    <col min="16126" max="16126" width="12" style="17" customWidth="1"/>
    <col min="16127" max="16384" width="10.90625" style="17"/>
  </cols>
  <sheetData>
    <row r="1" spans="1:1" ht="25.5" customHeight="1">
      <c r="A1" s="38" t="s">
        <v>74</v>
      </c>
    </row>
    <row r="2" spans="1:1" ht="24" customHeight="1">
      <c r="A2" s="21" t="s">
        <v>166</v>
      </c>
    </row>
    <row r="3" spans="1:1" ht="33.75" customHeight="1" thickBot="1">
      <c r="A3" s="24" t="s">
        <v>169</v>
      </c>
    </row>
    <row r="4" spans="1:1" ht="15" customHeight="1">
      <c r="A4" s="325" t="s">
        <v>29</v>
      </c>
    </row>
    <row r="5" spans="1:1" ht="39" customHeight="1">
      <c r="A5" s="35" t="s">
        <v>148</v>
      </c>
    </row>
    <row r="6" spans="1:1" ht="15" customHeight="1">
      <c r="A6" s="35" t="s">
        <v>62</v>
      </c>
    </row>
    <row r="7" spans="1:1" ht="15" customHeight="1">
      <c r="A7" s="35" t="s">
        <v>63</v>
      </c>
    </row>
    <row r="8" spans="1:1" ht="15" customHeight="1">
      <c r="A8" s="35" t="s">
        <v>64</v>
      </c>
    </row>
    <row r="9" spans="1:1" ht="15" customHeight="1">
      <c r="A9" s="35" t="s">
        <v>65</v>
      </c>
    </row>
    <row r="10" spans="1:1" ht="15" customHeight="1" thickBot="1">
      <c r="A10" s="326" t="s">
        <v>43</v>
      </c>
    </row>
    <row r="11" spans="1:1" ht="38.25" customHeight="1">
      <c r="A11" s="35" t="s">
        <v>150</v>
      </c>
    </row>
    <row r="12" spans="1:1" ht="27" customHeight="1">
      <c r="A12" s="21" t="s">
        <v>44</v>
      </c>
    </row>
    <row r="13" spans="1:1" ht="27.75" customHeight="1">
      <c r="A13" s="35" t="s">
        <v>110</v>
      </c>
    </row>
    <row r="14" spans="1:1" ht="16" customHeight="1">
      <c r="A14" s="39" t="s">
        <v>172</v>
      </c>
    </row>
    <row r="15" spans="1:1" ht="27" customHeight="1">
      <c r="A15" s="21" t="s">
        <v>45</v>
      </c>
    </row>
    <row r="16" spans="1:1" ht="25.5" customHeight="1">
      <c r="A16" s="35" t="s">
        <v>111</v>
      </c>
    </row>
    <row r="17" spans="1:14" ht="16" customHeight="1">
      <c r="A17" s="39" t="s">
        <v>173</v>
      </c>
    </row>
    <row r="18" spans="1:14" ht="27" customHeight="1">
      <c r="A18" s="21" t="s">
        <v>27</v>
      </c>
    </row>
    <row r="19" spans="1:14" ht="81.75" customHeight="1">
      <c r="A19" s="35" t="s">
        <v>250</v>
      </c>
    </row>
    <row r="20" spans="1:14" ht="12.5" customHeight="1">
      <c r="A20" s="39" t="s">
        <v>177</v>
      </c>
    </row>
    <row r="21" spans="1:14" ht="12.5" customHeight="1">
      <c r="A21" s="39" t="s">
        <v>174</v>
      </c>
    </row>
    <row r="22" spans="1:14" ht="25.5" customHeight="1">
      <c r="A22" s="21" t="s">
        <v>28</v>
      </c>
      <c r="B22" s="36"/>
      <c r="C22" s="36"/>
      <c r="D22" s="36"/>
      <c r="E22" s="36"/>
      <c r="F22" s="36"/>
      <c r="G22" s="36"/>
      <c r="H22" s="36"/>
      <c r="I22" s="36"/>
      <c r="J22" s="36"/>
      <c r="K22" s="36"/>
      <c r="L22" s="36"/>
      <c r="M22" s="36"/>
      <c r="N22" s="36"/>
    </row>
    <row r="23" spans="1:14" ht="25.5" customHeight="1">
      <c r="A23" s="35" t="s">
        <v>159</v>
      </c>
      <c r="B23" s="37"/>
      <c r="C23" s="37"/>
      <c r="D23" s="37"/>
      <c r="E23" s="37"/>
      <c r="F23" s="37"/>
      <c r="G23" s="37"/>
      <c r="H23" s="37"/>
      <c r="I23" s="37"/>
      <c r="J23" s="37"/>
      <c r="K23" s="37"/>
      <c r="L23" s="37"/>
      <c r="M23" s="37"/>
      <c r="N23" s="37"/>
    </row>
    <row r="24" spans="1:14" ht="12.5" customHeight="1">
      <c r="A24" s="39" t="s">
        <v>175</v>
      </c>
    </row>
    <row r="25" spans="1:14" ht="24" customHeight="1">
      <c r="A25" s="317" t="s">
        <v>66</v>
      </c>
    </row>
    <row r="26" spans="1:14" ht="30" customHeight="1">
      <c r="A26" s="35" t="s">
        <v>272</v>
      </c>
    </row>
    <row r="27" spans="1:14" ht="25.5" customHeight="1">
      <c r="A27" s="21" t="s">
        <v>46</v>
      </c>
    </row>
    <row r="28" spans="1:14" ht="25" customHeight="1">
      <c r="A28" s="35" t="s">
        <v>112</v>
      </c>
    </row>
    <row r="29" spans="1:14" ht="25.5" customHeight="1">
      <c r="A29" s="35" t="s">
        <v>113</v>
      </c>
    </row>
    <row r="30" spans="1:14" ht="37.5" customHeight="1">
      <c r="A30" s="35" t="s">
        <v>47</v>
      </c>
    </row>
    <row r="31" spans="1:14" ht="32" customHeight="1">
      <c r="A31" s="318" t="s">
        <v>158</v>
      </c>
      <c r="B31" s="37"/>
      <c r="C31" s="37"/>
      <c r="D31" s="37"/>
      <c r="E31" s="37"/>
      <c r="F31" s="37"/>
      <c r="G31" s="37"/>
      <c r="H31" s="37"/>
      <c r="I31" s="37"/>
      <c r="J31" s="37"/>
      <c r="K31" s="37"/>
      <c r="L31" s="37"/>
      <c r="M31" s="37"/>
      <c r="N31" s="37"/>
    </row>
    <row r="32" spans="1:14" ht="27.5" customHeight="1">
      <c r="A32" s="318" t="s">
        <v>251</v>
      </c>
      <c r="B32" s="37"/>
      <c r="C32" s="37"/>
      <c r="D32" s="37"/>
      <c r="E32" s="37"/>
      <c r="F32" s="37"/>
      <c r="G32" s="37"/>
      <c r="H32" s="37"/>
      <c r="I32" s="37"/>
      <c r="J32" s="37"/>
      <c r="K32" s="37"/>
      <c r="L32" s="37"/>
      <c r="M32" s="37"/>
      <c r="N32" s="37"/>
    </row>
    <row r="33" spans="1:14" ht="42.75" customHeight="1">
      <c r="A33" s="318" t="s">
        <v>114</v>
      </c>
      <c r="B33" s="37"/>
      <c r="C33" s="37"/>
      <c r="D33" s="37"/>
      <c r="E33" s="37"/>
      <c r="F33" s="37"/>
      <c r="G33" s="37"/>
      <c r="H33" s="37"/>
      <c r="I33" s="37"/>
      <c r="J33" s="37"/>
      <c r="K33" s="37"/>
      <c r="L33" s="37"/>
      <c r="M33" s="37"/>
      <c r="N33" s="37"/>
    </row>
    <row r="34" spans="1:14" ht="15.5" customHeight="1">
      <c r="A34" s="39" t="s">
        <v>174</v>
      </c>
    </row>
    <row r="35" spans="1:14" ht="15" customHeight="1">
      <c r="A35" s="39" t="s">
        <v>176</v>
      </c>
    </row>
    <row r="36" spans="1:14" ht="15" customHeight="1"/>
    <row r="37" spans="1:14" ht="15" customHeight="1">
      <c r="A37" s="36"/>
    </row>
    <row r="38" spans="1:14" ht="15" customHeight="1">
      <c r="A38" s="36"/>
    </row>
    <row r="39" spans="1:14" ht="15" customHeight="1">
      <c r="A39" s="36"/>
    </row>
    <row r="50" spans="1:1" ht="15" customHeight="1">
      <c r="A50" s="36"/>
    </row>
    <row r="51" spans="1:1" ht="15" customHeight="1">
      <c r="A51" s="36"/>
    </row>
    <row r="52" spans="1:1" ht="15" customHeight="1">
      <c r="A52" s="36"/>
    </row>
    <row r="53" spans="1:1" ht="15" customHeight="1">
      <c r="A53" s="36"/>
    </row>
    <row r="54" spans="1:1" ht="15" customHeight="1">
      <c r="A54" s="36"/>
    </row>
    <row r="55" spans="1:1" ht="15" customHeight="1">
      <c r="A55" s="36"/>
    </row>
    <row r="56" spans="1:1" ht="15" customHeight="1">
      <c r="A56" s="36"/>
    </row>
    <row r="57" spans="1:1" ht="15" customHeight="1">
      <c r="A57" s="36"/>
    </row>
    <row r="58" spans="1:1" ht="15" customHeight="1">
      <c r="A58" s="36"/>
    </row>
    <row r="59" spans="1:1" ht="15" customHeight="1">
      <c r="A59" s="36"/>
    </row>
    <row r="60" spans="1:1" ht="15" customHeight="1">
      <c r="A60" s="36"/>
    </row>
    <row r="61" spans="1:1" ht="15" customHeight="1">
      <c r="A61" s="36"/>
    </row>
    <row r="62" spans="1:1" ht="15" customHeight="1">
      <c r="A62" s="36"/>
    </row>
    <row r="63" spans="1:1" ht="15" customHeight="1">
      <c r="A63" s="36"/>
    </row>
    <row r="64" spans="1:1" ht="15" customHeight="1">
      <c r="A64" s="36"/>
    </row>
    <row r="65" spans="1:1" ht="15" customHeight="1">
      <c r="A65" s="36"/>
    </row>
    <row r="66" spans="1:1" ht="15" customHeight="1">
      <c r="A66" s="36"/>
    </row>
    <row r="67" spans="1:1" ht="15" customHeight="1">
      <c r="A67" s="36"/>
    </row>
    <row r="68" spans="1:1" ht="15" customHeight="1">
      <c r="A68" s="36"/>
    </row>
    <row r="69" spans="1:1" ht="15" customHeight="1">
      <c r="A69" s="36"/>
    </row>
  </sheetData>
  <hyperlinks>
    <hyperlink ref="A17" r:id="rId1" xr:uid="{00000000-0004-0000-0200-000000000000}"/>
    <hyperlink ref="A14" r:id="rId2" xr:uid="{00000000-0004-0000-0200-000001000000}"/>
    <hyperlink ref="A17:B17" r:id="rId3" display="Statement of Administrative Sources" xr:uid="{00000000-0004-0000-0200-000002000000}"/>
    <hyperlink ref="A20" r:id="rId4" xr:uid="{00000000-0004-0000-0200-000003000000}"/>
    <hyperlink ref="A20:B20" r:id="rId5" display="April 2020 Seasonal Adjustment Review" xr:uid="{00000000-0004-0000-0200-000004000000}"/>
    <hyperlink ref="A21:D21" r:id="rId6" display="Quarterly Insolvency Statistics Methodology and Quality Document" xr:uid="{00000000-0004-0000-0200-000005000000}"/>
    <hyperlink ref="A34:D34" r:id="rId7" display="Quarterly Insolvency Statistics Methodology and Quality Document" xr:uid="{00000000-0004-0000-0200-000006000000}"/>
    <hyperlink ref="A35" r:id="rId8" xr:uid="{00000000-0004-0000-0200-000007000000}"/>
    <hyperlink ref="A21" r:id="rId9" xr:uid="{00000000-0004-0000-0200-000008000000}"/>
    <hyperlink ref="A34" r:id="rId10" xr:uid="{00000000-0004-0000-0200-000009000000}"/>
    <hyperlink ref="A24" r:id="rId11" xr:uid="{00000000-0004-0000-0200-00000A000000}"/>
    <hyperlink ref="A14" r:id="rId12" xr:uid="{00000000-0004-0000-0200-00000B000000}"/>
    <hyperlink ref="A17" r:id="rId13" xr:uid="{00000000-0004-0000-0200-00000C000000}"/>
    <hyperlink ref="A21" r:id="rId14" xr:uid="{00000000-0004-0000-0200-00000D000000}"/>
    <hyperlink ref="A24" r:id="rId15" xr:uid="{00000000-0004-0000-0200-00000E000000}"/>
    <hyperlink ref="A34" r:id="rId16" xr:uid="{00000000-0004-0000-0200-00000F000000}"/>
    <hyperlink ref="A35" r:id="rId17" xr:uid="{00000000-0004-0000-0200-000010000000}"/>
    <hyperlink ref="A20" r:id="rId18" xr:uid="{00000000-0004-0000-0200-000011000000}"/>
  </hyperlinks>
  <pageMargins left="0.7" right="0.7" top="0.75" bottom="0.75" header="0.3" footer="0.3"/>
  <pageSetup paperSize="9" scale="65" fitToWidth="0" fitToHeight="0" orientation="landscape"/>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8"/>
  <sheetViews>
    <sheetView showGridLines="0" workbookViewId="0"/>
  </sheetViews>
  <sheetFormatPr defaultColWidth="10.90625" defaultRowHeight="12.5"/>
  <cols>
    <col min="1" max="1" width="14.81640625" style="17" customWidth="1"/>
    <col min="2" max="2" width="146" style="17" customWidth="1"/>
    <col min="3" max="3" width="14.26953125" style="17" customWidth="1"/>
    <col min="4" max="4" width="10.90625" style="17"/>
    <col min="5" max="5" width="72.7265625" style="17" customWidth="1"/>
    <col min="6" max="16384" width="10.90625" style="17"/>
  </cols>
  <sheetData>
    <row r="1" spans="1:3" ht="35.25" customHeight="1">
      <c r="A1" s="46" t="s">
        <v>75</v>
      </c>
      <c r="B1" s="41"/>
      <c r="C1" s="41"/>
    </row>
    <row r="2" spans="1:3" ht="36.5" customHeight="1">
      <c r="A2" s="25" t="s">
        <v>76</v>
      </c>
      <c r="B2" s="26" t="s">
        <v>77</v>
      </c>
      <c r="C2" s="26" t="s">
        <v>165</v>
      </c>
    </row>
    <row r="3" spans="1:3" ht="30" customHeight="1">
      <c r="A3" s="42" t="s">
        <v>56</v>
      </c>
      <c r="B3" s="43" t="s">
        <v>92</v>
      </c>
      <c r="C3" s="43"/>
    </row>
    <row r="4" spans="1:3" ht="25" customHeight="1">
      <c r="A4" s="42" t="s">
        <v>55</v>
      </c>
      <c r="B4" s="43" t="s">
        <v>145</v>
      </c>
      <c r="C4" s="43"/>
    </row>
    <row r="5" spans="1:3" ht="15" customHeight="1">
      <c r="A5" s="42" t="s">
        <v>52</v>
      </c>
      <c r="B5" s="43" t="s">
        <v>143</v>
      </c>
      <c r="C5" s="43"/>
    </row>
    <row r="6" spans="1:3" ht="15" customHeight="1">
      <c r="A6" s="42" t="s">
        <v>78</v>
      </c>
      <c r="B6" s="43" t="s">
        <v>127</v>
      </c>
      <c r="C6" s="43"/>
    </row>
    <row r="7" spans="1:3" ht="15" customHeight="1">
      <c r="A7" s="42">
        <v>1</v>
      </c>
      <c r="B7" s="43" t="s">
        <v>79</v>
      </c>
      <c r="C7" s="43"/>
    </row>
    <row r="8" spans="1:3" ht="15" customHeight="1">
      <c r="A8" s="42">
        <v>2</v>
      </c>
      <c r="B8" s="43" t="s">
        <v>97</v>
      </c>
      <c r="C8" s="43"/>
    </row>
    <row r="9" spans="1:3" ht="30" customHeight="1">
      <c r="A9" s="42">
        <v>3</v>
      </c>
      <c r="B9" s="43" t="s">
        <v>118</v>
      </c>
      <c r="C9" s="43"/>
    </row>
    <row r="10" spans="1:3" ht="15" customHeight="1">
      <c r="A10" s="42">
        <v>4</v>
      </c>
      <c r="B10" s="43" t="s">
        <v>93</v>
      </c>
      <c r="C10" s="43"/>
    </row>
    <row r="11" spans="1:3" ht="15" customHeight="1">
      <c r="A11" s="42">
        <v>5</v>
      </c>
      <c r="B11" s="43" t="s">
        <v>119</v>
      </c>
      <c r="C11" s="43"/>
    </row>
    <row r="12" spans="1:3" ht="40" customHeight="1">
      <c r="A12" s="42">
        <v>6</v>
      </c>
      <c r="B12" s="43" t="s">
        <v>156</v>
      </c>
      <c r="C12" s="47" t="s">
        <v>157</v>
      </c>
    </row>
    <row r="13" spans="1:3" ht="37" customHeight="1">
      <c r="A13" s="42">
        <v>7</v>
      </c>
      <c r="B13" s="43" t="s">
        <v>152</v>
      </c>
      <c r="C13" s="43"/>
    </row>
    <row r="14" spans="1:3" ht="15" customHeight="1">
      <c r="A14" s="42">
        <v>8</v>
      </c>
      <c r="B14" s="43" t="s">
        <v>96</v>
      </c>
      <c r="C14" s="43"/>
    </row>
    <row r="15" spans="1:3" ht="32.15" customHeight="1">
      <c r="A15" s="42">
        <v>9</v>
      </c>
      <c r="B15" s="43" t="s">
        <v>124</v>
      </c>
      <c r="C15" s="43"/>
    </row>
    <row r="16" spans="1:3" ht="15" customHeight="1">
      <c r="A16" s="42">
        <v>10</v>
      </c>
      <c r="B16" s="43" t="s">
        <v>98</v>
      </c>
      <c r="C16" s="43"/>
    </row>
    <row r="17" spans="1:3" ht="30" customHeight="1">
      <c r="A17" s="42">
        <v>11</v>
      </c>
      <c r="B17" s="43" t="s">
        <v>123</v>
      </c>
      <c r="C17" s="43"/>
    </row>
    <row r="18" spans="1:3" ht="30" customHeight="1">
      <c r="A18" s="42">
        <v>12</v>
      </c>
      <c r="B18" s="43" t="s">
        <v>244</v>
      </c>
      <c r="C18" s="43"/>
    </row>
    <row r="19" spans="1:3" ht="30" customHeight="1">
      <c r="A19" s="42">
        <v>13</v>
      </c>
      <c r="B19" s="43" t="s">
        <v>99</v>
      </c>
      <c r="C19" s="43"/>
    </row>
    <row r="20" spans="1:3" ht="30" customHeight="1">
      <c r="A20" s="42">
        <v>14</v>
      </c>
      <c r="B20" s="43" t="s">
        <v>100</v>
      </c>
      <c r="C20" s="43"/>
    </row>
    <row r="21" spans="1:3" ht="30" customHeight="1">
      <c r="A21" s="42">
        <v>15</v>
      </c>
      <c r="B21" s="43" t="s">
        <v>101</v>
      </c>
      <c r="C21" s="43"/>
    </row>
    <row r="22" spans="1:3" ht="15" customHeight="1">
      <c r="A22" s="42">
        <v>16</v>
      </c>
      <c r="B22" s="43" t="s">
        <v>103</v>
      </c>
      <c r="C22" s="43"/>
    </row>
    <row r="23" spans="1:3" ht="30" customHeight="1">
      <c r="A23" s="42">
        <v>17</v>
      </c>
      <c r="B23" s="43" t="s">
        <v>102</v>
      </c>
      <c r="C23" s="43"/>
    </row>
    <row r="24" spans="1:3" ht="37.5">
      <c r="A24" s="42">
        <v>18</v>
      </c>
      <c r="B24" s="43" t="s">
        <v>153</v>
      </c>
      <c r="C24" s="47" t="s">
        <v>138</v>
      </c>
    </row>
    <row r="25" spans="1:3" ht="29.5" customHeight="1">
      <c r="A25" s="42">
        <v>19</v>
      </c>
      <c r="B25" s="43" t="s">
        <v>286</v>
      </c>
      <c r="C25" s="43"/>
    </row>
    <row r="26" spans="1:3" ht="15" customHeight="1">
      <c r="A26" s="42">
        <v>20</v>
      </c>
      <c r="B26" s="43" t="s">
        <v>104</v>
      </c>
      <c r="C26" s="43"/>
    </row>
    <row r="27" spans="1:3" ht="31" customHeight="1">
      <c r="A27" s="42">
        <v>21</v>
      </c>
      <c r="B27" s="43" t="s">
        <v>147</v>
      </c>
      <c r="C27" s="43"/>
    </row>
    <row r="28" spans="1:3" ht="15" customHeight="1" thickBot="1">
      <c r="A28" s="30">
        <v>22</v>
      </c>
      <c r="B28" s="31" t="s">
        <v>120</v>
      </c>
      <c r="C28" s="31"/>
    </row>
    <row r="29" spans="1:3">
      <c r="A29" s="44"/>
      <c r="B29" s="44"/>
    </row>
    <row r="30" spans="1:3">
      <c r="B30" s="44"/>
    </row>
    <row r="31" spans="1:3">
      <c r="B31" s="45"/>
    </row>
    <row r="32" spans="1:3">
      <c r="B32" s="45"/>
    </row>
    <row r="34" spans="2:2">
      <c r="B34" s="44"/>
    </row>
    <row r="36" spans="2:2">
      <c r="B36" s="45"/>
    </row>
    <row r="37" spans="2:2">
      <c r="B37" s="45"/>
    </row>
    <row r="38" spans="2:2">
      <c r="B38" s="45"/>
    </row>
  </sheetData>
  <hyperlinks>
    <hyperlink ref="C12" r:id="rId1" xr:uid="{00000000-0004-0000-0300-000000000000}"/>
    <hyperlink ref="C24" r:id="rId2" xr:uid="{00000000-0004-0000-0300-000001000000}"/>
  </hyperlinks>
  <pageMargins left="0.7" right="0.7" top="0.75" bottom="0.75" header="0.3" footer="0.3"/>
  <pageSetup paperSize="9"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0.90625" defaultRowHeight="12.5"/>
  <cols>
    <col min="1" max="1" width="38.36328125" customWidth="1"/>
    <col min="2" max="2" width="131.81640625" customWidth="1"/>
  </cols>
  <sheetData>
    <row r="1" spans="1:2" s="17" customFormat="1" ht="42.75" customHeight="1">
      <c r="A1" s="40" t="s">
        <v>67</v>
      </c>
    </row>
    <row r="2" spans="1:2" s="17" customFormat="1" ht="31.5" customHeight="1" thickBot="1">
      <c r="A2" s="25" t="s">
        <v>80</v>
      </c>
      <c r="B2" s="26" t="s">
        <v>81</v>
      </c>
    </row>
    <row r="3" spans="1:2" s="17" customFormat="1" ht="159.5" customHeight="1" thickBot="1">
      <c r="A3" s="327" t="s">
        <v>49</v>
      </c>
      <c r="B3" s="328" t="s">
        <v>146</v>
      </c>
    </row>
    <row r="4" spans="1:2" s="17" customFormat="1" ht="82.5" customHeight="1" thickBot="1">
      <c r="A4" s="327" t="s">
        <v>50</v>
      </c>
      <c r="B4" s="328" t="s">
        <v>155</v>
      </c>
    </row>
    <row r="5" spans="1:2" s="17" customFormat="1" ht="58.5" customHeight="1" thickBot="1">
      <c r="A5" s="329" t="s">
        <v>51</v>
      </c>
      <c r="B5" s="328" t="s">
        <v>151</v>
      </c>
    </row>
    <row r="6" spans="1:2" s="17" customFormat="1" ht="48.65" customHeight="1" thickBot="1">
      <c r="A6" s="329" t="s">
        <v>82</v>
      </c>
      <c r="B6" s="328" t="s">
        <v>83</v>
      </c>
    </row>
    <row r="7" spans="1:2" s="17" customFormat="1" ht="41.15" customHeight="1" thickBot="1">
      <c r="A7" s="329" t="s">
        <v>84</v>
      </c>
      <c r="B7" s="328" t="s">
        <v>85</v>
      </c>
    </row>
    <row r="8" spans="1:2" s="17" customFormat="1" ht="33" customHeight="1" thickBot="1">
      <c r="A8" s="327" t="s">
        <v>4</v>
      </c>
      <c r="B8" s="328" t="s">
        <v>86</v>
      </c>
    </row>
    <row r="9" spans="1:2" s="17" customFormat="1" ht="33" customHeight="1" thickBot="1">
      <c r="A9" s="327" t="s">
        <v>57</v>
      </c>
      <c r="B9" s="328" t="s">
        <v>87</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showGridLines="0" zoomScaleNormal="100" workbookViewId="0">
      <pane ySplit="6" topLeftCell="A7" activePane="bottomLeft" state="frozen"/>
      <selection pane="bottomLeft"/>
    </sheetView>
  </sheetViews>
  <sheetFormatPr defaultColWidth="10.90625" defaultRowHeight="12.5"/>
  <cols>
    <col min="1" max="2" width="7.7265625" style="17" customWidth="1"/>
    <col min="3" max="3" width="12.54296875" style="17" customWidth="1"/>
    <col min="4" max="4" width="2.7265625" style="17" customWidth="1"/>
    <col min="5" max="5" width="16.453125" style="17" customWidth="1"/>
    <col min="6" max="6" width="2.7265625" style="17" customWidth="1"/>
    <col min="7" max="7" width="22.6328125" style="17" customWidth="1"/>
    <col min="8" max="8" width="2.7265625" style="17" customWidth="1"/>
    <col min="9" max="9" width="20.1796875" style="17" customWidth="1"/>
    <col min="10" max="10" width="2.7265625" style="17" customWidth="1"/>
    <col min="11" max="11" width="3.81640625" style="17" customWidth="1"/>
    <col min="12" max="16384" width="10.90625" style="17"/>
  </cols>
  <sheetData>
    <row r="1" spans="1:16" ht="21" customHeight="1">
      <c r="A1" s="64" t="s">
        <v>202</v>
      </c>
      <c r="B1" s="49"/>
      <c r="C1" s="49"/>
      <c r="D1" s="49"/>
      <c r="E1" s="50"/>
      <c r="F1" s="49"/>
      <c r="G1" s="50"/>
      <c r="H1" s="49"/>
      <c r="I1" s="50"/>
      <c r="J1" s="49"/>
      <c r="K1" s="50"/>
    </row>
    <row r="2" spans="1:16" ht="21" customHeight="1">
      <c r="A2" s="32" t="s">
        <v>20</v>
      </c>
      <c r="B2" s="50"/>
      <c r="C2" s="50"/>
      <c r="D2" s="50"/>
      <c r="E2" s="50"/>
      <c r="F2" s="50"/>
      <c r="G2" s="50"/>
      <c r="H2" s="50"/>
      <c r="I2" s="50"/>
      <c r="J2" s="50"/>
      <c r="K2" s="50"/>
    </row>
    <row r="3" spans="1:16" ht="15" customHeight="1">
      <c r="A3" s="51" t="s">
        <v>88</v>
      </c>
      <c r="C3" s="52"/>
      <c r="D3" s="52"/>
      <c r="E3" s="52"/>
      <c r="F3" s="52"/>
      <c r="G3" s="52"/>
      <c r="H3" s="52"/>
      <c r="I3" s="53"/>
      <c r="J3" s="53"/>
      <c r="K3" s="50"/>
      <c r="L3" s="50"/>
      <c r="M3" s="50"/>
      <c r="N3" s="50"/>
      <c r="O3" s="50"/>
    </row>
    <row r="4" spans="1:16" ht="15" customHeight="1">
      <c r="A4" s="51" t="s">
        <v>160</v>
      </c>
      <c r="C4" s="52"/>
      <c r="D4" s="52"/>
      <c r="E4" s="52"/>
      <c r="F4" s="52"/>
      <c r="G4" s="52"/>
      <c r="H4" s="52"/>
      <c r="I4" s="53"/>
      <c r="J4" s="53"/>
      <c r="K4" s="50"/>
      <c r="L4" s="50"/>
      <c r="M4" s="50"/>
      <c r="N4" s="50"/>
      <c r="O4" s="50"/>
      <c r="P4" s="51"/>
    </row>
    <row r="5" spans="1:16" ht="21" customHeight="1">
      <c r="A5" s="54" t="s">
        <v>48</v>
      </c>
      <c r="C5" s="52"/>
      <c r="D5" s="52"/>
      <c r="E5" s="52"/>
      <c r="F5" s="52"/>
      <c r="G5" s="52"/>
      <c r="H5" s="52"/>
      <c r="I5" s="53"/>
      <c r="J5" s="53"/>
      <c r="K5" s="50"/>
      <c r="L5" s="50"/>
      <c r="M5" s="50"/>
      <c r="N5" s="50"/>
    </row>
    <row r="6" spans="1:16" ht="51.75" customHeight="1">
      <c r="A6" s="55" t="s">
        <v>178</v>
      </c>
      <c r="B6" s="56" t="s">
        <v>179</v>
      </c>
      <c r="C6" s="56" t="s">
        <v>12</v>
      </c>
      <c r="D6" s="65" t="s">
        <v>180</v>
      </c>
      <c r="E6" s="56" t="s">
        <v>252</v>
      </c>
      <c r="F6" s="65" t="s">
        <v>181</v>
      </c>
      <c r="G6" s="56" t="s">
        <v>253</v>
      </c>
      <c r="H6" s="65" t="s">
        <v>182</v>
      </c>
      <c r="I6" s="56" t="s">
        <v>259</v>
      </c>
      <c r="J6" s="65" t="s">
        <v>183</v>
      </c>
      <c r="K6" s="50"/>
    </row>
    <row r="7" spans="1:16" ht="15" customHeight="1">
      <c r="A7" s="71" t="s">
        <v>184</v>
      </c>
      <c r="B7" s="67" t="s">
        <v>185</v>
      </c>
      <c r="C7" s="68">
        <v>119907</v>
      </c>
      <c r="D7" s="68" t="s">
        <v>185</v>
      </c>
      <c r="E7" s="68">
        <v>41928</v>
      </c>
      <c r="F7" s="68" t="s">
        <v>185</v>
      </c>
      <c r="G7" s="68">
        <v>29013</v>
      </c>
      <c r="H7" s="68" t="s">
        <v>185</v>
      </c>
      <c r="I7" s="68">
        <v>48966</v>
      </c>
      <c r="J7" s="68" t="s">
        <v>185</v>
      </c>
    </row>
    <row r="8" spans="1:16" ht="15" customHeight="1">
      <c r="A8" s="71" t="s">
        <v>186</v>
      </c>
      <c r="B8" s="67" t="s">
        <v>185</v>
      </c>
      <c r="C8" s="68">
        <v>109495</v>
      </c>
      <c r="D8" s="68" t="s">
        <v>185</v>
      </c>
      <c r="E8" s="68">
        <v>31775</v>
      </c>
      <c r="F8" s="68" t="s">
        <v>185</v>
      </c>
      <c r="G8" s="68">
        <v>31179</v>
      </c>
      <c r="H8" s="68" t="s">
        <v>185</v>
      </c>
      <c r="I8" s="68">
        <v>46541</v>
      </c>
      <c r="J8" s="68" t="s">
        <v>185</v>
      </c>
    </row>
    <row r="9" spans="1:16" ht="15" customHeight="1">
      <c r="A9" s="71" t="s">
        <v>187</v>
      </c>
      <c r="B9" s="67" t="s">
        <v>185</v>
      </c>
      <c r="C9" s="68">
        <v>100900</v>
      </c>
      <c r="D9" s="68" t="s">
        <v>185</v>
      </c>
      <c r="E9" s="68">
        <v>24565</v>
      </c>
      <c r="F9" s="68" t="s">
        <v>185</v>
      </c>
      <c r="G9" s="68">
        <v>27549</v>
      </c>
      <c r="H9" s="68" t="s">
        <v>185</v>
      </c>
      <c r="I9" s="68">
        <v>48786</v>
      </c>
      <c r="J9" s="68" t="s">
        <v>185</v>
      </c>
    </row>
    <row r="10" spans="1:16" ht="15" customHeight="1">
      <c r="A10" s="71" t="s">
        <v>188</v>
      </c>
      <c r="B10" s="67" t="s">
        <v>185</v>
      </c>
      <c r="C10" s="68">
        <v>98143</v>
      </c>
      <c r="D10" s="68" t="s">
        <v>189</v>
      </c>
      <c r="E10" s="68">
        <v>20339</v>
      </c>
      <c r="F10" s="68" t="s">
        <v>185</v>
      </c>
      <c r="G10" s="68">
        <v>26687</v>
      </c>
      <c r="H10" s="68" t="s">
        <v>185</v>
      </c>
      <c r="I10" s="68">
        <v>51117</v>
      </c>
      <c r="J10" s="68" t="s">
        <v>189</v>
      </c>
    </row>
    <row r="11" spans="1:16" ht="15" customHeight="1">
      <c r="A11" s="71" t="s">
        <v>190</v>
      </c>
      <c r="B11" s="67" t="s">
        <v>185</v>
      </c>
      <c r="C11" s="68">
        <v>80031</v>
      </c>
      <c r="D11" s="68" t="s">
        <v>185</v>
      </c>
      <c r="E11" s="68">
        <v>15849</v>
      </c>
      <c r="F11" s="68" t="s">
        <v>185</v>
      </c>
      <c r="G11" s="68">
        <v>24175</v>
      </c>
      <c r="H11" s="68" t="s">
        <v>185</v>
      </c>
      <c r="I11" s="68">
        <v>40007</v>
      </c>
      <c r="J11" s="68" t="s">
        <v>185</v>
      </c>
    </row>
    <row r="12" spans="1:16" ht="15" customHeight="1">
      <c r="A12" s="71" t="s">
        <v>191</v>
      </c>
      <c r="B12" s="67" t="s">
        <v>185</v>
      </c>
      <c r="C12" s="68">
        <v>90510</v>
      </c>
      <c r="D12" s="68" t="s">
        <v>185</v>
      </c>
      <c r="E12" s="68">
        <v>15050</v>
      </c>
      <c r="F12" s="68" t="s">
        <v>185</v>
      </c>
      <c r="G12" s="68">
        <v>26195</v>
      </c>
      <c r="H12" s="68" t="s">
        <v>185</v>
      </c>
      <c r="I12" s="68">
        <v>49265</v>
      </c>
      <c r="J12" s="68" t="s">
        <v>185</v>
      </c>
    </row>
    <row r="13" spans="1:16" ht="15" customHeight="1">
      <c r="A13" s="71" t="s">
        <v>192</v>
      </c>
      <c r="B13" s="67" t="s">
        <v>185</v>
      </c>
      <c r="C13" s="68">
        <v>99093</v>
      </c>
      <c r="D13" s="68" t="s">
        <v>185</v>
      </c>
      <c r="E13" s="68">
        <v>15107</v>
      </c>
      <c r="F13" s="68" t="s">
        <v>189</v>
      </c>
      <c r="G13" s="68">
        <v>24894</v>
      </c>
      <c r="H13" s="68" t="s">
        <v>185</v>
      </c>
      <c r="I13" s="68">
        <v>59092</v>
      </c>
      <c r="J13" s="68" t="s">
        <v>189</v>
      </c>
    </row>
    <row r="14" spans="1:16" ht="15" customHeight="1">
      <c r="A14" s="71" t="s">
        <v>193</v>
      </c>
      <c r="B14" s="67" t="s">
        <v>185</v>
      </c>
      <c r="C14" s="68">
        <v>115009</v>
      </c>
      <c r="D14" s="68" t="s">
        <v>189</v>
      </c>
      <c r="E14" s="70">
        <v>16641</v>
      </c>
      <c r="F14" s="68" t="s">
        <v>189</v>
      </c>
      <c r="G14" s="68">
        <v>27683</v>
      </c>
      <c r="H14" s="68" t="s">
        <v>185</v>
      </c>
      <c r="I14" s="68">
        <v>70685</v>
      </c>
      <c r="J14" s="68" t="s">
        <v>185</v>
      </c>
    </row>
    <row r="15" spans="1:16" ht="15" customHeight="1">
      <c r="A15" s="71" t="s">
        <v>194</v>
      </c>
      <c r="B15" s="67" t="s">
        <v>185</v>
      </c>
      <c r="C15" s="68">
        <v>122155</v>
      </c>
      <c r="D15" s="68" t="s">
        <v>189</v>
      </c>
      <c r="E15" s="70">
        <v>16742</v>
      </c>
      <c r="F15" s="68" t="s">
        <v>185</v>
      </c>
      <c r="G15" s="68">
        <v>27467</v>
      </c>
      <c r="H15" s="68" t="s">
        <v>185</v>
      </c>
      <c r="I15" s="68">
        <v>77946</v>
      </c>
      <c r="J15" s="68" t="s">
        <v>189</v>
      </c>
    </row>
    <row r="16" spans="1:16" ht="15" customHeight="1">
      <c r="A16" s="71" t="s">
        <v>195</v>
      </c>
      <c r="B16" s="67" t="s">
        <v>185</v>
      </c>
      <c r="C16" s="68">
        <v>111578</v>
      </c>
      <c r="D16" s="68" t="s">
        <v>189</v>
      </c>
      <c r="E16" s="68">
        <v>12657</v>
      </c>
      <c r="F16" s="68" t="s">
        <v>189</v>
      </c>
      <c r="G16" s="68">
        <v>20473</v>
      </c>
      <c r="H16" s="68" t="s">
        <v>185</v>
      </c>
      <c r="I16" s="68">
        <v>78448</v>
      </c>
      <c r="J16" s="68" t="s">
        <v>189</v>
      </c>
    </row>
    <row r="17" spans="1:19" ht="15" customHeight="1">
      <c r="A17" s="71" t="s">
        <v>196</v>
      </c>
      <c r="B17" s="67" t="s">
        <v>185</v>
      </c>
      <c r="C17" s="68">
        <v>110022</v>
      </c>
      <c r="D17" s="68" t="s">
        <v>185</v>
      </c>
      <c r="E17" s="68">
        <v>8688</v>
      </c>
      <c r="F17" s="68" t="s">
        <v>185</v>
      </c>
      <c r="G17" s="68">
        <v>20135</v>
      </c>
      <c r="H17" s="68" t="s">
        <v>185</v>
      </c>
      <c r="I17" s="68">
        <v>81199</v>
      </c>
      <c r="J17" s="68" t="s">
        <v>185</v>
      </c>
      <c r="K17" s="50"/>
      <c r="M17" s="59"/>
      <c r="N17" s="59"/>
      <c r="O17" s="59"/>
      <c r="P17" s="59"/>
      <c r="Q17" s="59"/>
      <c r="R17" s="59"/>
      <c r="S17" s="59"/>
    </row>
    <row r="18" spans="1:19" ht="26" customHeight="1">
      <c r="A18" s="72" t="s">
        <v>184</v>
      </c>
      <c r="B18" s="57" t="s">
        <v>197</v>
      </c>
      <c r="C18" s="69">
        <v>30510</v>
      </c>
      <c r="D18" s="69" t="s">
        <v>189</v>
      </c>
      <c r="E18" s="69">
        <v>11968</v>
      </c>
      <c r="F18" s="69" t="s">
        <v>189</v>
      </c>
      <c r="G18" s="69">
        <v>6790</v>
      </c>
      <c r="H18" s="69" t="s">
        <v>185</v>
      </c>
      <c r="I18" s="69">
        <v>11752</v>
      </c>
      <c r="J18" s="69" t="s">
        <v>185</v>
      </c>
      <c r="K18" s="50"/>
      <c r="M18" s="59"/>
      <c r="N18" s="59"/>
      <c r="O18" s="59"/>
      <c r="P18" s="59"/>
      <c r="Q18" s="59"/>
      <c r="R18" s="59"/>
      <c r="S18" s="59"/>
    </row>
    <row r="19" spans="1:19" ht="15" customHeight="1">
      <c r="A19" s="72" t="s">
        <v>184</v>
      </c>
      <c r="B19" s="57" t="s">
        <v>198</v>
      </c>
      <c r="C19" s="69">
        <v>30346</v>
      </c>
      <c r="D19" s="69" t="s">
        <v>189</v>
      </c>
      <c r="E19" s="69">
        <v>11100</v>
      </c>
      <c r="F19" s="69" t="s">
        <v>189</v>
      </c>
      <c r="G19" s="69">
        <v>7259</v>
      </c>
      <c r="H19" s="69" t="s">
        <v>185</v>
      </c>
      <c r="I19" s="69">
        <v>11987</v>
      </c>
      <c r="J19" s="69" t="s">
        <v>185</v>
      </c>
      <c r="K19" s="50"/>
      <c r="M19" s="59"/>
      <c r="N19" s="59"/>
      <c r="O19" s="59"/>
      <c r="P19" s="59"/>
      <c r="Q19" s="59"/>
      <c r="R19" s="59"/>
      <c r="S19" s="59"/>
    </row>
    <row r="20" spans="1:19" ht="15" customHeight="1">
      <c r="A20" s="72" t="s">
        <v>184</v>
      </c>
      <c r="B20" s="57" t="s">
        <v>199</v>
      </c>
      <c r="C20" s="69">
        <v>29613</v>
      </c>
      <c r="D20" s="69" t="s">
        <v>189</v>
      </c>
      <c r="E20" s="69">
        <v>9715</v>
      </c>
      <c r="F20" s="69" t="s">
        <v>189</v>
      </c>
      <c r="G20" s="69">
        <v>7606</v>
      </c>
      <c r="H20" s="69" t="s">
        <v>185</v>
      </c>
      <c r="I20" s="69">
        <v>12292</v>
      </c>
      <c r="J20" s="69" t="s">
        <v>185</v>
      </c>
      <c r="K20" s="50"/>
      <c r="M20" s="59"/>
      <c r="N20" s="59"/>
      <c r="O20" s="59"/>
      <c r="P20" s="59"/>
      <c r="Q20" s="59"/>
      <c r="R20" s="59"/>
      <c r="S20" s="59"/>
    </row>
    <row r="21" spans="1:19" ht="15" customHeight="1">
      <c r="A21" s="72" t="s">
        <v>184</v>
      </c>
      <c r="B21" s="57" t="s">
        <v>200</v>
      </c>
      <c r="C21" s="69">
        <v>29438</v>
      </c>
      <c r="D21" s="69" t="s">
        <v>189</v>
      </c>
      <c r="E21" s="69">
        <v>9145</v>
      </c>
      <c r="F21" s="69" t="s">
        <v>189</v>
      </c>
      <c r="G21" s="69">
        <v>7358</v>
      </c>
      <c r="H21" s="69" t="s">
        <v>185</v>
      </c>
      <c r="I21" s="69">
        <v>12935</v>
      </c>
      <c r="J21" s="69" t="s">
        <v>185</v>
      </c>
      <c r="K21" s="50"/>
      <c r="M21" s="59"/>
      <c r="N21" s="59"/>
      <c r="O21" s="59"/>
      <c r="P21" s="59"/>
      <c r="Q21" s="59"/>
      <c r="R21" s="59"/>
      <c r="S21" s="59"/>
    </row>
    <row r="22" spans="1:19" ht="23.5" customHeight="1">
      <c r="A22" s="72" t="s">
        <v>186</v>
      </c>
      <c r="B22" s="57" t="s">
        <v>197</v>
      </c>
      <c r="C22" s="69">
        <v>29180</v>
      </c>
      <c r="D22" s="69" t="s">
        <v>189</v>
      </c>
      <c r="E22" s="69">
        <v>8686</v>
      </c>
      <c r="F22" s="69" t="s">
        <v>189</v>
      </c>
      <c r="G22" s="69">
        <v>7897</v>
      </c>
      <c r="H22" s="69" t="s">
        <v>185</v>
      </c>
      <c r="I22" s="69">
        <v>12597</v>
      </c>
      <c r="J22" s="69" t="s">
        <v>185</v>
      </c>
      <c r="K22" s="50"/>
      <c r="M22" s="59"/>
      <c r="N22" s="59"/>
      <c r="O22" s="59"/>
      <c r="P22" s="59"/>
      <c r="Q22" s="59"/>
      <c r="R22" s="59"/>
      <c r="S22" s="59"/>
    </row>
    <row r="23" spans="1:19" ht="15" customHeight="1">
      <c r="A23" s="72" t="s">
        <v>186</v>
      </c>
      <c r="B23" s="57" t="s">
        <v>198</v>
      </c>
      <c r="C23" s="69">
        <v>27300</v>
      </c>
      <c r="D23" s="69" t="s">
        <v>189</v>
      </c>
      <c r="E23" s="69">
        <v>8071</v>
      </c>
      <c r="F23" s="69" t="s">
        <v>185</v>
      </c>
      <c r="G23" s="69">
        <v>7956</v>
      </c>
      <c r="H23" s="69" t="s">
        <v>185</v>
      </c>
      <c r="I23" s="69">
        <v>11273</v>
      </c>
      <c r="J23" s="69" t="s">
        <v>189</v>
      </c>
      <c r="K23" s="50"/>
      <c r="M23" s="59"/>
      <c r="N23" s="59"/>
      <c r="O23" s="59"/>
      <c r="P23" s="59"/>
      <c r="Q23" s="59"/>
      <c r="R23" s="59"/>
      <c r="S23" s="59"/>
    </row>
    <row r="24" spans="1:19" ht="15" customHeight="1">
      <c r="A24" s="72" t="s">
        <v>186</v>
      </c>
      <c r="B24" s="57" t="s">
        <v>199</v>
      </c>
      <c r="C24" s="69">
        <v>27202</v>
      </c>
      <c r="D24" s="69" t="s">
        <v>189</v>
      </c>
      <c r="E24" s="69">
        <v>7720</v>
      </c>
      <c r="F24" s="69" t="s">
        <v>185</v>
      </c>
      <c r="G24" s="69">
        <v>7777</v>
      </c>
      <c r="H24" s="69" t="s">
        <v>185</v>
      </c>
      <c r="I24" s="69">
        <v>11705</v>
      </c>
      <c r="J24" s="69" t="s">
        <v>189</v>
      </c>
      <c r="K24" s="50"/>
      <c r="M24" s="59"/>
      <c r="N24" s="59"/>
      <c r="O24" s="59"/>
      <c r="P24" s="59"/>
      <c r="Q24" s="59"/>
      <c r="R24" s="59"/>
      <c r="S24" s="59"/>
    </row>
    <row r="25" spans="1:19" ht="15" customHeight="1">
      <c r="A25" s="72" t="s">
        <v>186</v>
      </c>
      <c r="B25" s="57" t="s">
        <v>200</v>
      </c>
      <c r="C25" s="69">
        <v>25812</v>
      </c>
      <c r="D25" s="69" t="s">
        <v>185</v>
      </c>
      <c r="E25" s="69">
        <v>7297</v>
      </c>
      <c r="F25" s="69" t="s">
        <v>189</v>
      </c>
      <c r="G25" s="69">
        <v>7549</v>
      </c>
      <c r="H25" s="69" t="s">
        <v>185</v>
      </c>
      <c r="I25" s="69">
        <v>10966</v>
      </c>
      <c r="J25" s="69" t="s">
        <v>189</v>
      </c>
      <c r="K25" s="50"/>
      <c r="M25" s="59"/>
      <c r="N25" s="59"/>
      <c r="O25" s="59"/>
      <c r="P25" s="59"/>
      <c r="Q25" s="59"/>
      <c r="R25" s="59"/>
      <c r="S25" s="59"/>
    </row>
    <row r="26" spans="1:19" ht="28.5" customHeight="1">
      <c r="A26" s="72" t="s">
        <v>187</v>
      </c>
      <c r="B26" s="57" t="s">
        <v>197</v>
      </c>
      <c r="C26" s="69">
        <v>25675</v>
      </c>
      <c r="D26" s="69" t="s">
        <v>189</v>
      </c>
      <c r="E26" s="69">
        <v>6442</v>
      </c>
      <c r="F26" s="69" t="s">
        <v>189</v>
      </c>
      <c r="G26" s="69">
        <v>7219</v>
      </c>
      <c r="H26" s="69" t="s">
        <v>185</v>
      </c>
      <c r="I26" s="69">
        <v>12014</v>
      </c>
      <c r="J26" s="69" t="s">
        <v>185</v>
      </c>
      <c r="K26" s="50"/>
      <c r="M26" s="59"/>
      <c r="N26" s="59"/>
      <c r="O26" s="59"/>
      <c r="P26" s="59"/>
      <c r="Q26" s="59"/>
      <c r="R26" s="59"/>
      <c r="S26" s="59"/>
    </row>
    <row r="27" spans="1:19" ht="15" customHeight="1">
      <c r="A27" s="72" t="s">
        <v>187</v>
      </c>
      <c r="B27" s="57" t="s">
        <v>198</v>
      </c>
      <c r="C27" s="69">
        <v>25734</v>
      </c>
      <c r="D27" s="69" t="s">
        <v>189</v>
      </c>
      <c r="E27" s="69">
        <v>6380</v>
      </c>
      <c r="F27" s="69" t="s">
        <v>189</v>
      </c>
      <c r="G27" s="69">
        <v>7132</v>
      </c>
      <c r="H27" s="69" t="s">
        <v>185</v>
      </c>
      <c r="I27" s="69">
        <v>12222</v>
      </c>
      <c r="J27" s="69" t="s">
        <v>185</v>
      </c>
      <c r="K27" s="50"/>
      <c r="M27" s="59"/>
      <c r="N27" s="59"/>
      <c r="O27" s="59"/>
      <c r="P27" s="59"/>
      <c r="Q27" s="59"/>
      <c r="R27" s="59"/>
      <c r="S27" s="59"/>
    </row>
    <row r="28" spans="1:19" ht="15" customHeight="1">
      <c r="A28" s="72" t="s">
        <v>187</v>
      </c>
      <c r="B28" s="57" t="s">
        <v>199</v>
      </c>
      <c r="C28" s="69">
        <v>24869</v>
      </c>
      <c r="D28" s="69" t="s">
        <v>185</v>
      </c>
      <c r="E28" s="69">
        <v>6040</v>
      </c>
      <c r="F28" s="69" t="s">
        <v>185</v>
      </c>
      <c r="G28" s="69">
        <v>6635</v>
      </c>
      <c r="H28" s="69" t="s">
        <v>185</v>
      </c>
      <c r="I28" s="69">
        <v>12194</v>
      </c>
      <c r="J28" s="69" t="s">
        <v>185</v>
      </c>
      <c r="K28" s="50"/>
      <c r="M28" s="59"/>
      <c r="N28" s="59"/>
      <c r="O28" s="59"/>
      <c r="P28" s="59"/>
      <c r="Q28" s="59"/>
      <c r="R28" s="59"/>
      <c r="S28" s="59"/>
    </row>
    <row r="29" spans="1:19" ht="15" customHeight="1">
      <c r="A29" s="72" t="s">
        <v>187</v>
      </c>
      <c r="B29" s="57" t="s">
        <v>200</v>
      </c>
      <c r="C29" s="69">
        <v>24623</v>
      </c>
      <c r="D29" s="69" t="s">
        <v>185</v>
      </c>
      <c r="E29" s="69">
        <v>5704</v>
      </c>
      <c r="F29" s="69" t="s">
        <v>185</v>
      </c>
      <c r="G29" s="69">
        <v>6563</v>
      </c>
      <c r="H29" s="69" t="s">
        <v>185</v>
      </c>
      <c r="I29" s="69">
        <v>12356</v>
      </c>
      <c r="J29" s="69" t="s">
        <v>185</v>
      </c>
      <c r="K29" s="50"/>
      <c r="M29" s="59"/>
      <c r="N29" s="59"/>
      <c r="O29" s="59"/>
      <c r="P29" s="59"/>
      <c r="Q29" s="59"/>
      <c r="R29" s="59"/>
      <c r="S29" s="59"/>
    </row>
    <row r="30" spans="1:19" ht="25.5" customHeight="1">
      <c r="A30" s="72" t="s">
        <v>188</v>
      </c>
      <c r="B30" s="57" t="s">
        <v>197</v>
      </c>
      <c r="C30" s="69">
        <v>25635</v>
      </c>
      <c r="D30" s="69" t="s">
        <v>189</v>
      </c>
      <c r="E30" s="69">
        <v>5430</v>
      </c>
      <c r="F30" s="69" t="s">
        <v>185</v>
      </c>
      <c r="G30" s="69">
        <v>6549</v>
      </c>
      <c r="H30" s="69" t="s">
        <v>185</v>
      </c>
      <c r="I30" s="69">
        <v>13656</v>
      </c>
      <c r="J30" s="69" t="s">
        <v>189</v>
      </c>
      <c r="K30" s="50"/>
      <c r="M30" s="59"/>
      <c r="N30" s="59"/>
      <c r="O30" s="59"/>
      <c r="P30" s="59"/>
      <c r="Q30" s="59"/>
      <c r="R30" s="59"/>
      <c r="S30" s="59"/>
    </row>
    <row r="31" spans="1:19" ht="15" customHeight="1">
      <c r="A31" s="72" t="s">
        <v>188</v>
      </c>
      <c r="B31" s="57" t="s">
        <v>198</v>
      </c>
      <c r="C31" s="69">
        <v>26966</v>
      </c>
      <c r="D31" s="69" t="s">
        <v>185</v>
      </c>
      <c r="E31" s="69">
        <v>5468</v>
      </c>
      <c r="F31" s="69" t="s">
        <v>185</v>
      </c>
      <c r="G31" s="69">
        <v>7006</v>
      </c>
      <c r="H31" s="69" t="s">
        <v>185</v>
      </c>
      <c r="I31" s="69">
        <v>14492</v>
      </c>
      <c r="J31" s="69" t="s">
        <v>185</v>
      </c>
      <c r="K31" s="50"/>
      <c r="M31" s="59"/>
      <c r="N31" s="59"/>
      <c r="O31" s="59"/>
      <c r="P31" s="59"/>
      <c r="Q31" s="59"/>
      <c r="R31" s="59"/>
      <c r="S31" s="59"/>
    </row>
    <row r="32" spans="1:19" ht="15" customHeight="1">
      <c r="A32" s="72" t="s">
        <v>188</v>
      </c>
      <c r="B32" s="57" t="s">
        <v>199</v>
      </c>
      <c r="C32" s="69">
        <v>22895</v>
      </c>
      <c r="D32" s="69" t="s">
        <v>189</v>
      </c>
      <c r="E32" s="69">
        <v>4910</v>
      </c>
      <c r="F32" s="69" t="s">
        <v>185</v>
      </c>
      <c r="G32" s="69">
        <v>6807</v>
      </c>
      <c r="H32" s="69" t="s">
        <v>185</v>
      </c>
      <c r="I32" s="69">
        <v>11178</v>
      </c>
      <c r="J32" s="69" t="s">
        <v>189</v>
      </c>
      <c r="K32" s="50"/>
      <c r="M32" s="59"/>
      <c r="N32" s="59"/>
      <c r="O32" s="59"/>
      <c r="P32" s="59"/>
      <c r="Q32" s="59"/>
      <c r="R32" s="59"/>
      <c r="S32" s="59"/>
    </row>
    <row r="33" spans="1:19" ht="15" customHeight="1">
      <c r="A33" s="72" t="s">
        <v>188</v>
      </c>
      <c r="B33" s="57" t="s">
        <v>200</v>
      </c>
      <c r="C33" s="69">
        <v>22648</v>
      </c>
      <c r="D33" s="69" t="s">
        <v>189</v>
      </c>
      <c r="E33" s="69">
        <v>4531</v>
      </c>
      <c r="F33" s="69" t="s">
        <v>185</v>
      </c>
      <c r="G33" s="69">
        <v>6325</v>
      </c>
      <c r="H33" s="69" t="s">
        <v>185</v>
      </c>
      <c r="I33" s="69">
        <v>11792</v>
      </c>
      <c r="J33" s="69" t="s">
        <v>189</v>
      </c>
      <c r="K33" s="50"/>
      <c r="M33" s="59"/>
      <c r="N33" s="59"/>
      <c r="O33" s="59"/>
      <c r="P33" s="59"/>
      <c r="Q33" s="59"/>
      <c r="R33" s="59"/>
      <c r="S33" s="59"/>
    </row>
    <row r="34" spans="1:19" ht="26.5" customHeight="1">
      <c r="A34" s="72" t="s">
        <v>190</v>
      </c>
      <c r="B34" s="57" t="s">
        <v>197</v>
      </c>
      <c r="C34" s="69">
        <v>20540</v>
      </c>
      <c r="D34" s="69" t="s">
        <v>189</v>
      </c>
      <c r="E34" s="69">
        <v>4199</v>
      </c>
      <c r="F34" s="69" t="s">
        <v>189</v>
      </c>
      <c r="G34" s="69">
        <v>6213</v>
      </c>
      <c r="H34" s="69" t="s">
        <v>185</v>
      </c>
      <c r="I34" s="69">
        <v>10128</v>
      </c>
      <c r="J34" s="69" t="s">
        <v>189</v>
      </c>
      <c r="K34" s="50"/>
      <c r="M34" s="59"/>
      <c r="N34" s="59"/>
      <c r="O34" s="59"/>
      <c r="P34" s="59"/>
      <c r="Q34" s="59"/>
      <c r="R34" s="59"/>
      <c r="S34" s="59"/>
    </row>
    <row r="35" spans="1:19" ht="15" customHeight="1">
      <c r="A35" s="72" t="s">
        <v>190</v>
      </c>
      <c r="B35" s="57" t="s">
        <v>198</v>
      </c>
      <c r="C35" s="69">
        <v>18800</v>
      </c>
      <c r="D35" s="69" t="s">
        <v>189</v>
      </c>
      <c r="E35" s="69">
        <v>3983</v>
      </c>
      <c r="F35" s="69" t="s">
        <v>185</v>
      </c>
      <c r="G35" s="69">
        <v>5832</v>
      </c>
      <c r="H35" s="69" t="s">
        <v>185</v>
      </c>
      <c r="I35" s="69">
        <v>8985</v>
      </c>
      <c r="J35" s="69" t="s">
        <v>189</v>
      </c>
      <c r="K35" s="50"/>
      <c r="M35" s="59"/>
      <c r="N35" s="59"/>
      <c r="O35" s="59"/>
      <c r="P35" s="59"/>
      <c r="Q35" s="59"/>
      <c r="R35" s="59"/>
      <c r="S35" s="59"/>
    </row>
    <row r="36" spans="1:19" ht="15" customHeight="1">
      <c r="A36" s="72" t="s">
        <v>190</v>
      </c>
      <c r="B36" s="57" t="s">
        <v>199</v>
      </c>
      <c r="C36" s="69">
        <v>19628</v>
      </c>
      <c r="D36" s="69" t="s">
        <v>189</v>
      </c>
      <c r="E36" s="69">
        <v>3875</v>
      </c>
      <c r="F36" s="69" t="s">
        <v>185</v>
      </c>
      <c r="G36" s="69">
        <v>5629</v>
      </c>
      <c r="H36" s="69" t="s">
        <v>185</v>
      </c>
      <c r="I36" s="69">
        <v>10124</v>
      </c>
      <c r="J36" s="69" t="s">
        <v>189</v>
      </c>
      <c r="K36" s="50"/>
      <c r="M36" s="59"/>
      <c r="N36" s="59"/>
      <c r="O36" s="59"/>
      <c r="P36" s="59"/>
      <c r="Q36" s="59"/>
      <c r="R36" s="59"/>
      <c r="S36" s="59"/>
    </row>
    <row r="37" spans="1:19" ht="15" customHeight="1">
      <c r="A37" s="72" t="s">
        <v>190</v>
      </c>
      <c r="B37" s="57" t="s">
        <v>200</v>
      </c>
      <c r="C37" s="69">
        <v>21062</v>
      </c>
      <c r="D37" s="69" t="s">
        <v>189</v>
      </c>
      <c r="E37" s="69">
        <v>3791</v>
      </c>
      <c r="F37" s="69" t="s">
        <v>185</v>
      </c>
      <c r="G37" s="69">
        <v>6501</v>
      </c>
      <c r="H37" s="69" t="s">
        <v>185</v>
      </c>
      <c r="I37" s="69">
        <v>10770</v>
      </c>
      <c r="J37" s="69" t="s">
        <v>189</v>
      </c>
      <c r="K37" s="50"/>
      <c r="M37" s="59"/>
      <c r="N37" s="59"/>
      <c r="O37" s="59"/>
      <c r="P37" s="59"/>
      <c r="Q37" s="59"/>
      <c r="R37" s="59"/>
      <c r="S37" s="59"/>
    </row>
    <row r="38" spans="1:19" ht="25" customHeight="1">
      <c r="A38" s="72" t="s">
        <v>191</v>
      </c>
      <c r="B38" s="57" t="s">
        <v>197</v>
      </c>
      <c r="C38" s="69">
        <v>20798</v>
      </c>
      <c r="D38" s="69" t="s">
        <v>189</v>
      </c>
      <c r="E38" s="69">
        <v>3608</v>
      </c>
      <c r="F38" s="69" t="s">
        <v>185</v>
      </c>
      <c r="G38" s="69">
        <v>6722</v>
      </c>
      <c r="H38" s="69" t="s">
        <v>185</v>
      </c>
      <c r="I38" s="69">
        <v>10468</v>
      </c>
      <c r="J38" s="69" t="s">
        <v>189</v>
      </c>
      <c r="K38" s="50"/>
      <c r="M38" s="59"/>
      <c r="N38" s="59"/>
      <c r="O38" s="59"/>
      <c r="P38" s="59"/>
      <c r="Q38" s="59"/>
      <c r="R38" s="59"/>
      <c r="S38" s="59"/>
    </row>
    <row r="39" spans="1:19" ht="15" customHeight="1">
      <c r="A39" s="72" t="s">
        <v>191</v>
      </c>
      <c r="B39" s="57" t="s">
        <v>198</v>
      </c>
      <c r="C39" s="69">
        <v>23115</v>
      </c>
      <c r="D39" s="69" t="s">
        <v>189</v>
      </c>
      <c r="E39" s="69">
        <v>3670</v>
      </c>
      <c r="F39" s="69" t="s">
        <v>185</v>
      </c>
      <c r="G39" s="69">
        <v>6740</v>
      </c>
      <c r="H39" s="69" t="s">
        <v>185</v>
      </c>
      <c r="I39" s="69">
        <v>12705</v>
      </c>
      <c r="J39" s="69" t="s">
        <v>189</v>
      </c>
      <c r="K39" s="50"/>
      <c r="M39" s="59"/>
      <c r="N39" s="59"/>
      <c r="O39" s="59"/>
      <c r="P39" s="59"/>
      <c r="Q39" s="59"/>
      <c r="R39" s="59"/>
      <c r="S39" s="59"/>
    </row>
    <row r="40" spans="1:19" ht="15" customHeight="1">
      <c r="A40" s="72" t="s">
        <v>191</v>
      </c>
      <c r="B40" s="57" t="s">
        <v>199</v>
      </c>
      <c r="C40" s="69">
        <v>23530</v>
      </c>
      <c r="D40" s="69" t="s">
        <v>189</v>
      </c>
      <c r="E40" s="69">
        <v>3906</v>
      </c>
      <c r="F40" s="69" t="s">
        <v>189</v>
      </c>
      <c r="G40" s="69">
        <v>6490</v>
      </c>
      <c r="H40" s="69" t="s">
        <v>185</v>
      </c>
      <c r="I40" s="69">
        <v>13134</v>
      </c>
      <c r="J40" s="69" t="s">
        <v>189</v>
      </c>
      <c r="K40" s="50"/>
      <c r="M40" s="59"/>
      <c r="N40" s="59"/>
      <c r="O40" s="59"/>
      <c r="P40" s="59"/>
      <c r="Q40" s="59"/>
      <c r="R40" s="59"/>
      <c r="S40" s="59"/>
    </row>
    <row r="41" spans="1:19" ht="15" customHeight="1">
      <c r="A41" s="72" t="s">
        <v>191</v>
      </c>
      <c r="B41" s="57" t="s">
        <v>200</v>
      </c>
      <c r="C41" s="69">
        <v>23068</v>
      </c>
      <c r="D41" s="69" t="s">
        <v>189</v>
      </c>
      <c r="E41" s="69">
        <v>3867</v>
      </c>
      <c r="F41" s="69" t="s">
        <v>185</v>
      </c>
      <c r="G41" s="69">
        <v>6243</v>
      </c>
      <c r="H41" s="69" t="s">
        <v>185</v>
      </c>
      <c r="I41" s="69">
        <v>12958</v>
      </c>
      <c r="J41" s="69" t="s">
        <v>189</v>
      </c>
      <c r="K41" s="50"/>
      <c r="M41" s="59"/>
      <c r="N41" s="59"/>
      <c r="O41" s="59"/>
      <c r="P41" s="59"/>
      <c r="Q41" s="59"/>
      <c r="R41" s="59"/>
      <c r="S41" s="59"/>
    </row>
    <row r="42" spans="1:19" ht="24" customHeight="1">
      <c r="A42" s="72" t="s">
        <v>192</v>
      </c>
      <c r="B42" s="57" t="s">
        <v>197</v>
      </c>
      <c r="C42" s="69">
        <v>25417</v>
      </c>
      <c r="D42" s="69" t="s">
        <v>189</v>
      </c>
      <c r="E42" s="69">
        <v>3817</v>
      </c>
      <c r="F42" s="69" t="s">
        <v>189</v>
      </c>
      <c r="G42" s="69">
        <v>6119</v>
      </c>
      <c r="H42" s="69" t="s">
        <v>185</v>
      </c>
      <c r="I42" s="69">
        <v>15481</v>
      </c>
      <c r="J42" s="69" t="s">
        <v>189</v>
      </c>
      <c r="K42" s="50"/>
      <c r="M42" s="59"/>
      <c r="N42" s="59"/>
      <c r="O42" s="59"/>
      <c r="P42" s="59"/>
      <c r="Q42" s="59"/>
      <c r="R42" s="59"/>
      <c r="S42" s="59"/>
    </row>
    <row r="43" spans="1:19" ht="15" customHeight="1">
      <c r="A43" s="72" t="s">
        <v>192</v>
      </c>
      <c r="B43" s="57" t="s">
        <v>198</v>
      </c>
      <c r="C43" s="69">
        <v>22695</v>
      </c>
      <c r="D43" s="69" t="s">
        <v>189</v>
      </c>
      <c r="E43" s="69">
        <v>3741</v>
      </c>
      <c r="F43" s="69" t="s">
        <v>189</v>
      </c>
      <c r="G43" s="69">
        <v>6146</v>
      </c>
      <c r="H43" s="69" t="s">
        <v>185</v>
      </c>
      <c r="I43" s="69">
        <v>12808</v>
      </c>
      <c r="J43" s="69" t="s">
        <v>189</v>
      </c>
      <c r="K43" s="50"/>
      <c r="M43" s="59"/>
      <c r="N43" s="59"/>
      <c r="O43" s="59"/>
      <c r="P43" s="59"/>
      <c r="Q43" s="59"/>
      <c r="R43" s="59"/>
      <c r="S43" s="59"/>
    </row>
    <row r="44" spans="1:19" ht="15" customHeight="1">
      <c r="A44" s="72" t="s">
        <v>192</v>
      </c>
      <c r="B44" s="57" t="s">
        <v>199</v>
      </c>
      <c r="C44" s="69">
        <v>25810</v>
      </c>
      <c r="D44" s="69" t="s">
        <v>189</v>
      </c>
      <c r="E44" s="69">
        <v>3728</v>
      </c>
      <c r="F44" s="69" t="s">
        <v>189</v>
      </c>
      <c r="G44" s="69">
        <v>6274</v>
      </c>
      <c r="H44" s="69" t="s">
        <v>185</v>
      </c>
      <c r="I44" s="69">
        <v>15808</v>
      </c>
      <c r="J44" s="69" t="s">
        <v>189</v>
      </c>
      <c r="K44" s="50"/>
      <c r="M44" s="59"/>
      <c r="N44" s="59"/>
      <c r="O44" s="59"/>
      <c r="P44" s="59"/>
      <c r="Q44" s="59"/>
      <c r="R44" s="59"/>
      <c r="S44" s="59"/>
    </row>
    <row r="45" spans="1:19" ht="15" customHeight="1">
      <c r="A45" s="72" t="s">
        <v>192</v>
      </c>
      <c r="B45" s="57" t="s">
        <v>200</v>
      </c>
      <c r="C45" s="69">
        <v>25172</v>
      </c>
      <c r="D45" s="69" t="s">
        <v>189</v>
      </c>
      <c r="E45" s="69">
        <v>3822</v>
      </c>
      <c r="F45" s="69" t="s">
        <v>185</v>
      </c>
      <c r="G45" s="69">
        <v>6355</v>
      </c>
      <c r="H45" s="69" t="s">
        <v>185</v>
      </c>
      <c r="I45" s="69">
        <v>14995</v>
      </c>
      <c r="J45" s="69" t="s">
        <v>189</v>
      </c>
      <c r="K45" s="50"/>
      <c r="M45" s="59"/>
      <c r="N45" s="59"/>
      <c r="O45" s="59"/>
      <c r="P45" s="59"/>
      <c r="Q45" s="59"/>
      <c r="R45" s="59"/>
      <c r="S45" s="59"/>
    </row>
    <row r="46" spans="1:19" ht="23" customHeight="1">
      <c r="A46" s="72" t="s">
        <v>193</v>
      </c>
      <c r="B46" s="57" t="s">
        <v>197</v>
      </c>
      <c r="C46" s="69">
        <v>27630</v>
      </c>
      <c r="D46" s="69" t="s">
        <v>189</v>
      </c>
      <c r="E46" s="69">
        <v>4118</v>
      </c>
      <c r="F46" s="69" t="s">
        <v>189</v>
      </c>
      <c r="G46" s="69">
        <v>6544</v>
      </c>
      <c r="H46" s="69" t="s">
        <v>185</v>
      </c>
      <c r="I46" s="69">
        <v>16968</v>
      </c>
      <c r="J46" s="69" t="s">
        <v>189</v>
      </c>
      <c r="K46" s="50"/>
      <c r="M46" s="59"/>
      <c r="N46" s="59"/>
      <c r="O46" s="59"/>
      <c r="P46" s="59"/>
      <c r="Q46" s="59"/>
      <c r="R46" s="59"/>
      <c r="S46" s="59"/>
    </row>
    <row r="47" spans="1:19" ht="15" customHeight="1">
      <c r="A47" s="72" t="s">
        <v>193</v>
      </c>
      <c r="B47" s="57" t="s">
        <v>198</v>
      </c>
      <c r="C47" s="69">
        <v>28408</v>
      </c>
      <c r="D47" s="69" t="s">
        <v>189</v>
      </c>
      <c r="E47" s="69">
        <v>4068</v>
      </c>
      <c r="F47" s="69" t="s">
        <v>189</v>
      </c>
      <c r="G47" s="69">
        <v>7021</v>
      </c>
      <c r="H47" s="69" t="s">
        <v>185</v>
      </c>
      <c r="I47" s="69">
        <v>17319</v>
      </c>
      <c r="J47" s="69" t="s">
        <v>189</v>
      </c>
      <c r="K47" s="50"/>
      <c r="M47" s="59"/>
      <c r="N47" s="59"/>
      <c r="O47" s="59"/>
      <c r="P47" s="59"/>
      <c r="Q47" s="59"/>
      <c r="R47" s="59"/>
      <c r="S47" s="59"/>
    </row>
    <row r="48" spans="1:19" ht="15" customHeight="1">
      <c r="A48" s="72" t="s">
        <v>193</v>
      </c>
      <c r="B48" s="57" t="s">
        <v>199</v>
      </c>
      <c r="C48" s="69">
        <v>25251</v>
      </c>
      <c r="D48" s="69" t="s">
        <v>189</v>
      </c>
      <c r="E48" s="69">
        <v>4226</v>
      </c>
      <c r="F48" s="69" t="s">
        <v>189</v>
      </c>
      <c r="G48" s="69">
        <v>6997</v>
      </c>
      <c r="H48" s="69" t="s">
        <v>185</v>
      </c>
      <c r="I48" s="69">
        <v>14028</v>
      </c>
      <c r="J48" s="69" t="s">
        <v>189</v>
      </c>
      <c r="K48" s="50"/>
      <c r="M48" s="59"/>
      <c r="N48" s="59"/>
      <c r="O48" s="59"/>
      <c r="P48" s="59"/>
      <c r="Q48" s="59"/>
      <c r="R48" s="59"/>
      <c r="S48" s="59"/>
    </row>
    <row r="49" spans="1:19" ht="15" customHeight="1">
      <c r="A49" s="72" t="s">
        <v>193</v>
      </c>
      <c r="B49" s="57" t="s">
        <v>200</v>
      </c>
      <c r="C49" s="69">
        <v>33721</v>
      </c>
      <c r="D49" s="69" t="s">
        <v>189</v>
      </c>
      <c r="E49" s="69">
        <v>4230</v>
      </c>
      <c r="F49" s="69" t="s">
        <v>189</v>
      </c>
      <c r="G49" s="69">
        <v>7121</v>
      </c>
      <c r="H49" s="69" t="s">
        <v>185</v>
      </c>
      <c r="I49" s="69">
        <v>22370</v>
      </c>
      <c r="J49" s="69" t="s">
        <v>189</v>
      </c>
      <c r="K49" s="50"/>
      <c r="M49" s="59"/>
      <c r="N49" s="59"/>
      <c r="O49" s="59"/>
      <c r="P49" s="59"/>
      <c r="Q49" s="59"/>
      <c r="R49" s="59"/>
      <c r="S49" s="59"/>
    </row>
    <row r="50" spans="1:19" ht="25.5" customHeight="1">
      <c r="A50" s="72" t="s">
        <v>194</v>
      </c>
      <c r="B50" s="57" t="s">
        <v>197</v>
      </c>
      <c r="C50" s="69">
        <v>32175</v>
      </c>
      <c r="D50" s="69" t="s">
        <v>189</v>
      </c>
      <c r="E50" s="69">
        <v>4119</v>
      </c>
      <c r="F50" s="69" t="s">
        <v>189</v>
      </c>
      <c r="G50" s="69">
        <v>6946</v>
      </c>
      <c r="H50" s="69" t="s">
        <v>185</v>
      </c>
      <c r="I50" s="69">
        <v>21110</v>
      </c>
      <c r="J50" s="69" t="s">
        <v>189</v>
      </c>
      <c r="K50" s="50"/>
      <c r="M50" s="59"/>
      <c r="N50" s="59"/>
      <c r="O50" s="59"/>
      <c r="P50" s="59"/>
      <c r="Q50" s="59"/>
      <c r="R50" s="59"/>
      <c r="S50" s="59"/>
    </row>
    <row r="51" spans="1:19" ht="15" customHeight="1">
      <c r="A51" s="72" t="s">
        <v>194</v>
      </c>
      <c r="B51" s="57" t="s">
        <v>198</v>
      </c>
      <c r="C51" s="69">
        <v>30122</v>
      </c>
      <c r="D51" s="69" t="s">
        <v>189</v>
      </c>
      <c r="E51" s="69">
        <v>4228</v>
      </c>
      <c r="F51" s="69" t="s">
        <v>189</v>
      </c>
      <c r="G51" s="69">
        <v>6796</v>
      </c>
      <c r="H51" s="69" t="s">
        <v>185</v>
      </c>
      <c r="I51" s="69">
        <v>19098</v>
      </c>
      <c r="J51" s="69" t="s">
        <v>189</v>
      </c>
      <c r="K51" s="50"/>
      <c r="M51" s="59"/>
      <c r="N51" s="59"/>
      <c r="O51" s="59"/>
      <c r="P51" s="59"/>
      <c r="Q51" s="59"/>
      <c r="R51" s="59"/>
      <c r="S51" s="59"/>
    </row>
    <row r="52" spans="1:19" ht="15" customHeight="1">
      <c r="A52" s="72" t="s">
        <v>194</v>
      </c>
      <c r="B52" s="57" t="s">
        <v>199</v>
      </c>
      <c r="C52" s="69">
        <v>31513</v>
      </c>
      <c r="D52" s="69" t="s">
        <v>189</v>
      </c>
      <c r="E52" s="69">
        <v>4241</v>
      </c>
      <c r="F52" s="69" t="s">
        <v>189</v>
      </c>
      <c r="G52" s="69">
        <v>6788</v>
      </c>
      <c r="H52" s="69" t="s">
        <v>185</v>
      </c>
      <c r="I52" s="69">
        <v>20484</v>
      </c>
      <c r="J52" s="69" t="s">
        <v>189</v>
      </c>
      <c r="K52" s="50"/>
      <c r="M52" s="59"/>
      <c r="N52" s="59"/>
      <c r="O52" s="59"/>
      <c r="P52" s="59"/>
      <c r="Q52" s="59"/>
      <c r="R52" s="59"/>
      <c r="S52" s="59"/>
    </row>
    <row r="53" spans="1:19" ht="15" customHeight="1">
      <c r="A53" s="72" t="s">
        <v>194</v>
      </c>
      <c r="B53" s="57" t="s">
        <v>200</v>
      </c>
      <c r="C53" s="69">
        <v>28345</v>
      </c>
      <c r="D53" s="69" t="s">
        <v>189</v>
      </c>
      <c r="E53" s="69">
        <v>4154</v>
      </c>
      <c r="F53" s="69" t="s">
        <v>189</v>
      </c>
      <c r="G53" s="69">
        <v>6937</v>
      </c>
      <c r="H53" s="69" t="s">
        <v>185</v>
      </c>
      <c r="I53" s="69">
        <v>17254</v>
      </c>
      <c r="J53" s="69" t="s">
        <v>189</v>
      </c>
      <c r="K53" s="50"/>
      <c r="M53" s="59"/>
      <c r="N53" s="59"/>
      <c r="O53" s="59"/>
      <c r="P53" s="59"/>
      <c r="Q53" s="59"/>
      <c r="R53" s="59"/>
      <c r="S53" s="59"/>
    </row>
    <row r="54" spans="1:19" ht="23.5" customHeight="1">
      <c r="A54" s="72" t="s">
        <v>195</v>
      </c>
      <c r="B54" s="57" t="s">
        <v>197</v>
      </c>
      <c r="C54" s="69">
        <v>28628</v>
      </c>
      <c r="D54" s="69" t="s">
        <v>189</v>
      </c>
      <c r="E54" s="69">
        <v>4244</v>
      </c>
      <c r="F54" s="69" t="s">
        <v>189</v>
      </c>
      <c r="G54" s="69">
        <v>6915</v>
      </c>
      <c r="H54" s="69" t="s">
        <v>185</v>
      </c>
      <c r="I54" s="69">
        <v>17469</v>
      </c>
      <c r="J54" s="69" t="s">
        <v>189</v>
      </c>
      <c r="K54" s="50"/>
      <c r="M54" s="59"/>
      <c r="N54" s="59"/>
      <c r="O54" s="59"/>
      <c r="P54" s="59"/>
      <c r="Q54" s="59"/>
      <c r="R54" s="59"/>
      <c r="S54" s="59"/>
    </row>
    <row r="55" spans="1:19" ht="15" customHeight="1">
      <c r="A55" s="72" t="s">
        <v>195</v>
      </c>
      <c r="B55" s="57" t="s">
        <v>198</v>
      </c>
      <c r="C55" s="69">
        <v>31886</v>
      </c>
      <c r="D55" s="69" t="s">
        <v>189</v>
      </c>
      <c r="E55" s="69">
        <v>2453</v>
      </c>
      <c r="F55" s="69" t="s">
        <v>189</v>
      </c>
      <c r="G55" s="69">
        <v>4820</v>
      </c>
      <c r="H55" s="69" t="s">
        <v>185</v>
      </c>
      <c r="I55" s="69">
        <v>24613</v>
      </c>
      <c r="J55" s="69" t="s">
        <v>189</v>
      </c>
      <c r="K55" s="50"/>
      <c r="M55" s="59"/>
      <c r="N55" s="59"/>
      <c r="O55" s="59"/>
      <c r="P55" s="59"/>
      <c r="Q55" s="59"/>
      <c r="R55" s="59"/>
      <c r="S55" s="59"/>
    </row>
    <row r="56" spans="1:19" ht="15" customHeight="1">
      <c r="A56" s="72" t="s">
        <v>195</v>
      </c>
      <c r="B56" s="57" t="s">
        <v>199</v>
      </c>
      <c r="C56" s="69">
        <v>20127</v>
      </c>
      <c r="D56" s="69" t="s">
        <v>189</v>
      </c>
      <c r="E56" s="69">
        <v>2880</v>
      </c>
      <c r="F56" s="69" t="s">
        <v>189</v>
      </c>
      <c r="G56" s="69">
        <v>4490</v>
      </c>
      <c r="H56" s="69" t="s">
        <v>185</v>
      </c>
      <c r="I56" s="69">
        <v>12757</v>
      </c>
      <c r="J56" s="69" t="s">
        <v>189</v>
      </c>
      <c r="K56" s="50"/>
      <c r="M56" s="59"/>
      <c r="N56" s="59"/>
      <c r="O56" s="59"/>
      <c r="P56" s="59"/>
      <c r="Q56" s="59"/>
      <c r="R56" s="59"/>
      <c r="S56" s="59"/>
    </row>
    <row r="57" spans="1:19" ht="13" customHeight="1">
      <c r="A57" s="72" t="s">
        <v>195</v>
      </c>
      <c r="B57" s="57" t="s">
        <v>200</v>
      </c>
      <c r="C57" s="69">
        <v>30937</v>
      </c>
      <c r="D57" s="69" t="s">
        <v>189</v>
      </c>
      <c r="E57" s="69">
        <v>3080</v>
      </c>
      <c r="F57" s="69" t="s">
        <v>185</v>
      </c>
      <c r="G57" s="69">
        <v>4248</v>
      </c>
      <c r="H57" s="69" t="s">
        <v>185</v>
      </c>
      <c r="I57" s="69">
        <v>23609</v>
      </c>
      <c r="J57" s="69" t="s">
        <v>189</v>
      </c>
      <c r="K57" s="50"/>
      <c r="M57" s="59"/>
      <c r="N57" s="59"/>
      <c r="O57" s="59"/>
      <c r="P57" s="59"/>
      <c r="Q57" s="59"/>
      <c r="R57" s="59"/>
      <c r="S57" s="59"/>
    </row>
    <row r="58" spans="1:19" ht="22" customHeight="1">
      <c r="A58" s="72" t="s">
        <v>196</v>
      </c>
      <c r="B58" s="57" t="s">
        <v>197</v>
      </c>
      <c r="C58" s="69">
        <v>28634</v>
      </c>
      <c r="D58" s="69" t="s">
        <v>189</v>
      </c>
      <c r="E58" s="69">
        <v>2602</v>
      </c>
      <c r="F58" s="69" t="s">
        <v>189</v>
      </c>
      <c r="G58" s="69">
        <v>4163</v>
      </c>
      <c r="H58" s="69" t="s">
        <v>185</v>
      </c>
      <c r="I58" s="69">
        <v>21869</v>
      </c>
      <c r="J58" s="69" t="s">
        <v>189</v>
      </c>
      <c r="M58" s="59"/>
      <c r="N58" s="59"/>
      <c r="O58" s="59"/>
      <c r="P58" s="59"/>
      <c r="Q58" s="59"/>
      <c r="R58" s="59"/>
      <c r="S58" s="59"/>
    </row>
    <row r="59" spans="1:19" ht="12.5" customHeight="1">
      <c r="A59" s="73" t="s">
        <v>196</v>
      </c>
      <c r="B59" s="57" t="s">
        <v>198</v>
      </c>
      <c r="C59" s="69">
        <v>27326</v>
      </c>
      <c r="D59" s="69" t="s">
        <v>189</v>
      </c>
      <c r="E59" s="69">
        <v>2305</v>
      </c>
      <c r="F59" s="69" t="s">
        <v>189</v>
      </c>
      <c r="G59" s="69">
        <v>4374</v>
      </c>
      <c r="H59" s="69" t="s">
        <v>185</v>
      </c>
      <c r="I59" s="69">
        <v>20647</v>
      </c>
      <c r="J59" s="69" t="s">
        <v>189</v>
      </c>
      <c r="K59" s="50"/>
    </row>
    <row r="60" spans="1:19" ht="15" customHeight="1">
      <c r="A60" s="72" t="s">
        <v>196</v>
      </c>
      <c r="B60" s="57" t="s">
        <v>199</v>
      </c>
      <c r="C60" s="69">
        <v>26712</v>
      </c>
      <c r="D60" s="69" t="s">
        <v>189</v>
      </c>
      <c r="E60" s="69">
        <v>1956</v>
      </c>
      <c r="F60" s="69" t="s">
        <v>189</v>
      </c>
      <c r="G60" s="69">
        <v>5735</v>
      </c>
      <c r="H60" s="69" t="s">
        <v>185</v>
      </c>
      <c r="I60" s="69">
        <v>19021</v>
      </c>
      <c r="J60" s="69" t="s">
        <v>189</v>
      </c>
    </row>
    <row r="61" spans="1:19" ht="15" customHeight="1" thickBot="1">
      <c r="A61" s="72" t="s">
        <v>196</v>
      </c>
      <c r="B61" s="57" t="s">
        <v>200</v>
      </c>
      <c r="C61" s="69">
        <v>27349</v>
      </c>
      <c r="D61" s="69" t="s">
        <v>185</v>
      </c>
      <c r="E61" s="69">
        <v>1824</v>
      </c>
      <c r="F61" s="69" t="s">
        <v>185</v>
      </c>
      <c r="G61" s="69">
        <v>5863</v>
      </c>
      <c r="H61" s="69" t="s">
        <v>185</v>
      </c>
      <c r="I61" s="69">
        <v>19662</v>
      </c>
      <c r="J61" s="69" t="s">
        <v>185</v>
      </c>
    </row>
    <row r="62" spans="1:19" s="305" customFormat="1" ht="22" customHeight="1">
      <c r="A62" s="230" t="s">
        <v>201</v>
      </c>
      <c r="B62" s="303"/>
      <c r="C62" s="303"/>
      <c r="D62" s="303"/>
      <c r="E62" s="303"/>
      <c r="F62" s="303"/>
      <c r="G62" s="303"/>
      <c r="H62" s="303"/>
      <c r="I62" s="303"/>
      <c r="J62" s="303"/>
      <c r="K62" s="304"/>
    </row>
    <row r="63" spans="1:19" ht="15" customHeight="1">
      <c r="A63" s="213" t="s">
        <v>196</v>
      </c>
      <c r="B63" s="214" t="s">
        <v>199</v>
      </c>
      <c r="C63" s="215">
        <v>2.3846960167714901E-2</v>
      </c>
      <c r="D63" s="215" t="s">
        <v>185</v>
      </c>
      <c r="E63" s="215">
        <v>-6.7484662576687199E-2</v>
      </c>
      <c r="F63" s="215" t="s">
        <v>185</v>
      </c>
      <c r="G63" s="215">
        <v>2.2319093286835099E-2</v>
      </c>
      <c r="H63" s="215" t="s">
        <v>185</v>
      </c>
      <c r="I63" s="215">
        <v>3.3699595184270001E-2</v>
      </c>
      <c r="J63" s="216" t="s">
        <v>185</v>
      </c>
      <c r="K63" s="217"/>
    </row>
    <row r="64" spans="1:19" ht="15" customHeight="1">
      <c r="A64" s="61" t="s">
        <v>195</v>
      </c>
      <c r="B64" s="66" t="s">
        <v>200</v>
      </c>
      <c r="C64" s="74">
        <v>-0.115977631961729</v>
      </c>
      <c r="D64" s="74" t="s">
        <v>185</v>
      </c>
      <c r="E64" s="74">
        <v>-0.40779220779220798</v>
      </c>
      <c r="F64" s="74" t="s">
        <v>185</v>
      </c>
      <c r="G64" s="74">
        <v>0.38017890772128099</v>
      </c>
      <c r="H64" s="74" t="s">
        <v>185</v>
      </c>
      <c r="I64" s="74">
        <v>-0.16718200686178999</v>
      </c>
      <c r="J64" s="75" t="s">
        <v>185</v>
      </c>
      <c r="K64" s="63"/>
    </row>
    <row r="65" spans="1:23" ht="15" customHeight="1">
      <c r="A65" s="60"/>
      <c r="B65" s="60"/>
      <c r="C65" s="60"/>
      <c r="D65" s="60"/>
      <c r="E65" s="60"/>
      <c r="F65" s="60"/>
      <c r="G65" s="60"/>
      <c r="H65" s="60"/>
      <c r="I65" s="60"/>
      <c r="J65" s="60"/>
      <c r="K65" s="63"/>
    </row>
    <row r="66" spans="1:23" ht="15" customHeight="1">
      <c r="A66" s="63"/>
      <c r="B66" s="63"/>
      <c r="C66" s="63"/>
      <c r="D66" s="63"/>
      <c r="E66" s="63"/>
      <c r="F66" s="63"/>
      <c r="G66" s="63"/>
      <c r="H66" s="63"/>
      <c r="I66" s="63"/>
      <c r="J66" s="63"/>
      <c r="K66" s="63"/>
    </row>
    <row r="68" spans="1:23" ht="15" customHeight="1">
      <c r="O68" s="50"/>
      <c r="P68" s="50"/>
      <c r="Q68" s="50"/>
      <c r="R68" s="50"/>
      <c r="S68" s="50"/>
      <c r="T68" s="50"/>
      <c r="U68" s="50"/>
      <c r="V68" s="50"/>
      <c r="W68" s="50"/>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3"/>
  <sheetViews>
    <sheetView showGridLines="0" zoomScaleNormal="100" workbookViewId="0">
      <pane ySplit="6" topLeftCell="A7" activePane="bottomLeft" state="frozen"/>
      <selection pane="bottomLeft"/>
    </sheetView>
  </sheetViews>
  <sheetFormatPr defaultColWidth="10.90625" defaultRowHeight="12.5"/>
  <cols>
    <col min="1" max="2" width="7.7265625" customWidth="1"/>
    <col min="3" max="3" width="12.54296875" customWidth="1"/>
    <col min="4" max="4" width="2.7265625" customWidth="1"/>
    <col min="5" max="5" width="14.54296875" customWidth="1"/>
    <col min="6" max="6" width="2.7265625" customWidth="1"/>
    <col min="7" max="7" width="20" customWidth="1"/>
    <col min="8" max="8" width="2.7265625" customWidth="1"/>
    <col min="9" max="9" width="14.6328125" customWidth="1"/>
    <col min="10" max="10" width="2.7265625" customWidth="1"/>
    <col min="11" max="12" width="3.81640625" customWidth="1"/>
  </cols>
  <sheetData>
    <row r="1" spans="1:15" s="17" customFormat="1" ht="21" customHeight="1">
      <c r="A1" s="48" t="s">
        <v>207</v>
      </c>
      <c r="B1" s="49"/>
      <c r="C1" s="49"/>
      <c r="D1" s="50"/>
      <c r="E1" s="49"/>
      <c r="F1" s="50"/>
      <c r="G1" s="49"/>
      <c r="H1" s="50"/>
      <c r="I1" s="49"/>
      <c r="J1" s="50"/>
      <c r="K1" s="50"/>
      <c r="L1" s="50"/>
    </row>
    <row r="2" spans="1:15" ht="21" customHeight="1">
      <c r="A2" s="32" t="s">
        <v>20</v>
      </c>
      <c r="B2" s="5"/>
      <c r="C2" s="5"/>
      <c r="D2" s="5"/>
      <c r="E2" s="5"/>
      <c r="F2" s="5"/>
      <c r="G2" s="5"/>
      <c r="H2" s="5"/>
      <c r="I2" s="1"/>
      <c r="K2" s="3"/>
    </row>
    <row r="3" spans="1:15" s="17" customFormat="1" ht="15" customHeight="1">
      <c r="A3" s="50" t="s">
        <v>88</v>
      </c>
      <c r="B3" s="51"/>
      <c r="H3" s="50"/>
      <c r="I3" s="51"/>
      <c r="K3" s="50"/>
      <c r="L3" s="50"/>
      <c r="M3" s="50"/>
      <c r="N3" s="50"/>
    </row>
    <row r="4" spans="1:15" s="17" customFormat="1" ht="15" customHeight="1">
      <c r="A4" s="51" t="s">
        <v>160</v>
      </c>
      <c r="C4" s="52"/>
      <c r="D4" s="52"/>
      <c r="E4" s="52"/>
      <c r="F4" s="52"/>
      <c r="G4" s="52"/>
      <c r="H4" s="53"/>
      <c r="I4" s="53"/>
      <c r="J4" s="50"/>
      <c r="K4" s="50"/>
      <c r="L4" s="50"/>
      <c r="M4" s="50"/>
      <c r="N4" s="50"/>
      <c r="O4" s="51"/>
    </row>
    <row r="5" spans="1:15" s="17" customFormat="1" ht="21" customHeight="1">
      <c r="A5" s="54" t="s">
        <v>48</v>
      </c>
      <c r="C5" s="52"/>
      <c r="D5" s="52"/>
      <c r="E5" s="52"/>
      <c r="F5" s="52"/>
      <c r="G5" s="52"/>
      <c r="H5" s="53"/>
      <c r="I5" s="53"/>
      <c r="J5" s="50"/>
      <c r="K5" s="50"/>
      <c r="L5" s="50"/>
      <c r="M5" s="50"/>
    </row>
    <row r="6" spans="1:15" s="17" customFormat="1" ht="71.150000000000006" customHeight="1">
      <c r="A6" s="55" t="s">
        <v>178</v>
      </c>
      <c r="B6" s="56" t="s">
        <v>179</v>
      </c>
      <c r="C6" s="56" t="s">
        <v>12</v>
      </c>
      <c r="D6" s="65" t="s">
        <v>203</v>
      </c>
      <c r="E6" s="56" t="s">
        <v>252</v>
      </c>
      <c r="F6" s="65" t="s">
        <v>204</v>
      </c>
      <c r="G6" s="56" t="s">
        <v>254</v>
      </c>
      <c r="H6" s="65" t="s">
        <v>205</v>
      </c>
      <c r="I6" s="56" t="s">
        <v>259</v>
      </c>
      <c r="J6" s="65" t="s">
        <v>206</v>
      </c>
      <c r="K6" s="44"/>
      <c r="L6" s="44"/>
    </row>
    <row r="7" spans="1:15" ht="15" customHeight="1">
      <c r="A7" s="76" t="s">
        <v>184</v>
      </c>
      <c r="B7" s="77" t="s">
        <v>185</v>
      </c>
      <c r="C7" s="70">
        <v>119907</v>
      </c>
      <c r="D7" s="78" t="s">
        <v>185</v>
      </c>
      <c r="E7" s="70">
        <v>41928</v>
      </c>
      <c r="F7" s="78" t="s">
        <v>185</v>
      </c>
      <c r="G7" s="70">
        <v>29013</v>
      </c>
      <c r="H7" s="78" t="s">
        <v>185</v>
      </c>
      <c r="I7" s="70">
        <v>48966</v>
      </c>
      <c r="J7" s="78" t="s">
        <v>185</v>
      </c>
      <c r="K7" s="7"/>
      <c r="L7" s="7"/>
    </row>
    <row r="8" spans="1:15" ht="15" customHeight="1">
      <c r="A8" s="76" t="s">
        <v>186</v>
      </c>
      <c r="B8" s="77" t="s">
        <v>185</v>
      </c>
      <c r="C8" s="70">
        <v>109495</v>
      </c>
      <c r="D8" s="78" t="s">
        <v>185</v>
      </c>
      <c r="E8" s="70">
        <v>31775</v>
      </c>
      <c r="F8" s="78" t="s">
        <v>185</v>
      </c>
      <c r="G8" s="70">
        <v>31179</v>
      </c>
      <c r="H8" s="78" t="s">
        <v>185</v>
      </c>
      <c r="I8" s="70">
        <v>46541</v>
      </c>
      <c r="J8" s="78" t="s">
        <v>185</v>
      </c>
      <c r="K8" s="7"/>
      <c r="L8" s="7"/>
    </row>
    <row r="9" spans="1:15" ht="15" customHeight="1">
      <c r="A9" s="76" t="s">
        <v>187</v>
      </c>
      <c r="B9" s="77" t="s">
        <v>185</v>
      </c>
      <c r="C9" s="70">
        <v>100900</v>
      </c>
      <c r="D9" s="78" t="s">
        <v>185</v>
      </c>
      <c r="E9" s="70">
        <v>24565</v>
      </c>
      <c r="F9" s="78" t="s">
        <v>185</v>
      </c>
      <c r="G9" s="70">
        <v>27549</v>
      </c>
      <c r="H9" s="78" t="s">
        <v>185</v>
      </c>
      <c r="I9" s="70">
        <v>48786</v>
      </c>
      <c r="J9" s="78" t="s">
        <v>185</v>
      </c>
      <c r="K9" s="7"/>
      <c r="L9" s="7"/>
    </row>
    <row r="10" spans="1:15" ht="15" customHeight="1">
      <c r="A10" s="76" t="s">
        <v>188</v>
      </c>
      <c r="B10" s="77" t="s">
        <v>185</v>
      </c>
      <c r="C10" s="70">
        <v>98143</v>
      </c>
      <c r="D10" s="78" t="s">
        <v>189</v>
      </c>
      <c r="E10" s="70">
        <v>20339</v>
      </c>
      <c r="F10" s="78" t="s">
        <v>185</v>
      </c>
      <c r="G10" s="70">
        <v>26687</v>
      </c>
      <c r="H10" s="78" t="s">
        <v>185</v>
      </c>
      <c r="I10" s="70">
        <v>51117</v>
      </c>
      <c r="J10" s="78" t="s">
        <v>189</v>
      </c>
      <c r="K10" s="7"/>
      <c r="L10" s="7"/>
    </row>
    <row r="11" spans="1:15" ht="15" customHeight="1">
      <c r="A11" s="76" t="s">
        <v>190</v>
      </c>
      <c r="B11" s="77" t="s">
        <v>185</v>
      </c>
      <c r="C11" s="70">
        <v>80031</v>
      </c>
      <c r="D11" s="78" t="s">
        <v>185</v>
      </c>
      <c r="E11" s="70">
        <v>15849</v>
      </c>
      <c r="F11" s="78" t="s">
        <v>185</v>
      </c>
      <c r="G11" s="70">
        <v>24175</v>
      </c>
      <c r="H11" s="78" t="s">
        <v>185</v>
      </c>
      <c r="I11" s="70">
        <v>40007</v>
      </c>
      <c r="J11" s="78" t="s">
        <v>185</v>
      </c>
      <c r="K11" s="7"/>
      <c r="L11" s="7"/>
    </row>
    <row r="12" spans="1:15" ht="15" customHeight="1">
      <c r="A12" s="76" t="s">
        <v>191</v>
      </c>
      <c r="B12" s="77" t="s">
        <v>185</v>
      </c>
      <c r="C12" s="70">
        <v>90510</v>
      </c>
      <c r="D12" s="78" t="s">
        <v>185</v>
      </c>
      <c r="E12" s="70">
        <v>15050</v>
      </c>
      <c r="F12" s="78" t="s">
        <v>185</v>
      </c>
      <c r="G12" s="70">
        <v>26195</v>
      </c>
      <c r="H12" s="78" t="s">
        <v>185</v>
      </c>
      <c r="I12" s="70">
        <v>49265</v>
      </c>
      <c r="J12" s="78" t="s">
        <v>185</v>
      </c>
      <c r="K12" s="7"/>
      <c r="L12" s="7"/>
    </row>
    <row r="13" spans="1:15" ht="15" customHeight="1">
      <c r="A13" s="76" t="s">
        <v>192</v>
      </c>
      <c r="B13" s="77" t="s">
        <v>185</v>
      </c>
      <c r="C13" s="70">
        <v>99093</v>
      </c>
      <c r="D13" s="78" t="s">
        <v>185</v>
      </c>
      <c r="E13" s="70">
        <v>15107</v>
      </c>
      <c r="F13" s="78" t="s">
        <v>189</v>
      </c>
      <c r="G13" s="70">
        <v>24894</v>
      </c>
      <c r="H13" s="78" t="s">
        <v>185</v>
      </c>
      <c r="I13" s="70">
        <v>59092</v>
      </c>
      <c r="J13" s="78" t="s">
        <v>189</v>
      </c>
      <c r="K13" s="7"/>
      <c r="L13" s="7"/>
    </row>
    <row r="14" spans="1:15" ht="15" customHeight="1">
      <c r="A14" s="76" t="s">
        <v>193</v>
      </c>
      <c r="B14" s="77" t="s">
        <v>185</v>
      </c>
      <c r="C14" s="70">
        <v>115009</v>
      </c>
      <c r="D14" s="78" t="s">
        <v>189</v>
      </c>
      <c r="E14" s="70">
        <v>16641</v>
      </c>
      <c r="F14" s="78" t="s">
        <v>189</v>
      </c>
      <c r="G14" s="70">
        <v>27683</v>
      </c>
      <c r="H14" s="78" t="s">
        <v>185</v>
      </c>
      <c r="I14" s="70">
        <v>70685</v>
      </c>
      <c r="J14" s="78" t="s">
        <v>185</v>
      </c>
      <c r="K14" s="7"/>
      <c r="L14" s="7"/>
    </row>
    <row r="15" spans="1:15" ht="15" customHeight="1">
      <c r="A15" s="76" t="s">
        <v>194</v>
      </c>
      <c r="B15" s="79" t="s">
        <v>185</v>
      </c>
      <c r="C15" s="70">
        <v>122155</v>
      </c>
      <c r="D15" s="78" t="s">
        <v>189</v>
      </c>
      <c r="E15" s="70">
        <v>16742</v>
      </c>
      <c r="F15" s="78" t="s">
        <v>185</v>
      </c>
      <c r="G15" s="70">
        <v>27467</v>
      </c>
      <c r="H15" s="78" t="s">
        <v>185</v>
      </c>
      <c r="I15" s="70">
        <v>77946</v>
      </c>
      <c r="J15" s="78" t="s">
        <v>189</v>
      </c>
      <c r="K15" s="7"/>
      <c r="L15" s="7"/>
    </row>
    <row r="16" spans="1:15" ht="15" customHeight="1">
      <c r="A16" s="76" t="s">
        <v>195</v>
      </c>
      <c r="B16" s="79" t="s">
        <v>185</v>
      </c>
      <c r="C16" s="70">
        <v>111578</v>
      </c>
      <c r="D16" s="78" t="s">
        <v>189</v>
      </c>
      <c r="E16" s="70">
        <v>12657</v>
      </c>
      <c r="F16" s="78" t="s">
        <v>189</v>
      </c>
      <c r="G16" s="70">
        <v>20473</v>
      </c>
      <c r="H16" s="78" t="s">
        <v>185</v>
      </c>
      <c r="I16" s="70">
        <v>78448</v>
      </c>
      <c r="J16" s="78" t="s">
        <v>189</v>
      </c>
      <c r="K16" s="7"/>
      <c r="L16" s="7"/>
    </row>
    <row r="17" spans="1:12" ht="15" customHeight="1">
      <c r="A17" s="76" t="s">
        <v>196</v>
      </c>
      <c r="B17" s="79" t="s">
        <v>185</v>
      </c>
      <c r="C17" s="70">
        <v>110022</v>
      </c>
      <c r="D17" s="78" t="s">
        <v>185</v>
      </c>
      <c r="E17" s="70">
        <v>8688</v>
      </c>
      <c r="F17" s="78" t="s">
        <v>185</v>
      </c>
      <c r="G17" s="70">
        <v>20135</v>
      </c>
      <c r="H17" s="78" t="s">
        <v>185</v>
      </c>
      <c r="I17" s="70">
        <v>81199</v>
      </c>
      <c r="J17" s="78" t="s">
        <v>185</v>
      </c>
      <c r="K17" s="7"/>
      <c r="L17" s="7"/>
    </row>
    <row r="18" spans="1:12" s="220" customFormat="1" ht="22" customHeight="1">
      <c r="A18" s="218" t="s">
        <v>184</v>
      </c>
      <c r="B18" s="139" t="s">
        <v>197</v>
      </c>
      <c r="C18" s="140">
        <v>30184</v>
      </c>
      <c r="D18" s="133" t="s">
        <v>185</v>
      </c>
      <c r="E18" s="140">
        <v>12594</v>
      </c>
      <c r="F18" s="133" t="s">
        <v>185</v>
      </c>
      <c r="G18" s="140">
        <v>6790</v>
      </c>
      <c r="H18" s="133" t="s">
        <v>185</v>
      </c>
      <c r="I18" s="140">
        <v>10800</v>
      </c>
      <c r="J18" s="13" t="s">
        <v>185</v>
      </c>
      <c r="K18" s="219"/>
      <c r="L18" s="219"/>
    </row>
    <row r="19" spans="1:12" ht="15" customHeight="1">
      <c r="A19" s="80" t="s">
        <v>184</v>
      </c>
      <c r="B19" s="81" t="s">
        <v>198</v>
      </c>
      <c r="C19" s="82">
        <v>30469</v>
      </c>
      <c r="D19" s="83" t="s">
        <v>185</v>
      </c>
      <c r="E19" s="82">
        <v>11098</v>
      </c>
      <c r="F19" s="83" t="s">
        <v>185</v>
      </c>
      <c r="G19" s="82">
        <v>7259</v>
      </c>
      <c r="H19" s="83" t="s">
        <v>185</v>
      </c>
      <c r="I19" s="82">
        <v>12112</v>
      </c>
      <c r="J19" s="13" t="s">
        <v>185</v>
      </c>
      <c r="K19" s="7"/>
      <c r="L19" s="7"/>
    </row>
    <row r="20" spans="1:12" ht="15" customHeight="1">
      <c r="A20" s="80" t="s">
        <v>184</v>
      </c>
      <c r="B20" s="81" t="s">
        <v>199</v>
      </c>
      <c r="C20" s="82">
        <v>30222</v>
      </c>
      <c r="D20" s="83" t="s">
        <v>185</v>
      </c>
      <c r="E20" s="82">
        <v>9575</v>
      </c>
      <c r="F20" s="83" t="s">
        <v>185</v>
      </c>
      <c r="G20" s="82">
        <v>7606</v>
      </c>
      <c r="H20" s="83" t="s">
        <v>185</v>
      </c>
      <c r="I20" s="82">
        <v>13041</v>
      </c>
      <c r="J20" s="13" t="s">
        <v>185</v>
      </c>
      <c r="K20" s="7"/>
      <c r="L20" s="7"/>
    </row>
    <row r="21" spans="1:12" ht="15" customHeight="1">
      <c r="A21" s="80" t="s">
        <v>184</v>
      </c>
      <c r="B21" s="81" t="s">
        <v>200</v>
      </c>
      <c r="C21" s="82">
        <v>29032</v>
      </c>
      <c r="D21" s="83" t="s">
        <v>185</v>
      </c>
      <c r="E21" s="82">
        <v>8661</v>
      </c>
      <c r="F21" s="83" t="s">
        <v>185</v>
      </c>
      <c r="G21" s="82">
        <v>7358</v>
      </c>
      <c r="H21" s="83" t="s">
        <v>185</v>
      </c>
      <c r="I21" s="82">
        <v>13013</v>
      </c>
      <c r="J21" s="13" t="s">
        <v>185</v>
      </c>
      <c r="K21" s="7"/>
      <c r="L21" s="7"/>
    </row>
    <row r="22" spans="1:12" s="220" customFormat="1" ht="22" customHeight="1">
      <c r="A22" s="218" t="s">
        <v>186</v>
      </c>
      <c r="B22" s="139" t="s">
        <v>197</v>
      </c>
      <c r="C22" s="140">
        <v>28666</v>
      </c>
      <c r="D22" s="133" t="s">
        <v>185</v>
      </c>
      <c r="E22" s="140">
        <v>9124</v>
      </c>
      <c r="F22" s="133" t="s">
        <v>185</v>
      </c>
      <c r="G22" s="140">
        <v>7897</v>
      </c>
      <c r="H22" s="133" t="s">
        <v>185</v>
      </c>
      <c r="I22" s="140">
        <v>11645</v>
      </c>
      <c r="J22" s="13" t="s">
        <v>185</v>
      </c>
      <c r="K22" s="219"/>
      <c r="L22" s="219"/>
    </row>
    <row r="23" spans="1:12" ht="15" customHeight="1">
      <c r="A23" s="80" t="s">
        <v>186</v>
      </c>
      <c r="B23" s="81" t="s">
        <v>198</v>
      </c>
      <c r="C23" s="82">
        <v>27348</v>
      </c>
      <c r="D23" s="83" t="s">
        <v>185</v>
      </c>
      <c r="E23" s="82">
        <v>8092</v>
      </c>
      <c r="F23" s="83" t="s">
        <v>185</v>
      </c>
      <c r="G23" s="82">
        <v>7956</v>
      </c>
      <c r="H23" s="83" t="s">
        <v>185</v>
      </c>
      <c r="I23" s="82">
        <v>11300</v>
      </c>
      <c r="J23" s="13" t="s">
        <v>185</v>
      </c>
      <c r="K23" s="7"/>
      <c r="L23" s="7"/>
    </row>
    <row r="24" spans="1:12" ht="15" customHeight="1">
      <c r="A24" s="80" t="s">
        <v>186</v>
      </c>
      <c r="B24" s="81" t="s">
        <v>199</v>
      </c>
      <c r="C24" s="82">
        <v>28053</v>
      </c>
      <c r="D24" s="83" t="s">
        <v>185</v>
      </c>
      <c r="E24" s="82">
        <v>7639</v>
      </c>
      <c r="F24" s="83" t="s">
        <v>185</v>
      </c>
      <c r="G24" s="82">
        <v>7777</v>
      </c>
      <c r="H24" s="83" t="s">
        <v>185</v>
      </c>
      <c r="I24" s="82">
        <v>12637</v>
      </c>
      <c r="J24" s="13" t="s">
        <v>185</v>
      </c>
      <c r="K24" s="7"/>
      <c r="L24" s="7"/>
    </row>
    <row r="25" spans="1:12" ht="15" customHeight="1">
      <c r="A25" s="80" t="s">
        <v>186</v>
      </c>
      <c r="B25" s="81" t="s">
        <v>200</v>
      </c>
      <c r="C25" s="82">
        <v>25428</v>
      </c>
      <c r="D25" s="83" t="s">
        <v>185</v>
      </c>
      <c r="E25" s="82">
        <v>6920</v>
      </c>
      <c r="F25" s="83" t="s">
        <v>185</v>
      </c>
      <c r="G25" s="82">
        <v>7549</v>
      </c>
      <c r="H25" s="83" t="s">
        <v>185</v>
      </c>
      <c r="I25" s="82">
        <v>10959</v>
      </c>
      <c r="J25" s="13" t="s">
        <v>185</v>
      </c>
      <c r="K25" s="7"/>
      <c r="L25" s="7"/>
    </row>
    <row r="26" spans="1:12" s="220" customFormat="1" ht="22" customHeight="1">
      <c r="A26" s="218" t="s">
        <v>187</v>
      </c>
      <c r="B26" s="139" t="s">
        <v>197</v>
      </c>
      <c r="C26" s="140">
        <v>24986</v>
      </c>
      <c r="D26" s="133" t="s">
        <v>185</v>
      </c>
      <c r="E26" s="140">
        <v>6674</v>
      </c>
      <c r="F26" s="133" t="s">
        <v>185</v>
      </c>
      <c r="G26" s="140">
        <v>7219</v>
      </c>
      <c r="H26" s="133" t="s">
        <v>185</v>
      </c>
      <c r="I26" s="140">
        <v>11093</v>
      </c>
      <c r="J26" s="218" t="s">
        <v>185</v>
      </c>
      <c r="K26" s="219"/>
      <c r="L26" s="219"/>
    </row>
    <row r="27" spans="1:12" ht="15" customHeight="1">
      <c r="A27" s="80" t="s">
        <v>187</v>
      </c>
      <c r="B27" s="81" t="s">
        <v>198</v>
      </c>
      <c r="C27" s="82">
        <v>25698</v>
      </c>
      <c r="D27" s="83" t="s">
        <v>185</v>
      </c>
      <c r="E27" s="82">
        <v>6477</v>
      </c>
      <c r="F27" s="83" t="s">
        <v>185</v>
      </c>
      <c r="G27" s="82">
        <v>7132</v>
      </c>
      <c r="H27" s="83" t="s">
        <v>185</v>
      </c>
      <c r="I27" s="82">
        <v>12089</v>
      </c>
      <c r="J27" s="80" t="s">
        <v>185</v>
      </c>
      <c r="K27" s="7"/>
      <c r="L27" s="7"/>
    </row>
    <row r="28" spans="1:12" ht="15" customHeight="1">
      <c r="A28" s="80" t="s">
        <v>187</v>
      </c>
      <c r="B28" s="81" t="s">
        <v>199</v>
      </c>
      <c r="C28" s="82">
        <v>26015</v>
      </c>
      <c r="D28" s="83" t="s">
        <v>185</v>
      </c>
      <c r="E28" s="82">
        <v>6009</v>
      </c>
      <c r="F28" s="83" t="s">
        <v>185</v>
      </c>
      <c r="G28" s="82">
        <v>6635</v>
      </c>
      <c r="H28" s="83" t="s">
        <v>185</v>
      </c>
      <c r="I28" s="82">
        <v>13371</v>
      </c>
      <c r="J28" s="80" t="s">
        <v>185</v>
      </c>
      <c r="K28" s="7"/>
      <c r="L28" s="7"/>
    </row>
    <row r="29" spans="1:12" ht="15" customHeight="1">
      <c r="A29" s="80" t="s">
        <v>187</v>
      </c>
      <c r="B29" s="81" t="s">
        <v>200</v>
      </c>
      <c r="C29" s="82">
        <v>24201</v>
      </c>
      <c r="D29" s="83" t="s">
        <v>185</v>
      </c>
      <c r="E29" s="82">
        <v>5405</v>
      </c>
      <c r="F29" s="83" t="s">
        <v>185</v>
      </c>
      <c r="G29" s="82">
        <v>6563</v>
      </c>
      <c r="H29" s="83" t="s">
        <v>185</v>
      </c>
      <c r="I29" s="82">
        <v>12233</v>
      </c>
      <c r="J29" s="80" t="s">
        <v>185</v>
      </c>
      <c r="K29" s="7"/>
      <c r="L29" s="7"/>
    </row>
    <row r="30" spans="1:12" s="220" customFormat="1" ht="22" customHeight="1">
      <c r="A30" s="218" t="s">
        <v>188</v>
      </c>
      <c r="B30" s="139" t="s">
        <v>197</v>
      </c>
      <c r="C30" s="140">
        <v>24913</v>
      </c>
      <c r="D30" s="133" t="s">
        <v>185</v>
      </c>
      <c r="E30" s="140">
        <v>5684</v>
      </c>
      <c r="F30" s="133" t="s">
        <v>185</v>
      </c>
      <c r="G30" s="140">
        <v>6549</v>
      </c>
      <c r="H30" s="133" t="s">
        <v>185</v>
      </c>
      <c r="I30" s="140">
        <v>12680</v>
      </c>
      <c r="J30" s="218" t="s">
        <v>185</v>
      </c>
      <c r="K30" s="219"/>
      <c r="L30" s="219"/>
    </row>
    <row r="31" spans="1:12" ht="15" customHeight="1">
      <c r="A31" s="80" t="s">
        <v>188</v>
      </c>
      <c r="B31" s="81" t="s">
        <v>198</v>
      </c>
      <c r="C31" s="82">
        <v>26741</v>
      </c>
      <c r="D31" s="83" t="s">
        <v>185</v>
      </c>
      <c r="E31" s="82">
        <v>5472</v>
      </c>
      <c r="F31" s="83" t="s">
        <v>185</v>
      </c>
      <c r="G31" s="82">
        <v>7006</v>
      </c>
      <c r="H31" s="83" t="s">
        <v>185</v>
      </c>
      <c r="I31" s="82">
        <v>14263</v>
      </c>
      <c r="J31" s="80" t="s">
        <v>185</v>
      </c>
      <c r="K31" s="7"/>
      <c r="L31" s="7"/>
    </row>
    <row r="32" spans="1:12" ht="15" customHeight="1">
      <c r="A32" s="80" t="s">
        <v>188</v>
      </c>
      <c r="B32" s="81" t="s">
        <v>199</v>
      </c>
      <c r="C32" s="82">
        <v>24275</v>
      </c>
      <c r="D32" s="83" t="s">
        <v>185</v>
      </c>
      <c r="E32" s="82">
        <v>4905</v>
      </c>
      <c r="F32" s="83" t="s">
        <v>185</v>
      </c>
      <c r="G32" s="82">
        <v>6807</v>
      </c>
      <c r="H32" s="83" t="s">
        <v>185</v>
      </c>
      <c r="I32" s="82">
        <v>12563</v>
      </c>
      <c r="J32" s="80" t="s">
        <v>185</v>
      </c>
      <c r="K32" s="7"/>
      <c r="L32" s="7"/>
    </row>
    <row r="33" spans="1:12" ht="15" customHeight="1">
      <c r="A33" s="80" t="s">
        <v>188</v>
      </c>
      <c r="B33" s="81" t="s">
        <v>200</v>
      </c>
      <c r="C33" s="82">
        <v>22214</v>
      </c>
      <c r="D33" s="83" t="s">
        <v>189</v>
      </c>
      <c r="E33" s="82">
        <v>4278</v>
      </c>
      <c r="F33" s="83" t="s">
        <v>185</v>
      </c>
      <c r="G33" s="82">
        <v>6325</v>
      </c>
      <c r="H33" s="83" t="s">
        <v>185</v>
      </c>
      <c r="I33" s="82">
        <v>11611</v>
      </c>
      <c r="J33" s="82" t="s">
        <v>189</v>
      </c>
      <c r="K33" s="7"/>
      <c r="L33" s="7"/>
    </row>
    <row r="34" spans="1:12" s="220" customFormat="1" ht="22" customHeight="1">
      <c r="A34" s="218" t="s">
        <v>190</v>
      </c>
      <c r="B34" s="139" t="s">
        <v>197</v>
      </c>
      <c r="C34" s="140">
        <v>19997</v>
      </c>
      <c r="D34" s="133" t="s">
        <v>185</v>
      </c>
      <c r="E34" s="140">
        <v>4410</v>
      </c>
      <c r="F34" s="133" t="s">
        <v>185</v>
      </c>
      <c r="G34" s="140">
        <v>6213</v>
      </c>
      <c r="H34" s="133" t="s">
        <v>185</v>
      </c>
      <c r="I34" s="140">
        <v>9374</v>
      </c>
      <c r="J34" s="140" t="s">
        <v>185</v>
      </c>
      <c r="K34" s="219"/>
      <c r="L34" s="219"/>
    </row>
    <row r="35" spans="1:12" ht="15" customHeight="1">
      <c r="A35" s="80" t="s">
        <v>190</v>
      </c>
      <c r="B35" s="81" t="s">
        <v>198</v>
      </c>
      <c r="C35" s="82">
        <v>18582</v>
      </c>
      <c r="D35" s="83" t="s">
        <v>185</v>
      </c>
      <c r="E35" s="82">
        <v>3974</v>
      </c>
      <c r="F35" s="83" t="s">
        <v>185</v>
      </c>
      <c r="G35" s="82">
        <v>5832</v>
      </c>
      <c r="H35" s="83" t="s">
        <v>185</v>
      </c>
      <c r="I35" s="82">
        <v>8776</v>
      </c>
      <c r="J35" s="82" t="s">
        <v>185</v>
      </c>
      <c r="K35" s="7"/>
      <c r="L35" s="7"/>
    </row>
    <row r="36" spans="1:12" ht="15" customHeight="1">
      <c r="A36" s="80" t="s">
        <v>190</v>
      </c>
      <c r="B36" s="81" t="s">
        <v>199</v>
      </c>
      <c r="C36" s="82">
        <v>20890</v>
      </c>
      <c r="D36" s="83" t="s">
        <v>185</v>
      </c>
      <c r="E36" s="82">
        <v>3894</v>
      </c>
      <c r="F36" s="83" t="s">
        <v>185</v>
      </c>
      <c r="G36" s="82">
        <v>5629</v>
      </c>
      <c r="H36" s="83" t="s">
        <v>185</v>
      </c>
      <c r="I36" s="82">
        <v>11367</v>
      </c>
      <c r="J36" s="82" t="s">
        <v>185</v>
      </c>
      <c r="K36" s="7"/>
      <c r="L36" s="7"/>
    </row>
    <row r="37" spans="1:12" ht="15" customHeight="1">
      <c r="A37" s="80" t="s">
        <v>190</v>
      </c>
      <c r="B37" s="81" t="s">
        <v>200</v>
      </c>
      <c r="C37" s="82">
        <v>20562</v>
      </c>
      <c r="D37" s="83" t="s">
        <v>185</v>
      </c>
      <c r="E37" s="82">
        <v>3571</v>
      </c>
      <c r="F37" s="83" t="s">
        <v>185</v>
      </c>
      <c r="G37" s="82">
        <v>6501</v>
      </c>
      <c r="H37" s="83" t="s">
        <v>185</v>
      </c>
      <c r="I37" s="82">
        <v>10490</v>
      </c>
      <c r="J37" s="82" t="s">
        <v>185</v>
      </c>
      <c r="K37" s="7"/>
      <c r="L37" s="7"/>
    </row>
    <row r="38" spans="1:12" s="220" customFormat="1" ht="22" customHeight="1">
      <c r="A38" s="218" t="s">
        <v>191</v>
      </c>
      <c r="B38" s="139" t="s">
        <v>197</v>
      </c>
      <c r="C38" s="140">
        <v>20092</v>
      </c>
      <c r="D38" s="133" t="s">
        <v>185</v>
      </c>
      <c r="E38" s="140">
        <v>3780</v>
      </c>
      <c r="F38" s="133" t="s">
        <v>185</v>
      </c>
      <c r="G38" s="140">
        <v>6722</v>
      </c>
      <c r="H38" s="133" t="s">
        <v>185</v>
      </c>
      <c r="I38" s="140">
        <v>9590</v>
      </c>
      <c r="J38" s="140" t="s">
        <v>185</v>
      </c>
      <c r="K38" s="219"/>
      <c r="L38" s="219"/>
    </row>
    <row r="39" spans="1:12" ht="15" customHeight="1">
      <c r="A39" s="80" t="s">
        <v>191</v>
      </c>
      <c r="B39" s="81" t="s">
        <v>198</v>
      </c>
      <c r="C39" s="82">
        <v>22713</v>
      </c>
      <c r="D39" s="83" t="s">
        <v>185</v>
      </c>
      <c r="E39" s="82">
        <v>3708</v>
      </c>
      <c r="F39" s="83" t="s">
        <v>185</v>
      </c>
      <c r="G39" s="82">
        <v>6740</v>
      </c>
      <c r="H39" s="83" t="s">
        <v>185</v>
      </c>
      <c r="I39" s="82">
        <v>12265</v>
      </c>
      <c r="J39" s="82" t="s">
        <v>185</v>
      </c>
      <c r="K39" s="7"/>
      <c r="L39" s="7"/>
    </row>
    <row r="40" spans="1:12" ht="15" customHeight="1">
      <c r="A40" s="80" t="s">
        <v>191</v>
      </c>
      <c r="B40" s="81" t="s">
        <v>199</v>
      </c>
      <c r="C40" s="82">
        <v>25222</v>
      </c>
      <c r="D40" s="83" t="s">
        <v>185</v>
      </c>
      <c r="E40" s="82">
        <v>3936</v>
      </c>
      <c r="F40" s="83" t="s">
        <v>185</v>
      </c>
      <c r="G40" s="82">
        <v>6490</v>
      </c>
      <c r="H40" s="83" t="s">
        <v>185</v>
      </c>
      <c r="I40" s="82">
        <v>14796</v>
      </c>
      <c r="J40" s="82" t="s">
        <v>185</v>
      </c>
      <c r="K40" s="7"/>
      <c r="L40" s="7"/>
    </row>
    <row r="41" spans="1:12" ht="15" customHeight="1">
      <c r="A41" s="80" t="s">
        <v>191</v>
      </c>
      <c r="B41" s="81" t="s">
        <v>200</v>
      </c>
      <c r="C41" s="82">
        <v>22483</v>
      </c>
      <c r="D41" s="83" t="s">
        <v>185</v>
      </c>
      <c r="E41" s="82">
        <v>3626</v>
      </c>
      <c r="F41" s="83" t="s">
        <v>185</v>
      </c>
      <c r="G41" s="82">
        <v>6243</v>
      </c>
      <c r="H41" s="83" t="s">
        <v>185</v>
      </c>
      <c r="I41" s="82">
        <v>12614</v>
      </c>
      <c r="J41" s="82" t="s">
        <v>185</v>
      </c>
      <c r="K41" s="7"/>
      <c r="L41" s="7"/>
    </row>
    <row r="42" spans="1:12" s="220" customFormat="1" ht="22" customHeight="1">
      <c r="A42" s="218" t="s">
        <v>192</v>
      </c>
      <c r="B42" s="139" t="s">
        <v>197</v>
      </c>
      <c r="C42" s="140">
        <v>24232</v>
      </c>
      <c r="D42" s="133" t="s">
        <v>189</v>
      </c>
      <c r="E42" s="140">
        <v>4082</v>
      </c>
      <c r="F42" s="133" t="s">
        <v>185</v>
      </c>
      <c r="G42" s="140">
        <v>6119</v>
      </c>
      <c r="H42" s="133" t="s">
        <v>185</v>
      </c>
      <c r="I42" s="140">
        <v>14031</v>
      </c>
      <c r="J42" s="140" t="s">
        <v>189</v>
      </c>
      <c r="K42" s="219"/>
      <c r="L42" s="219"/>
    </row>
    <row r="43" spans="1:12" ht="15" customHeight="1">
      <c r="A43" s="80" t="s">
        <v>192</v>
      </c>
      <c r="B43" s="81" t="s">
        <v>198</v>
      </c>
      <c r="C43" s="82">
        <v>22360</v>
      </c>
      <c r="D43" s="83" t="s">
        <v>185</v>
      </c>
      <c r="E43" s="82">
        <v>3722</v>
      </c>
      <c r="F43" s="83" t="s">
        <v>185</v>
      </c>
      <c r="G43" s="82">
        <v>6146</v>
      </c>
      <c r="H43" s="83" t="s">
        <v>185</v>
      </c>
      <c r="I43" s="82">
        <v>12492</v>
      </c>
      <c r="J43" s="82" t="s">
        <v>185</v>
      </c>
      <c r="K43" s="7"/>
      <c r="L43" s="7"/>
    </row>
    <row r="44" spans="1:12" ht="15" customHeight="1">
      <c r="A44" s="80" t="s">
        <v>192</v>
      </c>
      <c r="B44" s="81" t="s">
        <v>199</v>
      </c>
      <c r="C44" s="82">
        <v>27797</v>
      </c>
      <c r="D44" s="83" t="s">
        <v>185</v>
      </c>
      <c r="E44" s="82">
        <v>3738</v>
      </c>
      <c r="F44" s="83" t="s">
        <v>185</v>
      </c>
      <c r="G44" s="82">
        <v>6274</v>
      </c>
      <c r="H44" s="83" t="s">
        <v>185</v>
      </c>
      <c r="I44" s="82">
        <v>17785</v>
      </c>
      <c r="J44" s="82" t="s">
        <v>185</v>
      </c>
      <c r="K44" s="7"/>
      <c r="L44" s="7"/>
    </row>
    <row r="45" spans="1:12" ht="15" customHeight="1">
      <c r="A45" s="80" t="s">
        <v>192</v>
      </c>
      <c r="B45" s="81" t="s">
        <v>200</v>
      </c>
      <c r="C45" s="82">
        <v>24704</v>
      </c>
      <c r="D45" s="83" t="s">
        <v>189</v>
      </c>
      <c r="E45" s="82">
        <v>3565</v>
      </c>
      <c r="F45" s="83" t="s">
        <v>189</v>
      </c>
      <c r="G45" s="82">
        <v>6355</v>
      </c>
      <c r="H45" s="83" t="s">
        <v>185</v>
      </c>
      <c r="I45" s="82">
        <v>14784</v>
      </c>
      <c r="J45" s="82" t="s">
        <v>185</v>
      </c>
      <c r="K45" s="7"/>
      <c r="L45" s="7"/>
    </row>
    <row r="46" spans="1:12" s="220" customFormat="1" ht="22" customHeight="1">
      <c r="A46" s="218" t="s">
        <v>193</v>
      </c>
      <c r="B46" s="139" t="s">
        <v>197</v>
      </c>
      <c r="C46" s="140">
        <v>26286</v>
      </c>
      <c r="D46" s="133" t="s">
        <v>185</v>
      </c>
      <c r="E46" s="140">
        <v>4384</v>
      </c>
      <c r="F46" s="133" t="s">
        <v>185</v>
      </c>
      <c r="G46" s="140">
        <v>6544</v>
      </c>
      <c r="H46" s="133" t="s">
        <v>185</v>
      </c>
      <c r="I46" s="140">
        <v>15358</v>
      </c>
      <c r="J46" s="140" t="s">
        <v>185</v>
      </c>
      <c r="K46" s="219"/>
      <c r="L46" s="219"/>
    </row>
    <row r="47" spans="1:12" ht="15" customHeight="1">
      <c r="A47" s="80" t="s">
        <v>193</v>
      </c>
      <c r="B47" s="81" t="s">
        <v>198</v>
      </c>
      <c r="C47" s="82">
        <v>28407</v>
      </c>
      <c r="D47" s="83" t="s">
        <v>185</v>
      </c>
      <c r="E47" s="82">
        <v>4108</v>
      </c>
      <c r="F47" s="83" t="s">
        <v>185</v>
      </c>
      <c r="G47" s="82">
        <v>7021</v>
      </c>
      <c r="H47" s="83" t="s">
        <v>185</v>
      </c>
      <c r="I47" s="82">
        <v>17278</v>
      </c>
      <c r="J47" s="82" t="s">
        <v>185</v>
      </c>
      <c r="K47" s="7"/>
      <c r="L47" s="7"/>
    </row>
    <row r="48" spans="1:12" ht="15" customHeight="1">
      <c r="A48" s="80" t="s">
        <v>193</v>
      </c>
      <c r="B48" s="81" t="s">
        <v>199</v>
      </c>
      <c r="C48" s="82">
        <v>27024</v>
      </c>
      <c r="D48" s="83" t="s">
        <v>185</v>
      </c>
      <c r="E48" s="82">
        <v>4208</v>
      </c>
      <c r="F48" s="83" t="s">
        <v>185</v>
      </c>
      <c r="G48" s="82">
        <v>6997</v>
      </c>
      <c r="H48" s="83" t="s">
        <v>185</v>
      </c>
      <c r="I48" s="82">
        <v>15819</v>
      </c>
      <c r="J48" s="82" t="s">
        <v>185</v>
      </c>
      <c r="K48" s="7"/>
      <c r="L48" s="7"/>
    </row>
    <row r="49" spans="1:12" ht="15" customHeight="1">
      <c r="A49" s="80" t="s">
        <v>193</v>
      </c>
      <c r="B49" s="81" t="s">
        <v>200</v>
      </c>
      <c r="C49" s="82">
        <v>33292</v>
      </c>
      <c r="D49" s="83" t="s">
        <v>189</v>
      </c>
      <c r="E49" s="82">
        <v>3941</v>
      </c>
      <c r="F49" s="83" t="s">
        <v>189</v>
      </c>
      <c r="G49" s="82">
        <v>7121</v>
      </c>
      <c r="H49" s="83" t="s">
        <v>185</v>
      </c>
      <c r="I49" s="82">
        <v>22230</v>
      </c>
      <c r="J49" s="82" t="s">
        <v>185</v>
      </c>
      <c r="K49" s="7"/>
      <c r="L49" s="7"/>
    </row>
    <row r="50" spans="1:12" s="220" customFormat="1" ht="22" customHeight="1">
      <c r="A50" s="218" t="s">
        <v>194</v>
      </c>
      <c r="B50" s="139" t="s">
        <v>197</v>
      </c>
      <c r="C50" s="140">
        <v>30244</v>
      </c>
      <c r="D50" s="133" t="s">
        <v>189</v>
      </c>
      <c r="E50" s="140">
        <v>4469</v>
      </c>
      <c r="F50" s="133" t="s">
        <v>185</v>
      </c>
      <c r="G50" s="140">
        <v>6946</v>
      </c>
      <c r="H50" s="133" t="s">
        <v>185</v>
      </c>
      <c r="I50" s="140">
        <v>18829</v>
      </c>
      <c r="J50" s="140" t="s">
        <v>189</v>
      </c>
      <c r="K50" s="219"/>
      <c r="L50" s="219"/>
    </row>
    <row r="51" spans="1:12" ht="15" customHeight="1">
      <c r="A51" s="80" t="s">
        <v>194</v>
      </c>
      <c r="B51" s="81" t="s">
        <v>198</v>
      </c>
      <c r="C51" s="82">
        <v>30399</v>
      </c>
      <c r="D51" s="83" t="s">
        <v>185</v>
      </c>
      <c r="E51" s="82">
        <v>4235</v>
      </c>
      <c r="F51" s="83" t="s">
        <v>185</v>
      </c>
      <c r="G51" s="82">
        <v>6796</v>
      </c>
      <c r="H51" s="83" t="s">
        <v>185</v>
      </c>
      <c r="I51" s="82">
        <v>19368</v>
      </c>
      <c r="J51" s="82" t="s">
        <v>185</v>
      </c>
      <c r="K51" s="7"/>
      <c r="L51" s="7"/>
    </row>
    <row r="52" spans="1:12" ht="15" customHeight="1">
      <c r="A52" s="80" t="s">
        <v>194</v>
      </c>
      <c r="B52" s="81" t="s">
        <v>199</v>
      </c>
      <c r="C52" s="82">
        <v>33444</v>
      </c>
      <c r="D52" s="83" t="s">
        <v>189</v>
      </c>
      <c r="E52" s="82">
        <v>4178</v>
      </c>
      <c r="F52" s="83" t="s">
        <v>185</v>
      </c>
      <c r="G52" s="82">
        <v>6788</v>
      </c>
      <c r="H52" s="83" t="s">
        <v>185</v>
      </c>
      <c r="I52" s="82">
        <v>22478</v>
      </c>
      <c r="J52" s="82" t="s">
        <v>189</v>
      </c>
      <c r="K52" s="7"/>
      <c r="L52" s="7"/>
    </row>
    <row r="53" spans="1:12" ht="15" customHeight="1">
      <c r="A53" s="80" t="s">
        <v>194</v>
      </c>
      <c r="B53" s="81" t="s">
        <v>200</v>
      </c>
      <c r="C53" s="82">
        <v>28068</v>
      </c>
      <c r="D53" s="83" t="s">
        <v>189</v>
      </c>
      <c r="E53" s="82">
        <v>3860</v>
      </c>
      <c r="F53" s="83" t="s">
        <v>185</v>
      </c>
      <c r="G53" s="82">
        <v>6937</v>
      </c>
      <c r="H53" s="83" t="s">
        <v>185</v>
      </c>
      <c r="I53" s="82">
        <v>17271</v>
      </c>
      <c r="J53" s="82" t="s">
        <v>189</v>
      </c>
      <c r="K53" s="7"/>
      <c r="L53" s="7"/>
    </row>
    <row r="54" spans="1:12" s="220" customFormat="1" ht="22" customHeight="1">
      <c r="A54" s="218" t="s">
        <v>195</v>
      </c>
      <c r="B54" s="139" t="s">
        <v>197</v>
      </c>
      <c r="C54" s="140">
        <v>26923</v>
      </c>
      <c r="D54" s="133" t="s">
        <v>189</v>
      </c>
      <c r="E54" s="140">
        <v>4585</v>
      </c>
      <c r="F54" s="133" t="s">
        <v>185</v>
      </c>
      <c r="G54" s="140">
        <v>6915</v>
      </c>
      <c r="H54" s="133" t="s">
        <v>185</v>
      </c>
      <c r="I54" s="140">
        <v>15423</v>
      </c>
      <c r="J54" s="140" t="s">
        <v>189</v>
      </c>
      <c r="K54" s="219"/>
      <c r="L54" s="219"/>
    </row>
    <row r="55" spans="1:12" ht="15" customHeight="1">
      <c r="A55" s="80" t="s">
        <v>195</v>
      </c>
      <c r="B55" s="81" t="s">
        <v>198</v>
      </c>
      <c r="C55" s="82">
        <v>32542</v>
      </c>
      <c r="D55" s="83" t="s">
        <v>185</v>
      </c>
      <c r="E55" s="82">
        <v>2442</v>
      </c>
      <c r="F55" s="83" t="s">
        <v>189</v>
      </c>
      <c r="G55" s="82">
        <v>4820</v>
      </c>
      <c r="H55" s="83" t="s">
        <v>185</v>
      </c>
      <c r="I55" s="82">
        <v>25280</v>
      </c>
      <c r="J55" s="82" t="s">
        <v>189</v>
      </c>
      <c r="K55" s="7"/>
      <c r="L55" s="7"/>
    </row>
    <row r="56" spans="1:12" ht="15" customHeight="1">
      <c r="A56" s="80" t="s">
        <v>195</v>
      </c>
      <c r="B56" s="81" t="s">
        <v>199</v>
      </c>
      <c r="C56" s="82">
        <v>21189</v>
      </c>
      <c r="D56" s="83" t="s">
        <v>189</v>
      </c>
      <c r="E56" s="82">
        <v>2785</v>
      </c>
      <c r="F56" s="83" t="s">
        <v>189</v>
      </c>
      <c r="G56" s="82">
        <v>4490</v>
      </c>
      <c r="H56" s="83" t="s">
        <v>185</v>
      </c>
      <c r="I56" s="82">
        <v>13914</v>
      </c>
      <c r="J56" s="82" t="s">
        <v>185</v>
      </c>
      <c r="K56" s="7"/>
      <c r="L56" s="7"/>
    </row>
    <row r="57" spans="1:12" ht="15" customHeight="1">
      <c r="A57" s="80" t="s">
        <v>195</v>
      </c>
      <c r="B57" s="81" t="s">
        <v>200</v>
      </c>
      <c r="C57" s="82">
        <v>30924</v>
      </c>
      <c r="D57" s="83" t="s">
        <v>189</v>
      </c>
      <c r="E57" s="82">
        <v>2845</v>
      </c>
      <c r="F57" s="83" t="s">
        <v>189</v>
      </c>
      <c r="G57" s="82">
        <v>4248</v>
      </c>
      <c r="H57" s="83" t="s">
        <v>185</v>
      </c>
      <c r="I57" s="82">
        <v>23831</v>
      </c>
      <c r="J57" s="82" t="s">
        <v>189</v>
      </c>
      <c r="K57" s="7"/>
      <c r="L57" s="7"/>
    </row>
    <row r="58" spans="1:12" s="220" customFormat="1" ht="22" customHeight="1">
      <c r="A58" s="218" t="s">
        <v>196</v>
      </c>
      <c r="B58" s="139" t="s">
        <v>197</v>
      </c>
      <c r="C58" s="140">
        <v>26122</v>
      </c>
      <c r="D58" s="133" t="s">
        <v>185</v>
      </c>
      <c r="E58" s="140">
        <v>2801</v>
      </c>
      <c r="F58" s="133" t="s">
        <v>185</v>
      </c>
      <c r="G58" s="140">
        <v>4163</v>
      </c>
      <c r="H58" s="133" t="s">
        <v>185</v>
      </c>
      <c r="I58" s="140">
        <v>19158</v>
      </c>
      <c r="J58" s="140" t="s">
        <v>185</v>
      </c>
      <c r="K58" s="219"/>
      <c r="L58" s="219"/>
    </row>
    <row r="59" spans="1:12" ht="15" customHeight="1">
      <c r="A59" s="80" t="s">
        <v>196</v>
      </c>
      <c r="B59" s="81" t="s">
        <v>198</v>
      </c>
      <c r="C59" s="82">
        <v>28223</v>
      </c>
      <c r="D59" s="83" t="s">
        <v>189</v>
      </c>
      <c r="E59" s="82">
        <v>2307</v>
      </c>
      <c r="F59" s="83" t="s">
        <v>189</v>
      </c>
      <c r="G59" s="82">
        <v>4374</v>
      </c>
      <c r="H59" s="83" t="s">
        <v>185</v>
      </c>
      <c r="I59" s="82">
        <v>21542</v>
      </c>
      <c r="J59" s="82" t="s">
        <v>189</v>
      </c>
      <c r="K59" s="7"/>
      <c r="L59" s="7"/>
    </row>
    <row r="60" spans="1:12" ht="15" customHeight="1">
      <c r="A60" s="80" t="s">
        <v>196</v>
      </c>
      <c r="B60" s="81" t="s">
        <v>199</v>
      </c>
      <c r="C60" s="82">
        <v>28176</v>
      </c>
      <c r="D60" s="83" t="s">
        <v>189</v>
      </c>
      <c r="E60" s="82">
        <v>1887</v>
      </c>
      <c r="F60" s="83" t="s">
        <v>189</v>
      </c>
      <c r="G60" s="82">
        <v>5735</v>
      </c>
      <c r="H60" s="83" t="s">
        <v>185</v>
      </c>
      <c r="I60" s="82">
        <v>20554</v>
      </c>
      <c r="J60" s="82" t="s">
        <v>189</v>
      </c>
      <c r="K60" s="7"/>
      <c r="L60" s="7"/>
    </row>
    <row r="61" spans="1:12" ht="14.5" customHeight="1" thickBot="1">
      <c r="A61" s="80" t="s">
        <v>196</v>
      </c>
      <c r="B61" s="81" t="s">
        <v>200</v>
      </c>
      <c r="C61" s="82">
        <v>27501</v>
      </c>
      <c r="D61" s="83" t="s">
        <v>185</v>
      </c>
      <c r="E61" s="82">
        <v>1693</v>
      </c>
      <c r="F61" s="83" t="s">
        <v>185</v>
      </c>
      <c r="G61" s="82">
        <v>5863</v>
      </c>
      <c r="H61" s="83" t="s">
        <v>185</v>
      </c>
      <c r="I61" s="82">
        <v>19945</v>
      </c>
      <c r="J61" s="82" t="s">
        <v>185</v>
      </c>
      <c r="K61" s="7"/>
      <c r="L61" s="7"/>
    </row>
    <row r="62" spans="1:12" ht="22" customHeight="1">
      <c r="A62" s="230" t="s">
        <v>201</v>
      </c>
      <c r="B62" s="303"/>
      <c r="C62" s="303"/>
      <c r="D62" s="303"/>
      <c r="E62" s="303"/>
      <c r="F62" s="303"/>
      <c r="G62" s="303"/>
      <c r="H62" s="303"/>
      <c r="I62" s="303"/>
      <c r="J62" s="303"/>
      <c r="K62" s="7"/>
      <c r="L62" s="7"/>
    </row>
    <row r="63" spans="1:12" s="220" customFormat="1" ht="14.5" customHeight="1" thickBot="1">
      <c r="A63" s="221" t="s">
        <v>195</v>
      </c>
      <c r="B63" s="222" t="s">
        <v>200</v>
      </c>
      <c r="C63" s="223">
        <v>-0.110690725649981</v>
      </c>
      <c r="D63" s="224" t="s">
        <v>185</v>
      </c>
      <c r="E63" s="223">
        <v>-0.40492091388400703</v>
      </c>
      <c r="F63" s="225" t="s">
        <v>185</v>
      </c>
      <c r="G63" s="223">
        <v>0.38017890772128099</v>
      </c>
      <c r="H63" s="224" t="s">
        <v>185</v>
      </c>
      <c r="I63" s="223">
        <v>-0.163064915446267</v>
      </c>
      <c r="J63" s="226" t="s">
        <v>185</v>
      </c>
      <c r="K63" s="227"/>
      <c r="L63" s="227"/>
    </row>
    <row r="64" spans="1:12" ht="40" customHeight="1">
      <c r="A64" s="14"/>
      <c r="B64" s="14"/>
      <c r="C64" s="14"/>
      <c r="D64" s="14"/>
      <c r="E64" s="14"/>
      <c r="F64" s="14"/>
      <c r="G64" s="14"/>
      <c r="H64" s="14"/>
      <c r="I64" s="14"/>
      <c r="J64" s="14"/>
      <c r="K64" s="3"/>
      <c r="L64" s="3"/>
    </row>
    <row r="65" spans="1:12" ht="27" customHeight="1">
      <c r="A65" s="8"/>
      <c r="B65" s="8"/>
      <c r="C65" s="3"/>
      <c r="D65" s="3"/>
      <c r="E65" s="3"/>
      <c r="F65" s="3"/>
      <c r="G65" s="3"/>
      <c r="H65" s="3"/>
      <c r="I65" s="3"/>
      <c r="J65" s="3"/>
      <c r="K65" s="3"/>
      <c r="L65" s="3"/>
    </row>
    <row r="66" spans="1:12" ht="15" customHeight="1">
      <c r="A66" s="8"/>
      <c r="B66" s="8"/>
      <c r="C66" s="3"/>
      <c r="D66" s="3"/>
      <c r="E66" s="3"/>
      <c r="F66" s="3"/>
      <c r="G66" s="3"/>
      <c r="H66" s="3"/>
      <c r="I66" s="3"/>
      <c r="J66" s="3"/>
      <c r="K66" s="3"/>
      <c r="L66" s="3"/>
    </row>
    <row r="67" spans="1:12" ht="17.25" customHeight="1">
      <c r="A67" s="8"/>
      <c r="B67" s="8"/>
      <c r="C67" s="3"/>
      <c r="D67" s="3"/>
      <c r="E67" s="3"/>
      <c r="F67" s="3"/>
      <c r="G67" s="3"/>
      <c r="H67" s="3"/>
      <c r="I67" s="3"/>
      <c r="J67" s="3"/>
      <c r="K67" s="3"/>
      <c r="L67" s="3"/>
    </row>
    <row r="68" spans="1:12" ht="12.75" customHeight="1">
      <c r="A68" s="8"/>
      <c r="B68" s="8"/>
      <c r="C68" s="2"/>
      <c r="D68" s="2"/>
      <c r="E68" s="2"/>
      <c r="F68" s="2"/>
      <c r="G68" s="2"/>
      <c r="H68" s="2"/>
      <c r="I68" s="2"/>
      <c r="J68" s="2"/>
      <c r="K68" s="2"/>
      <c r="L68" s="2"/>
    </row>
    <row r="69" spans="1:12" ht="12.75" customHeight="1">
      <c r="C69" s="8"/>
      <c r="D69" s="8"/>
      <c r="E69" s="8"/>
      <c r="F69" s="8"/>
      <c r="G69" s="8"/>
      <c r="H69" s="8"/>
      <c r="I69" s="8"/>
      <c r="J69" s="8"/>
      <c r="K69" s="8"/>
      <c r="L69" s="8"/>
    </row>
    <row r="70" spans="1:12" ht="12.75" customHeight="1">
      <c r="C70" s="8"/>
      <c r="D70" s="8"/>
      <c r="E70" s="8"/>
      <c r="F70" s="8"/>
      <c r="G70" s="8"/>
      <c r="H70" s="8"/>
      <c r="I70" s="8"/>
      <c r="J70" s="8"/>
      <c r="K70" s="8"/>
      <c r="L70" s="8"/>
    </row>
    <row r="71" spans="1:12" ht="12.75" customHeight="1">
      <c r="C71" s="8"/>
      <c r="D71" s="8"/>
      <c r="E71" s="8"/>
      <c r="F71" s="8"/>
      <c r="G71" s="8"/>
      <c r="H71" s="8"/>
      <c r="I71" s="8"/>
      <c r="J71" s="8"/>
      <c r="K71" s="8"/>
      <c r="L71" s="8"/>
    </row>
    <row r="72" spans="1:12" ht="12.75" customHeight="1">
      <c r="C72" s="8"/>
      <c r="D72" s="8"/>
      <c r="E72" s="8"/>
      <c r="F72" s="8"/>
      <c r="G72" s="8"/>
      <c r="H72" s="8"/>
      <c r="I72" s="8"/>
      <c r="J72" s="8"/>
      <c r="K72" s="8"/>
      <c r="L72" s="8"/>
    </row>
    <row r="73" spans="1:12" ht="12.75" customHeight="1">
      <c r="C73" s="8"/>
      <c r="D73" s="8"/>
      <c r="E73" s="8"/>
      <c r="F73" s="8"/>
      <c r="G73" s="8"/>
      <c r="H73" s="8"/>
      <c r="I73" s="8"/>
      <c r="J73" s="8"/>
      <c r="K73" s="8"/>
      <c r="L73" s="8"/>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0.90625" defaultRowHeight="12.5"/>
  <cols>
    <col min="1" max="2" width="7.7265625" customWidth="1"/>
    <col min="3" max="3" width="12.26953125" customWidth="1"/>
    <col min="4" max="4" width="2.7265625" customWidth="1"/>
    <col min="5" max="5" width="13.81640625" customWidth="1"/>
    <col min="6" max="6" width="2.7265625" customWidth="1"/>
    <col min="7" max="7" width="20.08984375" customWidth="1"/>
    <col min="8" max="8" width="2.7265625" customWidth="1"/>
    <col min="9" max="9" width="15.1796875" customWidth="1"/>
    <col min="10" max="10" width="2.7265625" customWidth="1"/>
  </cols>
  <sheetData>
    <row r="1" spans="1:19" s="17" customFormat="1" ht="21" customHeight="1">
      <c r="A1" s="48" t="s">
        <v>260</v>
      </c>
      <c r="B1" s="49"/>
      <c r="C1" s="109"/>
      <c r="D1" s="110"/>
      <c r="E1" s="109"/>
      <c r="F1" s="110"/>
      <c r="G1" s="109"/>
      <c r="H1" s="110"/>
      <c r="I1" s="109"/>
      <c r="J1" s="50"/>
    </row>
    <row r="2" spans="1:19" ht="21" customHeight="1">
      <c r="A2" s="32" t="s">
        <v>20</v>
      </c>
      <c r="B2" s="5"/>
      <c r="C2" s="5"/>
      <c r="D2" s="5"/>
      <c r="E2" s="5"/>
      <c r="F2" s="5"/>
      <c r="G2" s="5"/>
      <c r="H2" s="5"/>
      <c r="I2" s="5"/>
      <c r="J2" s="1"/>
      <c r="K2" s="5"/>
      <c r="L2" s="5"/>
      <c r="M2" s="5"/>
      <c r="N2" s="5"/>
      <c r="O2" s="5"/>
      <c r="P2" s="5"/>
      <c r="Q2" s="5"/>
      <c r="R2" s="5"/>
      <c r="S2" s="5"/>
    </row>
    <row r="3" spans="1:19" s="17" customFormat="1" ht="15" customHeight="1">
      <c r="A3" s="50" t="s">
        <v>88</v>
      </c>
      <c r="B3" s="51"/>
      <c r="G3" s="50"/>
      <c r="H3" s="51"/>
      <c r="J3" s="50"/>
      <c r="K3" s="50"/>
      <c r="L3" s="50"/>
      <c r="M3" s="50"/>
    </row>
    <row r="4" spans="1:19" s="17" customFormat="1" ht="15" customHeight="1">
      <c r="A4" s="51" t="s">
        <v>160</v>
      </c>
      <c r="C4" s="52"/>
      <c r="D4" s="52"/>
      <c r="E4" s="52"/>
      <c r="F4" s="52"/>
      <c r="G4" s="53"/>
      <c r="H4" s="53"/>
      <c r="I4" s="50"/>
      <c r="J4" s="50"/>
      <c r="K4" s="50"/>
      <c r="L4" s="50"/>
      <c r="M4" s="50"/>
      <c r="N4" s="51"/>
    </row>
    <row r="5" spans="1:19" s="17" customFormat="1" ht="21" customHeight="1">
      <c r="A5" s="54" t="s">
        <v>94</v>
      </c>
      <c r="C5" s="52"/>
      <c r="D5" s="52"/>
      <c r="E5" s="52"/>
      <c r="F5" s="52"/>
      <c r="G5" s="53"/>
      <c r="H5" s="53"/>
      <c r="I5" s="50"/>
      <c r="J5" s="50"/>
      <c r="K5" s="50"/>
      <c r="L5" s="50"/>
    </row>
    <row r="6" spans="1:19" s="17" customFormat="1" ht="66.650000000000006" customHeight="1">
      <c r="A6" s="55" t="s">
        <v>178</v>
      </c>
      <c r="B6" s="56" t="s">
        <v>179</v>
      </c>
      <c r="C6" s="56" t="s">
        <v>12</v>
      </c>
      <c r="D6" s="15" t="s">
        <v>203</v>
      </c>
      <c r="E6" s="56" t="s">
        <v>252</v>
      </c>
      <c r="F6" s="15" t="s">
        <v>204</v>
      </c>
      <c r="G6" s="56" t="s">
        <v>254</v>
      </c>
      <c r="H6" s="15" t="s">
        <v>208</v>
      </c>
      <c r="I6" s="56" t="s">
        <v>259</v>
      </c>
      <c r="J6" s="15" t="s">
        <v>209</v>
      </c>
    </row>
    <row r="7" spans="1:19" s="220" customFormat="1" ht="22" customHeight="1">
      <c r="A7" s="161" t="s">
        <v>184</v>
      </c>
      <c r="B7" s="102" t="s">
        <v>197</v>
      </c>
      <c r="C7" s="228">
        <v>29.46</v>
      </c>
      <c r="D7" s="103" t="s">
        <v>185</v>
      </c>
      <c r="E7" s="228">
        <v>12.15</v>
      </c>
      <c r="F7" s="103" t="s">
        <v>185</v>
      </c>
      <c r="G7" s="228">
        <v>6</v>
      </c>
      <c r="H7" s="103" t="s">
        <v>185</v>
      </c>
      <c r="I7" s="228">
        <v>11.31</v>
      </c>
      <c r="J7" s="103" t="s">
        <v>185</v>
      </c>
    </row>
    <row r="8" spans="1:19" ht="15" customHeight="1">
      <c r="A8" s="148" t="s">
        <v>184</v>
      </c>
      <c r="B8" s="98" t="s">
        <v>198</v>
      </c>
      <c r="C8" s="99">
        <v>28.44</v>
      </c>
      <c r="D8" s="100" t="s">
        <v>185</v>
      </c>
      <c r="E8" s="99">
        <v>11.26</v>
      </c>
      <c r="F8" s="100" t="s">
        <v>185</v>
      </c>
      <c r="G8" s="99">
        <v>6.2</v>
      </c>
      <c r="H8" s="100" t="s">
        <v>185</v>
      </c>
      <c r="I8" s="99">
        <v>10.98</v>
      </c>
      <c r="J8" s="100" t="s">
        <v>185</v>
      </c>
    </row>
    <row r="9" spans="1:19" ht="15" customHeight="1">
      <c r="A9" s="148" t="s">
        <v>184</v>
      </c>
      <c r="B9" s="98" t="s">
        <v>199</v>
      </c>
      <c r="C9" s="99">
        <v>27.54</v>
      </c>
      <c r="D9" s="100" t="s">
        <v>185</v>
      </c>
      <c r="E9" s="99">
        <v>10.25</v>
      </c>
      <c r="F9" s="100" t="s">
        <v>185</v>
      </c>
      <c r="G9" s="99">
        <v>6.31</v>
      </c>
      <c r="H9" s="100" t="s">
        <v>185</v>
      </c>
      <c r="I9" s="99">
        <v>10.98</v>
      </c>
      <c r="J9" s="100" t="s">
        <v>185</v>
      </c>
    </row>
    <row r="10" spans="1:19" ht="15" customHeight="1">
      <c r="A10" s="148" t="s">
        <v>184</v>
      </c>
      <c r="B10" s="98" t="s">
        <v>200</v>
      </c>
      <c r="C10" s="99">
        <v>27.13</v>
      </c>
      <c r="D10" s="100" t="s">
        <v>185</v>
      </c>
      <c r="E10" s="99">
        <v>9.49</v>
      </c>
      <c r="F10" s="100" t="s">
        <v>185</v>
      </c>
      <c r="G10" s="99">
        <v>6.56</v>
      </c>
      <c r="H10" s="100" t="s">
        <v>185</v>
      </c>
      <c r="I10" s="99">
        <v>11.08</v>
      </c>
      <c r="J10" s="100" t="s">
        <v>185</v>
      </c>
    </row>
    <row r="11" spans="1:19" s="220" customFormat="1" ht="22" customHeight="1">
      <c r="A11" s="161" t="s">
        <v>186</v>
      </c>
      <c r="B11" s="102" t="s">
        <v>197</v>
      </c>
      <c r="C11" s="228">
        <v>26.74</v>
      </c>
      <c r="D11" s="103" t="s">
        <v>185</v>
      </c>
      <c r="E11" s="228">
        <v>8.69</v>
      </c>
      <c r="F11" s="103" t="s">
        <v>185</v>
      </c>
      <c r="G11" s="228">
        <v>6.8</v>
      </c>
      <c r="H11" s="103" t="s">
        <v>185</v>
      </c>
      <c r="I11" s="228">
        <v>11.25</v>
      </c>
      <c r="J11" s="103" t="s">
        <v>185</v>
      </c>
    </row>
    <row r="12" spans="1:19" ht="15" customHeight="1">
      <c r="A12" s="148" t="s">
        <v>186</v>
      </c>
      <c r="B12" s="98" t="s">
        <v>198</v>
      </c>
      <c r="C12" s="99">
        <v>25.99</v>
      </c>
      <c r="D12" s="100" t="s">
        <v>185</v>
      </c>
      <c r="E12" s="99">
        <v>7.99</v>
      </c>
      <c r="F12" s="100" t="s">
        <v>185</v>
      </c>
      <c r="G12" s="99">
        <v>6.95</v>
      </c>
      <c r="H12" s="100" t="s">
        <v>185</v>
      </c>
      <c r="I12" s="99">
        <v>11.05</v>
      </c>
      <c r="J12" s="100" t="s">
        <v>185</v>
      </c>
    </row>
    <row r="13" spans="1:19" ht="15" customHeight="1">
      <c r="A13" s="148" t="s">
        <v>186</v>
      </c>
      <c r="B13" s="98" t="s">
        <v>199</v>
      </c>
      <c r="C13" s="99">
        <v>25.45</v>
      </c>
      <c r="D13" s="100" t="s">
        <v>185</v>
      </c>
      <c r="E13" s="99">
        <v>7.54</v>
      </c>
      <c r="F13" s="100" t="s">
        <v>185</v>
      </c>
      <c r="G13" s="99">
        <v>6.97</v>
      </c>
      <c r="H13" s="100" t="s">
        <v>185</v>
      </c>
      <c r="I13" s="99">
        <v>10.94</v>
      </c>
      <c r="J13" s="100" t="s">
        <v>185</v>
      </c>
    </row>
    <row r="14" spans="1:19" ht="15" customHeight="1">
      <c r="A14" s="148" t="s">
        <v>186</v>
      </c>
      <c r="B14" s="98" t="s">
        <v>200</v>
      </c>
      <c r="C14" s="99">
        <v>24.6</v>
      </c>
      <c r="D14" s="100" t="s">
        <v>185</v>
      </c>
      <c r="E14" s="99">
        <v>7.14</v>
      </c>
      <c r="F14" s="100" t="s">
        <v>185</v>
      </c>
      <c r="G14" s="99">
        <v>7</v>
      </c>
      <c r="H14" s="100" t="s">
        <v>185</v>
      </c>
      <c r="I14" s="99">
        <v>10.46</v>
      </c>
      <c r="J14" s="100" t="s">
        <v>185</v>
      </c>
    </row>
    <row r="15" spans="1:19" s="220" customFormat="1" ht="22" customHeight="1">
      <c r="A15" s="161" t="s">
        <v>187</v>
      </c>
      <c r="B15" s="102" t="s">
        <v>197</v>
      </c>
      <c r="C15" s="228">
        <v>23.73</v>
      </c>
      <c r="D15" s="103" t="s">
        <v>185</v>
      </c>
      <c r="E15" s="228">
        <v>6.58</v>
      </c>
      <c r="F15" s="103" t="s">
        <v>185</v>
      </c>
      <c r="G15" s="228">
        <v>6.84</v>
      </c>
      <c r="H15" s="103" t="s">
        <v>185</v>
      </c>
      <c r="I15" s="228">
        <v>10.31</v>
      </c>
      <c r="J15" s="103" t="s">
        <v>185</v>
      </c>
    </row>
    <row r="16" spans="1:19" ht="15" customHeight="1">
      <c r="A16" s="148" t="s">
        <v>187</v>
      </c>
      <c r="B16" s="98" t="s">
        <v>198</v>
      </c>
      <c r="C16" s="99">
        <v>23.32</v>
      </c>
      <c r="D16" s="100" t="s">
        <v>185</v>
      </c>
      <c r="E16" s="99">
        <v>6.2</v>
      </c>
      <c r="F16" s="100" t="s">
        <v>185</v>
      </c>
      <c r="G16" s="99">
        <v>6.64</v>
      </c>
      <c r="H16" s="100" t="s">
        <v>185</v>
      </c>
      <c r="I16" s="99">
        <v>10.47</v>
      </c>
      <c r="J16" s="100" t="s">
        <v>185</v>
      </c>
    </row>
    <row r="17" spans="1:10" ht="15" customHeight="1">
      <c r="A17" s="148" t="s">
        <v>187</v>
      </c>
      <c r="B17" s="98" t="s">
        <v>199</v>
      </c>
      <c r="C17" s="99">
        <v>22.83</v>
      </c>
      <c r="D17" s="100" t="s">
        <v>185</v>
      </c>
      <c r="E17" s="99">
        <v>5.83</v>
      </c>
      <c r="F17" s="100" t="s">
        <v>185</v>
      </c>
      <c r="G17" s="99">
        <v>6.38</v>
      </c>
      <c r="H17" s="100" t="s">
        <v>185</v>
      </c>
      <c r="I17" s="99">
        <v>10.62</v>
      </c>
      <c r="J17" s="100" t="s">
        <v>185</v>
      </c>
    </row>
    <row r="18" spans="1:10" ht="15" customHeight="1">
      <c r="A18" s="148" t="s">
        <v>187</v>
      </c>
      <c r="B18" s="98" t="s">
        <v>200</v>
      </c>
      <c r="C18" s="99">
        <v>22.52</v>
      </c>
      <c r="D18" s="100" t="s">
        <v>185</v>
      </c>
      <c r="E18" s="99">
        <v>5.48</v>
      </c>
      <c r="F18" s="100" t="s">
        <v>185</v>
      </c>
      <c r="G18" s="99">
        <v>6.15</v>
      </c>
      <c r="H18" s="100" t="s">
        <v>185</v>
      </c>
      <c r="I18" s="99">
        <v>10.89</v>
      </c>
      <c r="J18" s="100" t="s">
        <v>185</v>
      </c>
    </row>
    <row r="19" spans="1:10" s="220" customFormat="1" ht="22" customHeight="1">
      <c r="A19" s="161" t="s">
        <v>188</v>
      </c>
      <c r="B19" s="102" t="s">
        <v>197</v>
      </c>
      <c r="C19" s="228">
        <v>22.45</v>
      </c>
      <c r="D19" s="103" t="s">
        <v>185</v>
      </c>
      <c r="E19" s="228">
        <v>5.25</v>
      </c>
      <c r="F19" s="103" t="s">
        <v>185</v>
      </c>
      <c r="G19" s="228">
        <v>5.99</v>
      </c>
      <c r="H19" s="103" t="s">
        <v>185</v>
      </c>
      <c r="I19" s="228">
        <v>11.22</v>
      </c>
      <c r="J19" s="103" t="s">
        <v>185</v>
      </c>
    </row>
    <row r="20" spans="1:10" ht="15" customHeight="1">
      <c r="A20" s="148" t="s">
        <v>188</v>
      </c>
      <c r="B20" s="98" t="s">
        <v>198</v>
      </c>
      <c r="C20" s="99">
        <v>22.64</v>
      </c>
      <c r="D20" s="100" t="s">
        <v>185</v>
      </c>
      <c r="E20" s="99">
        <v>5.0199999999999996</v>
      </c>
      <c r="F20" s="100" t="s">
        <v>185</v>
      </c>
      <c r="G20" s="99">
        <v>5.95</v>
      </c>
      <c r="H20" s="100" t="s">
        <v>185</v>
      </c>
      <c r="I20" s="99">
        <v>11.68</v>
      </c>
      <c r="J20" s="100" t="s">
        <v>185</v>
      </c>
    </row>
    <row r="21" spans="1:10" ht="15" customHeight="1">
      <c r="A21" s="148" t="s">
        <v>188</v>
      </c>
      <c r="B21" s="98" t="s">
        <v>199</v>
      </c>
      <c r="C21" s="99">
        <v>22.21</v>
      </c>
      <c r="D21" s="100" t="s">
        <v>185</v>
      </c>
      <c r="E21" s="99">
        <v>4.76</v>
      </c>
      <c r="F21" s="100" t="s">
        <v>185</v>
      </c>
      <c r="G21" s="99">
        <v>5.97</v>
      </c>
      <c r="H21" s="100" t="s">
        <v>185</v>
      </c>
      <c r="I21" s="99">
        <v>11.47</v>
      </c>
      <c r="J21" s="100" t="s">
        <v>185</v>
      </c>
    </row>
    <row r="22" spans="1:10" ht="15" customHeight="1">
      <c r="A22" s="148" t="s">
        <v>188</v>
      </c>
      <c r="B22" s="98" t="s">
        <v>200</v>
      </c>
      <c r="C22" s="99">
        <v>21.72</v>
      </c>
      <c r="D22" s="100" t="s">
        <v>185</v>
      </c>
      <c r="E22" s="99">
        <v>4.5</v>
      </c>
      <c r="F22" s="100" t="s">
        <v>185</v>
      </c>
      <c r="G22" s="99">
        <v>5.91</v>
      </c>
      <c r="H22" s="100" t="s">
        <v>185</v>
      </c>
      <c r="I22" s="99">
        <v>11.31</v>
      </c>
      <c r="J22" s="100" t="s">
        <v>185</v>
      </c>
    </row>
    <row r="23" spans="1:10" s="220" customFormat="1" ht="22" customHeight="1">
      <c r="A23" s="161" t="s">
        <v>190</v>
      </c>
      <c r="B23" s="102" t="s">
        <v>197</v>
      </c>
      <c r="C23" s="228">
        <v>20.59</v>
      </c>
      <c r="D23" s="103" t="s">
        <v>185</v>
      </c>
      <c r="E23" s="228">
        <v>4.21</v>
      </c>
      <c r="F23" s="103" t="s">
        <v>185</v>
      </c>
      <c r="G23" s="228">
        <v>5.82</v>
      </c>
      <c r="H23" s="103" t="s">
        <v>185</v>
      </c>
      <c r="I23" s="228">
        <v>10.56</v>
      </c>
      <c r="J23" s="103" t="s">
        <v>185</v>
      </c>
    </row>
    <row r="24" spans="1:10" ht="15" customHeight="1">
      <c r="A24" s="148" t="s">
        <v>190</v>
      </c>
      <c r="B24" s="98" t="s">
        <v>198</v>
      </c>
      <c r="C24" s="99">
        <v>18.739999999999998</v>
      </c>
      <c r="D24" s="100" t="s">
        <v>185</v>
      </c>
      <c r="E24" s="99">
        <v>3.87</v>
      </c>
      <c r="F24" s="100" t="s">
        <v>185</v>
      </c>
      <c r="G24" s="99">
        <v>5.55</v>
      </c>
      <c r="H24" s="100" t="s">
        <v>185</v>
      </c>
      <c r="I24" s="99">
        <v>9.33</v>
      </c>
      <c r="J24" s="100" t="s">
        <v>185</v>
      </c>
    </row>
    <row r="25" spans="1:10" ht="15" customHeight="1">
      <c r="A25" s="148" t="s">
        <v>190</v>
      </c>
      <c r="B25" s="98" t="s">
        <v>199</v>
      </c>
      <c r="C25" s="99">
        <v>17.96</v>
      </c>
      <c r="D25" s="100" t="s">
        <v>185</v>
      </c>
      <c r="E25" s="99">
        <v>3.64</v>
      </c>
      <c r="F25" s="100" t="s">
        <v>185</v>
      </c>
      <c r="G25" s="99">
        <v>5.28</v>
      </c>
      <c r="H25" s="100" t="s">
        <v>185</v>
      </c>
      <c r="I25" s="99">
        <v>9.0399999999999991</v>
      </c>
      <c r="J25" s="100" t="s">
        <v>185</v>
      </c>
    </row>
    <row r="26" spans="1:10" ht="15" customHeight="1">
      <c r="A26" s="148" t="s">
        <v>190</v>
      </c>
      <c r="B26" s="98" t="s">
        <v>200</v>
      </c>
      <c r="C26" s="99">
        <v>17.559999999999999</v>
      </c>
      <c r="D26" s="100" t="s">
        <v>185</v>
      </c>
      <c r="E26" s="99">
        <v>3.48</v>
      </c>
      <c r="F26" s="100" t="s">
        <v>185</v>
      </c>
      <c r="G26" s="99">
        <v>5.3</v>
      </c>
      <c r="H26" s="100" t="s">
        <v>185</v>
      </c>
      <c r="I26" s="99">
        <v>8.7799999999999994</v>
      </c>
      <c r="J26" s="100" t="s">
        <v>185</v>
      </c>
    </row>
    <row r="27" spans="1:10" s="220" customFormat="1" ht="22" customHeight="1">
      <c r="A27" s="161" t="s">
        <v>191</v>
      </c>
      <c r="B27" s="102" t="s">
        <v>197</v>
      </c>
      <c r="C27" s="228">
        <v>17.54</v>
      </c>
      <c r="D27" s="103" t="s">
        <v>185</v>
      </c>
      <c r="E27" s="228">
        <v>3.33</v>
      </c>
      <c r="F27" s="103" t="s">
        <v>185</v>
      </c>
      <c r="G27" s="228">
        <v>5.4</v>
      </c>
      <c r="H27" s="103" t="s">
        <v>185</v>
      </c>
      <c r="I27" s="228">
        <v>8.81</v>
      </c>
      <c r="J27" s="103" t="s">
        <v>185</v>
      </c>
    </row>
    <row r="28" spans="1:10" ht="15" customHeight="1">
      <c r="A28" s="148" t="s">
        <v>191</v>
      </c>
      <c r="B28" s="98" t="s">
        <v>198</v>
      </c>
      <c r="C28" s="99">
        <v>18.41</v>
      </c>
      <c r="D28" s="100" t="s">
        <v>185</v>
      </c>
      <c r="E28" s="99">
        <v>3.27</v>
      </c>
      <c r="F28" s="100" t="s">
        <v>185</v>
      </c>
      <c r="G28" s="99">
        <v>5.59</v>
      </c>
      <c r="H28" s="100" t="s">
        <v>185</v>
      </c>
      <c r="I28" s="99">
        <v>9.5500000000000007</v>
      </c>
      <c r="J28" s="100" t="s">
        <v>185</v>
      </c>
    </row>
    <row r="29" spans="1:10" ht="15" customHeight="1">
      <c r="A29" s="148" t="s">
        <v>191</v>
      </c>
      <c r="B29" s="98" t="s">
        <v>199</v>
      </c>
      <c r="C29" s="99">
        <v>19.309999999999999</v>
      </c>
      <c r="D29" s="100" t="s">
        <v>185</v>
      </c>
      <c r="E29" s="99">
        <v>3.27</v>
      </c>
      <c r="F29" s="100" t="s">
        <v>185</v>
      </c>
      <c r="G29" s="99">
        <v>5.77</v>
      </c>
      <c r="H29" s="100" t="s">
        <v>185</v>
      </c>
      <c r="I29" s="99">
        <v>10.28</v>
      </c>
      <c r="J29" s="100" t="s">
        <v>185</v>
      </c>
    </row>
    <row r="30" spans="1:10" ht="15" customHeight="1">
      <c r="A30" s="148" t="s">
        <v>191</v>
      </c>
      <c r="B30" s="98" t="s">
        <v>200</v>
      </c>
      <c r="C30" s="99">
        <v>19.690000000000001</v>
      </c>
      <c r="D30" s="100" t="s">
        <v>185</v>
      </c>
      <c r="E30" s="99">
        <v>3.27</v>
      </c>
      <c r="F30" s="100" t="s">
        <v>185</v>
      </c>
      <c r="G30" s="99">
        <v>5.7</v>
      </c>
      <c r="H30" s="100" t="s">
        <v>185</v>
      </c>
      <c r="I30" s="99">
        <v>10.72</v>
      </c>
      <c r="J30" s="100" t="s">
        <v>185</v>
      </c>
    </row>
    <row r="31" spans="1:10" s="220" customFormat="1" ht="22" customHeight="1">
      <c r="A31" s="161" t="s">
        <v>192</v>
      </c>
      <c r="B31" s="102" t="s">
        <v>197</v>
      </c>
      <c r="C31" s="228">
        <v>20.56</v>
      </c>
      <c r="D31" s="103" t="s">
        <v>185</v>
      </c>
      <c r="E31" s="228">
        <v>3.33</v>
      </c>
      <c r="F31" s="103" t="s">
        <v>185</v>
      </c>
      <c r="G31" s="228">
        <v>5.56</v>
      </c>
      <c r="H31" s="103" t="s">
        <v>185</v>
      </c>
      <c r="I31" s="228">
        <v>11.67</v>
      </c>
      <c r="J31" s="103" t="s">
        <v>185</v>
      </c>
    </row>
    <row r="32" spans="1:10" ht="15" customHeight="1">
      <c r="A32" s="148" t="s">
        <v>192</v>
      </c>
      <c r="B32" s="98" t="s">
        <v>198</v>
      </c>
      <c r="C32" s="99">
        <v>20.45</v>
      </c>
      <c r="D32" s="100" t="s">
        <v>185</v>
      </c>
      <c r="E32" s="99">
        <v>3.33</v>
      </c>
      <c r="F32" s="100" t="s">
        <v>185</v>
      </c>
      <c r="G32" s="99">
        <v>5.42</v>
      </c>
      <c r="H32" s="100" t="s">
        <v>185</v>
      </c>
      <c r="I32" s="99">
        <v>11.7</v>
      </c>
      <c r="J32" s="100" t="s">
        <v>185</v>
      </c>
    </row>
    <row r="33" spans="1:10" ht="15" customHeight="1">
      <c r="A33" s="148" t="s">
        <v>192</v>
      </c>
      <c r="B33" s="98" t="s">
        <v>199</v>
      </c>
      <c r="C33" s="99">
        <v>20.98</v>
      </c>
      <c r="D33" s="100" t="s">
        <v>185</v>
      </c>
      <c r="E33" s="99">
        <v>3.28</v>
      </c>
      <c r="F33" s="100" t="s">
        <v>185</v>
      </c>
      <c r="G33" s="99">
        <v>5.37</v>
      </c>
      <c r="H33" s="100" t="s">
        <v>185</v>
      </c>
      <c r="I33" s="99">
        <v>12.33</v>
      </c>
      <c r="J33" s="100" t="s">
        <v>185</v>
      </c>
    </row>
    <row r="34" spans="1:10" ht="15" customHeight="1">
      <c r="A34" s="148" t="s">
        <v>192</v>
      </c>
      <c r="B34" s="98" t="s">
        <v>200</v>
      </c>
      <c r="C34" s="99">
        <v>21.43</v>
      </c>
      <c r="D34" s="100" t="s">
        <v>185</v>
      </c>
      <c r="E34" s="99">
        <v>3.27</v>
      </c>
      <c r="F34" s="100" t="s">
        <v>185</v>
      </c>
      <c r="G34" s="99">
        <v>5.38</v>
      </c>
      <c r="H34" s="100" t="s">
        <v>185</v>
      </c>
      <c r="I34" s="99">
        <v>12.78</v>
      </c>
      <c r="J34" s="100" t="s">
        <v>185</v>
      </c>
    </row>
    <row r="35" spans="1:10" s="220" customFormat="1" ht="22" customHeight="1">
      <c r="A35" s="161" t="s">
        <v>193</v>
      </c>
      <c r="B35" s="102" t="s">
        <v>197</v>
      </c>
      <c r="C35" s="228">
        <v>21.84</v>
      </c>
      <c r="D35" s="103" t="s">
        <v>185</v>
      </c>
      <c r="E35" s="228">
        <v>3.33</v>
      </c>
      <c r="F35" s="103" t="s">
        <v>185</v>
      </c>
      <c r="G35" s="228">
        <v>5.47</v>
      </c>
      <c r="H35" s="103" t="s">
        <v>185</v>
      </c>
      <c r="I35" s="228">
        <v>13.04</v>
      </c>
      <c r="J35" s="103" t="s">
        <v>185</v>
      </c>
    </row>
    <row r="36" spans="1:10" ht="15" customHeight="1">
      <c r="A36" s="148" t="s">
        <v>193</v>
      </c>
      <c r="B36" s="98" t="s">
        <v>198</v>
      </c>
      <c r="C36" s="99">
        <v>23.11</v>
      </c>
      <c r="D36" s="100" t="s">
        <v>185</v>
      </c>
      <c r="E36" s="99">
        <v>3.4</v>
      </c>
      <c r="F36" s="100" t="s">
        <v>185</v>
      </c>
      <c r="G36" s="99">
        <v>5.65</v>
      </c>
      <c r="H36" s="100" t="s">
        <v>185</v>
      </c>
      <c r="I36" s="99">
        <v>14.06</v>
      </c>
      <c r="J36" s="100" t="s">
        <v>185</v>
      </c>
    </row>
    <row r="37" spans="1:10" ht="15" customHeight="1">
      <c r="A37" s="148" t="s">
        <v>193</v>
      </c>
      <c r="B37" s="98" t="s">
        <v>199</v>
      </c>
      <c r="C37" s="99">
        <v>22.91</v>
      </c>
      <c r="D37" s="100" t="s">
        <v>185</v>
      </c>
      <c r="E37" s="99">
        <v>3.5</v>
      </c>
      <c r="F37" s="100" t="s">
        <v>185</v>
      </c>
      <c r="G37" s="99">
        <v>5.79</v>
      </c>
      <c r="H37" s="100" t="s">
        <v>185</v>
      </c>
      <c r="I37" s="99">
        <v>13.61</v>
      </c>
      <c r="J37" s="100" t="s">
        <v>185</v>
      </c>
    </row>
    <row r="38" spans="1:10" ht="15" customHeight="1">
      <c r="A38" s="148" t="s">
        <v>193</v>
      </c>
      <c r="B38" s="98" t="s">
        <v>200</v>
      </c>
      <c r="C38" s="99">
        <v>24.72</v>
      </c>
      <c r="D38" s="100" t="s">
        <v>185</v>
      </c>
      <c r="E38" s="99">
        <v>3.58</v>
      </c>
      <c r="F38" s="100" t="s">
        <v>185</v>
      </c>
      <c r="G38" s="99">
        <v>5.95</v>
      </c>
      <c r="H38" s="100" t="s">
        <v>185</v>
      </c>
      <c r="I38" s="99">
        <v>15.19</v>
      </c>
      <c r="J38" s="100" t="s">
        <v>185</v>
      </c>
    </row>
    <row r="39" spans="1:10" s="220" customFormat="1" ht="22" customHeight="1">
      <c r="A39" s="161" t="s">
        <v>194</v>
      </c>
      <c r="B39" s="102" t="s">
        <v>197</v>
      </c>
      <c r="C39" s="228">
        <v>25.53</v>
      </c>
      <c r="D39" s="103" t="s">
        <v>185</v>
      </c>
      <c r="E39" s="228">
        <v>3.59</v>
      </c>
      <c r="F39" s="103" t="s">
        <v>185</v>
      </c>
      <c r="G39" s="228">
        <v>6.03</v>
      </c>
      <c r="H39" s="103" t="s">
        <v>185</v>
      </c>
      <c r="I39" s="228">
        <v>15.91</v>
      </c>
      <c r="J39" s="103" t="s">
        <v>189</v>
      </c>
    </row>
    <row r="40" spans="1:10" ht="15" customHeight="1">
      <c r="A40" s="148" t="s">
        <v>194</v>
      </c>
      <c r="B40" s="98" t="s">
        <v>198</v>
      </c>
      <c r="C40" s="99">
        <v>25.92</v>
      </c>
      <c r="D40" s="100" t="s">
        <v>185</v>
      </c>
      <c r="E40" s="99">
        <v>3.61</v>
      </c>
      <c r="F40" s="100" t="s">
        <v>185</v>
      </c>
      <c r="G40" s="99">
        <v>5.97</v>
      </c>
      <c r="H40" s="100" t="s">
        <v>185</v>
      </c>
      <c r="I40" s="99">
        <v>16.34</v>
      </c>
      <c r="J40" s="100" t="s">
        <v>185</v>
      </c>
    </row>
    <row r="41" spans="1:10" ht="15" customHeight="1">
      <c r="A41" s="148" t="s">
        <v>194</v>
      </c>
      <c r="B41" s="98" t="s">
        <v>199</v>
      </c>
      <c r="C41" s="99">
        <v>27.26</v>
      </c>
      <c r="D41" s="100" t="s">
        <v>185</v>
      </c>
      <c r="E41" s="99">
        <v>3.6</v>
      </c>
      <c r="F41" s="100" t="s">
        <v>185</v>
      </c>
      <c r="G41" s="99">
        <v>5.92</v>
      </c>
      <c r="H41" s="100" t="s">
        <v>185</v>
      </c>
      <c r="I41" s="99">
        <v>17.739999999999998</v>
      </c>
      <c r="J41" s="100" t="s">
        <v>189</v>
      </c>
    </row>
    <row r="42" spans="1:10" ht="15" customHeight="1">
      <c r="A42" s="148" t="s">
        <v>194</v>
      </c>
      <c r="B42" s="98" t="s">
        <v>200</v>
      </c>
      <c r="C42" s="99">
        <v>26.11</v>
      </c>
      <c r="D42" s="100" t="s">
        <v>185</v>
      </c>
      <c r="E42" s="99">
        <v>3.58</v>
      </c>
      <c r="F42" s="100" t="s">
        <v>185</v>
      </c>
      <c r="G42" s="99">
        <v>5.87</v>
      </c>
      <c r="H42" s="100" t="s">
        <v>185</v>
      </c>
      <c r="I42" s="99">
        <v>16.66</v>
      </c>
      <c r="J42" s="100" t="s">
        <v>185</v>
      </c>
    </row>
    <row r="43" spans="1:10" s="220" customFormat="1" ht="22" customHeight="1">
      <c r="A43" s="161" t="s">
        <v>195</v>
      </c>
      <c r="B43" s="102" t="s">
        <v>197</v>
      </c>
      <c r="C43" s="228">
        <v>25.37</v>
      </c>
      <c r="D43" s="103" t="s">
        <v>185</v>
      </c>
      <c r="E43" s="228">
        <v>3.6</v>
      </c>
      <c r="F43" s="103" t="s">
        <v>185</v>
      </c>
      <c r="G43" s="228">
        <v>5.86</v>
      </c>
      <c r="H43" s="103" t="s">
        <v>185</v>
      </c>
      <c r="I43" s="228">
        <v>15.91</v>
      </c>
      <c r="J43" s="103" t="s">
        <v>189</v>
      </c>
    </row>
    <row r="44" spans="1:10" ht="15" customHeight="1">
      <c r="A44" s="148" t="s">
        <v>195</v>
      </c>
      <c r="B44" s="98" t="s">
        <v>198</v>
      </c>
      <c r="C44" s="99">
        <v>25.8</v>
      </c>
      <c r="D44" s="100" t="s">
        <v>185</v>
      </c>
      <c r="E44" s="99">
        <v>3.21</v>
      </c>
      <c r="F44" s="100" t="s">
        <v>185</v>
      </c>
      <c r="G44" s="99">
        <v>5.43</v>
      </c>
      <c r="H44" s="100" t="s">
        <v>185</v>
      </c>
      <c r="I44" s="99">
        <v>17.16</v>
      </c>
      <c r="J44" s="100" t="s">
        <v>185</v>
      </c>
    </row>
    <row r="45" spans="1:10" ht="15" customHeight="1">
      <c r="A45" s="148" t="s">
        <v>195</v>
      </c>
      <c r="B45" s="98" t="s">
        <v>199</v>
      </c>
      <c r="C45" s="99">
        <v>23.16</v>
      </c>
      <c r="D45" s="100" t="s">
        <v>185</v>
      </c>
      <c r="E45" s="99">
        <v>2.91</v>
      </c>
      <c r="F45" s="100" t="s">
        <v>185</v>
      </c>
      <c r="G45" s="99">
        <v>4.93</v>
      </c>
      <c r="H45" s="100" t="s">
        <v>185</v>
      </c>
      <c r="I45" s="99">
        <v>15.31</v>
      </c>
      <c r="J45" s="100" t="s">
        <v>185</v>
      </c>
    </row>
    <row r="46" spans="1:10" ht="15" customHeight="1">
      <c r="A46" s="148" t="s">
        <v>195</v>
      </c>
      <c r="B46" s="98" t="s">
        <v>200</v>
      </c>
      <c r="C46" s="99">
        <v>23.74</v>
      </c>
      <c r="D46" s="100" t="s">
        <v>185</v>
      </c>
      <c r="E46" s="99">
        <v>2.69</v>
      </c>
      <c r="F46" s="100" t="s">
        <v>185</v>
      </c>
      <c r="G46" s="99">
        <v>4.3600000000000003</v>
      </c>
      <c r="H46" s="100" t="s">
        <v>185</v>
      </c>
      <c r="I46" s="99">
        <v>16.690000000000001</v>
      </c>
      <c r="J46" s="100" t="s">
        <v>185</v>
      </c>
    </row>
    <row r="47" spans="1:10" s="220" customFormat="1" ht="22" customHeight="1">
      <c r="A47" s="161" t="s">
        <v>196</v>
      </c>
      <c r="B47" s="102" t="s">
        <v>197</v>
      </c>
      <c r="C47" s="228">
        <v>23.54</v>
      </c>
      <c r="D47" s="103" t="s">
        <v>189</v>
      </c>
      <c r="E47" s="228">
        <v>2.31</v>
      </c>
      <c r="F47" s="103" t="s">
        <v>185</v>
      </c>
      <c r="G47" s="228">
        <v>3.77</v>
      </c>
      <c r="H47" s="103" t="s">
        <v>189</v>
      </c>
      <c r="I47" s="228">
        <v>17.47</v>
      </c>
      <c r="J47" s="103" t="s">
        <v>189</v>
      </c>
    </row>
    <row r="48" spans="1:10" ht="15" customHeight="1">
      <c r="A48" s="148" t="s">
        <v>196</v>
      </c>
      <c r="B48" s="98" t="s">
        <v>198</v>
      </c>
      <c r="C48" s="99">
        <v>22.6</v>
      </c>
      <c r="D48" s="100" t="s">
        <v>189</v>
      </c>
      <c r="E48" s="99">
        <v>2.2799999999999998</v>
      </c>
      <c r="F48" s="100" t="s">
        <v>185</v>
      </c>
      <c r="G48" s="99">
        <v>3.67</v>
      </c>
      <c r="H48" s="100" t="s">
        <v>189</v>
      </c>
      <c r="I48" s="99">
        <v>16.649999999999999</v>
      </c>
      <c r="J48" s="100" t="s">
        <v>189</v>
      </c>
    </row>
    <row r="49" spans="1:10" ht="15" customHeight="1">
      <c r="A49" s="148" t="s">
        <v>196</v>
      </c>
      <c r="B49" s="98" t="s">
        <v>199</v>
      </c>
      <c r="C49" s="99">
        <v>24.05</v>
      </c>
      <c r="D49" s="100" t="s">
        <v>189</v>
      </c>
      <c r="E49" s="99">
        <v>2.09</v>
      </c>
      <c r="F49" s="100" t="s">
        <v>189</v>
      </c>
      <c r="G49" s="99">
        <v>3.93</v>
      </c>
      <c r="H49" s="100" t="s">
        <v>189</v>
      </c>
      <c r="I49" s="99">
        <v>18.04</v>
      </c>
      <c r="J49" s="100" t="s">
        <v>189</v>
      </c>
    </row>
    <row r="50" spans="1:10" ht="15" customHeight="1" thickBot="1">
      <c r="A50" s="148" t="s">
        <v>196</v>
      </c>
      <c r="B50" s="98" t="s">
        <v>200</v>
      </c>
      <c r="C50" s="99">
        <v>23.29</v>
      </c>
      <c r="D50" s="100" t="s">
        <v>185</v>
      </c>
      <c r="E50" s="99">
        <v>1.84</v>
      </c>
      <c r="F50" s="100" t="s">
        <v>185</v>
      </c>
      <c r="G50" s="99">
        <v>4.26</v>
      </c>
      <c r="H50" s="100" t="s">
        <v>185</v>
      </c>
      <c r="I50" s="99">
        <v>17.190000000000001</v>
      </c>
      <c r="J50" s="100" t="s">
        <v>185</v>
      </c>
    </row>
    <row r="51" spans="1:10" s="220" customFormat="1" ht="22" customHeight="1">
      <c r="A51" s="230" t="s">
        <v>245</v>
      </c>
      <c r="B51" s="303"/>
      <c r="C51" s="303"/>
      <c r="D51" s="303"/>
      <c r="E51" s="303"/>
      <c r="F51" s="303"/>
      <c r="G51" s="303"/>
      <c r="H51" s="303"/>
      <c r="I51" s="303"/>
      <c r="J51" s="303"/>
    </row>
    <row r="52" spans="1:10" ht="15" customHeight="1">
      <c r="A52" s="229" t="s">
        <v>196</v>
      </c>
      <c r="B52" s="111" t="s">
        <v>199</v>
      </c>
      <c r="C52" s="92">
        <v>-0.76000000000000201</v>
      </c>
      <c r="D52" s="93" t="s">
        <v>185</v>
      </c>
      <c r="E52" s="92">
        <v>-0.25</v>
      </c>
      <c r="F52" s="93" t="s">
        <v>185</v>
      </c>
      <c r="G52" s="92">
        <v>0.33</v>
      </c>
      <c r="H52" s="93" t="s">
        <v>185</v>
      </c>
      <c r="I52" s="92">
        <v>-0.84999999999999798</v>
      </c>
      <c r="J52" s="89" t="s">
        <v>185</v>
      </c>
    </row>
    <row r="53" spans="1:10" ht="15" customHeight="1">
      <c r="A53" s="229" t="s">
        <v>195</v>
      </c>
      <c r="B53" s="111" t="s">
        <v>200</v>
      </c>
      <c r="C53" s="94">
        <v>-0.44999999999999901</v>
      </c>
      <c r="D53" s="95" t="s">
        <v>185</v>
      </c>
      <c r="E53" s="94">
        <v>-0.85</v>
      </c>
      <c r="F53" s="95" t="s">
        <v>185</v>
      </c>
      <c r="G53" s="94">
        <v>-0.100000000000001</v>
      </c>
      <c r="H53" s="95" t="s">
        <v>185</v>
      </c>
      <c r="I53" s="94">
        <v>0.5</v>
      </c>
      <c r="J53" s="96" t="s">
        <v>185</v>
      </c>
    </row>
    <row r="54" spans="1:10" ht="12.5" customHeight="1">
      <c r="A54" s="14"/>
      <c r="B54" s="14"/>
      <c r="C54" s="14"/>
      <c r="D54" s="14"/>
      <c r="E54" s="14"/>
      <c r="F54" s="14"/>
      <c r="G54" s="14"/>
      <c r="H54" s="14"/>
      <c r="I54" s="14"/>
      <c r="J54" s="14"/>
    </row>
    <row r="55" spans="1:10" ht="15" customHeight="1">
      <c r="A55" s="3"/>
      <c r="B55" s="8"/>
      <c r="C55" s="8"/>
      <c r="D55" s="8"/>
      <c r="E55" s="8"/>
      <c r="F55" s="8"/>
      <c r="G55" s="8"/>
      <c r="H55" s="8"/>
      <c r="I55" s="8"/>
      <c r="J55" s="8"/>
    </row>
    <row r="56" spans="1:10" ht="15" customHeight="1">
      <c r="A56" s="3"/>
      <c r="B56" s="8"/>
      <c r="C56" s="8"/>
      <c r="D56" s="8"/>
      <c r="E56" s="8"/>
      <c r="F56" s="8"/>
      <c r="G56" s="8"/>
      <c r="H56" s="8"/>
      <c r="I56" s="8"/>
      <c r="J56" s="8"/>
    </row>
    <row r="57" spans="1:10" ht="15" customHeight="1">
      <c r="A57" s="9"/>
      <c r="B57" s="8"/>
      <c r="C57" s="8"/>
      <c r="D57" s="8"/>
      <c r="E57" s="8"/>
      <c r="F57" s="8"/>
      <c r="G57" s="8"/>
      <c r="H57" s="8"/>
      <c r="I57" s="8"/>
      <c r="J57" s="8"/>
    </row>
    <row r="58" spans="1:10" ht="15" customHeight="1">
      <c r="A58" s="8"/>
      <c r="B58" s="8"/>
      <c r="C58" s="8"/>
      <c r="D58" s="8"/>
      <c r="E58" s="8"/>
      <c r="F58" s="8"/>
      <c r="G58" s="8"/>
      <c r="H58" s="8"/>
      <c r="I58" s="8"/>
      <c r="J58" s="8"/>
    </row>
    <row r="59" spans="1:10" ht="15" customHeight="1">
      <c r="A59" s="8"/>
      <c r="B59" s="8"/>
      <c r="C59" s="8"/>
      <c r="D59" s="8"/>
      <c r="E59" s="8"/>
      <c r="F59" s="8"/>
      <c r="G59" s="8"/>
      <c r="H59" s="8"/>
      <c r="I59" s="8"/>
      <c r="J59" s="8"/>
    </row>
    <row r="60" spans="1:10" ht="15" customHeight="1">
      <c r="A60" s="8"/>
      <c r="B60" s="8"/>
      <c r="C60" s="8"/>
      <c r="D60" s="8"/>
      <c r="E60" s="8"/>
      <c r="F60" s="8"/>
      <c r="G60" s="8"/>
      <c r="H60" s="8"/>
      <c r="I60" s="8"/>
      <c r="J60" s="8"/>
    </row>
    <row r="61" spans="1:10" ht="15" customHeight="1">
      <c r="A61" s="8"/>
      <c r="B61" s="8"/>
      <c r="C61" s="8"/>
      <c r="D61" s="8"/>
      <c r="E61" s="8"/>
      <c r="F61" s="8"/>
      <c r="G61" s="8"/>
      <c r="H61" s="8"/>
      <c r="I61" s="8"/>
      <c r="J61" s="8"/>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0"/>
  <sheetViews>
    <sheetView showGridLines="0" zoomScaleNormal="100" workbookViewId="0">
      <pane ySplit="6" topLeftCell="A7" activePane="bottomLeft" state="frozen"/>
      <selection pane="bottomLeft"/>
    </sheetView>
  </sheetViews>
  <sheetFormatPr defaultColWidth="10.90625" defaultRowHeight="12.5"/>
  <cols>
    <col min="1" max="2" width="7.7265625" customWidth="1"/>
    <col min="3" max="3" width="12.81640625" customWidth="1"/>
    <col min="4" max="4" width="2.7265625" customWidth="1"/>
    <col min="5" max="5" width="9.7265625" customWidth="1"/>
    <col min="6" max="6" width="2.7265625" customWidth="1"/>
    <col min="7" max="7" width="12.08984375" customWidth="1"/>
    <col min="8" max="8" width="2.7265625" customWidth="1"/>
  </cols>
  <sheetData>
    <row r="1" spans="1:14" s="17" customFormat="1" ht="21" customHeight="1">
      <c r="A1" s="48" t="s">
        <v>214</v>
      </c>
      <c r="B1" s="49"/>
      <c r="C1" s="49"/>
      <c r="D1" s="50"/>
      <c r="E1" s="49"/>
      <c r="F1" s="50"/>
      <c r="G1" s="49"/>
      <c r="H1" s="50"/>
    </row>
    <row r="2" spans="1:14" ht="21" customHeight="1">
      <c r="A2" s="32" t="s">
        <v>20</v>
      </c>
      <c r="B2" s="5"/>
      <c r="C2" s="5"/>
      <c r="D2" s="5"/>
      <c r="E2" s="5"/>
      <c r="F2" s="5"/>
      <c r="G2" s="5"/>
      <c r="H2" s="5"/>
      <c r="I2" s="5"/>
      <c r="J2" s="1"/>
    </row>
    <row r="3" spans="1:14" s="17" customFormat="1" ht="15" customHeight="1">
      <c r="A3" s="50" t="s">
        <v>88</v>
      </c>
      <c r="B3" s="51"/>
      <c r="G3" s="50"/>
      <c r="H3" s="51"/>
      <c r="J3" s="50"/>
      <c r="K3" s="50"/>
      <c r="L3" s="50"/>
      <c r="M3" s="50"/>
    </row>
    <row r="4" spans="1:14" s="17" customFormat="1" ht="15" customHeight="1">
      <c r="A4" s="51" t="s">
        <v>160</v>
      </c>
      <c r="C4" s="52"/>
      <c r="D4" s="52"/>
      <c r="E4" s="52"/>
      <c r="F4" s="52"/>
      <c r="G4" s="53"/>
      <c r="H4" s="53"/>
      <c r="I4" s="50"/>
      <c r="J4" s="50"/>
      <c r="K4" s="50"/>
      <c r="L4" s="50"/>
      <c r="M4" s="50"/>
      <c r="N4" s="51"/>
    </row>
    <row r="5" spans="1:14" s="17" customFormat="1" ht="21" customHeight="1">
      <c r="A5" s="54" t="s">
        <v>48</v>
      </c>
      <c r="C5" s="52"/>
      <c r="D5" s="52"/>
      <c r="E5" s="52"/>
      <c r="F5" s="52"/>
      <c r="G5" s="53"/>
      <c r="H5" s="53"/>
      <c r="I5" s="50"/>
      <c r="J5" s="50"/>
      <c r="K5" s="50"/>
      <c r="L5" s="50"/>
    </row>
    <row r="6" spans="1:14" s="17" customFormat="1" ht="42.75" customHeight="1">
      <c r="A6" s="55" t="s">
        <v>178</v>
      </c>
      <c r="B6" s="56" t="s">
        <v>179</v>
      </c>
      <c r="C6" s="56" t="s">
        <v>261</v>
      </c>
      <c r="D6" s="15" t="s">
        <v>211</v>
      </c>
      <c r="E6" s="56" t="s">
        <v>255</v>
      </c>
      <c r="F6" s="15" t="s">
        <v>212</v>
      </c>
      <c r="G6" s="56" t="s">
        <v>256</v>
      </c>
      <c r="H6" s="15" t="s">
        <v>213</v>
      </c>
    </row>
    <row r="7" spans="1:14" ht="15" customHeight="1">
      <c r="A7" s="104" t="s">
        <v>184</v>
      </c>
      <c r="B7" s="105" t="s">
        <v>185</v>
      </c>
      <c r="C7" s="106">
        <v>41928</v>
      </c>
      <c r="D7" s="107" t="s">
        <v>185</v>
      </c>
      <c r="E7" s="106">
        <v>7823</v>
      </c>
      <c r="F7" s="107" t="s">
        <v>185</v>
      </c>
      <c r="G7" s="106">
        <v>34105</v>
      </c>
      <c r="H7" s="107" t="s">
        <v>185</v>
      </c>
      <c r="I7" s="104"/>
    </row>
    <row r="8" spans="1:14" ht="15" customHeight="1">
      <c r="A8" s="104" t="s">
        <v>186</v>
      </c>
      <c r="B8" s="105" t="s">
        <v>185</v>
      </c>
      <c r="C8" s="106">
        <v>31775</v>
      </c>
      <c r="D8" s="107" t="s">
        <v>185</v>
      </c>
      <c r="E8" s="106">
        <v>6591</v>
      </c>
      <c r="F8" s="107" t="s">
        <v>185</v>
      </c>
      <c r="G8" s="106">
        <v>25184</v>
      </c>
      <c r="H8" s="107" t="s">
        <v>185</v>
      </c>
      <c r="I8" s="104"/>
    </row>
    <row r="9" spans="1:14" ht="15" customHeight="1">
      <c r="A9" s="104" t="s">
        <v>187</v>
      </c>
      <c r="B9" s="105" t="s">
        <v>185</v>
      </c>
      <c r="C9" s="106">
        <v>24565</v>
      </c>
      <c r="D9" s="107" t="s">
        <v>185</v>
      </c>
      <c r="E9" s="106">
        <v>5377</v>
      </c>
      <c r="F9" s="107" t="s">
        <v>185</v>
      </c>
      <c r="G9" s="106">
        <v>19188</v>
      </c>
      <c r="H9" s="107" t="s">
        <v>185</v>
      </c>
      <c r="I9" s="104"/>
    </row>
    <row r="10" spans="1:14" ht="15" customHeight="1">
      <c r="A10" s="104" t="s">
        <v>188</v>
      </c>
      <c r="B10" s="105" t="s">
        <v>185</v>
      </c>
      <c r="C10" s="106">
        <v>20339</v>
      </c>
      <c r="D10" s="107" t="s">
        <v>185</v>
      </c>
      <c r="E10" s="106">
        <v>4783</v>
      </c>
      <c r="F10" s="107" t="s">
        <v>185</v>
      </c>
      <c r="G10" s="106">
        <v>15556</v>
      </c>
      <c r="H10" s="107" t="s">
        <v>185</v>
      </c>
      <c r="I10" s="104"/>
    </row>
    <row r="11" spans="1:14" ht="15" customHeight="1">
      <c r="A11" s="104" t="s">
        <v>190</v>
      </c>
      <c r="B11" s="105" t="s">
        <v>185</v>
      </c>
      <c r="C11" s="106">
        <v>15849</v>
      </c>
      <c r="D11" s="107" t="s">
        <v>185</v>
      </c>
      <c r="E11" s="106">
        <v>4404</v>
      </c>
      <c r="F11" s="107" t="s">
        <v>185</v>
      </c>
      <c r="G11" s="106">
        <v>11445</v>
      </c>
      <c r="H11" s="107" t="s">
        <v>185</v>
      </c>
      <c r="I11" s="104"/>
    </row>
    <row r="12" spans="1:14" ht="15" customHeight="1">
      <c r="A12" s="104" t="s">
        <v>191</v>
      </c>
      <c r="B12" s="105" t="s">
        <v>185</v>
      </c>
      <c r="C12" s="106">
        <v>15050</v>
      </c>
      <c r="D12" s="107" t="s">
        <v>185</v>
      </c>
      <c r="E12" s="106">
        <v>3902</v>
      </c>
      <c r="F12" s="107" t="s">
        <v>185</v>
      </c>
      <c r="G12" s="106">
        <v>11148</v>
      </c>
      <c r="H12" s="107" t="s">
        <v>185</v>
      </c>
      <c r="I12" s="104"/>
    </row>
    <row r="13" spans="1:14" ht="15" customHeight="1">
      <c r="A13" s="104" t="s">
        <v>192</v>
      </c>
      <c r="B13" s="105" t="s">
        <v>185</v>
      </c>
      <c r="C13" s="106">
        <v>15107</v>
      </c>
      <c r="D13" s="107" t="s">
        <v>189</v>
      </c>
      <c r="E13" s="106">
        <v>3303</v>
      </c>
      <c r="F13" s="107" t="s">
        <v>189</v>
      </c>
      <c r="G13" s="106">
        <v>11804</v>
      </c>
      <c r="H13" s="107" t="s">
        <v>185</v>
      </c>
      <c r="I13" s="104"/>
    </row>
    <row r="14" spans="1:14" ht="15" customHeight="1">
      <c r="A14" s="104" t="s">
        <v>193</v>
      </c>
      <c r="B14" s="105" t="s">
        <v>185</v>
      </c>
      <c r="C14" s="106">
        <v>16641</v>
      </c>
      <c r="D14" s="107" t="s">
        <v>189</v>
      </c>
      <c r="E14" s="106">
        <v>3659</v>
      </c>
      <c r="F14" s="107" t="s">
        <v>189</v>
      </c>
      <c r="G14" s="106">
        <v>12982</v>
      </c>
      <c r="H14" s="107" t="s">
        <v>185</v>
      </c>
      <c r="I14" s="104"/>
    </row>
    <row r="15" spans="1:14" ht="15" customHeight="1">
      <c r="A15" s="104" t="s">
        <v>194</v>
      </c>
      <c r="B15" s="108" t="s">
        <v>185</v>
      </c>
      <c r="C15" s="106">
        <v>16742</v>
      </c>
      <c r="D15" s="107" t="s">
        <v>185</v>
      </c>
      <c r="E15" s="106">
        <v>3127</v>
      </c>
      <c r="F15" s="107" t="s">
        <v>185</v>
      </c>
      <c r="G15" s="106">
        <v>13615</v>
      </c>
      <c r="H15" s="107" t="s">
        <v>185</v>
      </c>
      <c r="I15" s="104"/>
    </row>
    <row r="16" spans="1:14" ht="15" customHeight="1">
      <c r="A16" s="104" t="s">
        <v>195</v>
      </c>
      <c r="B16" s="108" t="s">
        <v>185</v>
      </c>
      <c r="C16" s="106">
        <v>12657</v>
      </c>
      <c r="D16" s="107" t="s">
        <v>189</v>
      </c>
      <c r="E16" s="106">
        <v>1345</v>
      </c>
      <c r="F16" s="107" t="s">
        <v>189</v>
      </c>
      <c r="G16" s="106">
        <v>11312</v>
      </c>
      <c r="H16" s="107" t="s">
        <v>185</v>
      </c>
      <c r="I16" s="104"/>
    </row>
    <row r="17" spans="1:9" ht="15" customHeight="1">
      <c r="A17" s="104" t="s">
        <v>196</v>
      </c>
      <c r="B17" s="105" t="s">
        <v>185</v>
      </c>
      <c r="C17" s="106">
        <v>8688</v>
      </c>
      <c r="D17" s="107" t="s">
        <v>185</v>
      </c>
      <c r="E17" s="106">
        <v>1078</v>
      </c>
      <c r="F17" s="107" t="s">
        <v>185</v>
      </c>
      <c r="G17" s="106">
        <v>7610</v>
      </c>
      <c r="H17" s="107" t="s">
        <v>185</v>
      </c>
      <c r="I17" s="104"/>
    </row>
    <row r="18" spans="1:9" ht="22" customHeight="1">
      <c r="A18" s="113" t="s">
        <v>184</v>
      </c>
      <c r="B18" s="57" t="s">
        <v>197</v>
      </c>
      <c r="C18" s="116">
        <v>11968</v>
      </c>
      <c r="D18" s="103" t="s">
        <v>189</v>
      </c>
      <c r="E18" s="116">
        <v>1906</v>
      </c>
      <c r="F18" s="103" t="s">
        <v>189</v>
      </c>
      <c r="G18" s="116">
        <v>9995</v>
      </c>
      <c r="H18" s="103" t="s">
        <v>189</v>
      </c>
      <c r="I18" s="115"/>
    </row>
    <row r="19" spans="1:9" ht="15" customHeight="1">
      <c r="A19" s="113" t="s">
        <v>184</v>
      </c>
      <c r="B19" s="57" t="s">
        <v>198</v>
      </c>
      <c r="C19" s="115">
        <v>11100</v>
      </c>
      <c r="D19" s="100" t="s">
        <v>189</v>
      </c>
      <c r="E19" s="115">
        <v>1933</v>
      </c>
      <c r="F19" s="100" t="s">
        <v>189</v>
      </c>
      <c r="G19" s="115">
        <v>9224</v>
      </c>
      <c r="H19" s="100" t="s">
        <v>189</v>
      </c>
      <c r="I19" s="115"/>
    </row>
    <row r="20" spans="1:9" ht="15" customHeight="1">
      <c r="A20" s="113" t="s">
        <v>184</v>
      </c>
      <c r="B20" s="57" t="s">
        <v>199</v>
      </c>
      <c r="C20" s="115">
        <v>9715</v>
      </c>
      <c r="D20" s="100" t="s">
        <v>189</v>
      </c>
      <c r="E20" s="115">
        <v>1998</v>
      </c>
      <c r="F20" s="100" t="s">
        <v>189</v>
      </c>
      <c r="G20" s="115">
        <v>7734</v>
      </c>
      <c r="H20" s="100" t="s">
        <v>189</v>
      </c>
      <c r="I20" s="115"/>
    </row>
    <row r="21" spans="1:9" ht="15" customHeight="1">
      <c r="A21" s="113" t="s">
        <v>184</v>
      </c>
      <c r="B21" s="57" t="s">
        <v>200</v>
      </c>
      <c r="C21" s="115">
        <v>9145</v>
      </c>
      <c r="D21" s="100" t="s">
        <v>189</v>
      </c>
      <c r="E21" s="115">
        <v>1986</v>
      </c>
      <c r="F21" s="100" t="s">
        <v>189</v>
      </c>
      <c r="G21" s="115">
        <v>7152</v>
      </c>
      <c r="H21" s="100" t="s">
        <v>185</v>
      </c>
      <c r="I21" s="115"/>
    </row>
    <row r="22" spans="1:9" ht="22" customHeight="1">
      <c r="A22" s="113" t="s">
        <v>186</v>
      </c>
      <c r="B22" s="57" t="s">
        <v>197</v>
      </c>
      <c r="C22" s="115">
        <v>8686</v>
      </c>
      <c r="D22" s="100" t="s">
        <v>189</v>
      </c>
      <c r="E22" s="115">
        <v>1853</v>
      </c>
      <c r="F22" s="100" t="s">
        <v>189</v>
      </c>
      <c r="G22" s="115">
        <v>6833</v>
      </c>
      <c r="H22" s="100" t="s">
        <v>185</v>
      </c>
      <c r="I22" s="115"/>
    </row>
    <row r="23" spans="1:9" ht="15" customHeight="1">
      <c r="A23" s="113" t="s">
        <v>186</v>
      </c>
      <c r="B23" s="57" t="s">
        <v>198</v>
      </c>
      <c r="C23" s="115">
        <v>8071</v>
      </c>
      <c r="D23" s="100" t="s">
        <v>185</v>
      </c>
      <c r="E23" s="115">
        <v>1699</v>
      </c>
      <c r="F23" s="100" t="s">
        <v>185</v>
      </c>
      <c r="G23" s="115">
        <v>6392</v>
      </c>
      <c r="H23" s="100" t="s">
        <v>189</v>
      </c>
      <c r="I23" s="115"/>
    </row>
    <row r="24" spans="1:9" ht="15" customHeight="1">
      <c r="A24" s="113" t="s">
        <v>186</v>
      </c>
      <c r="B24" s="57" t="s">
        <v>199</v>
      </c>
      <c r="C24" s="115">
        <v>7720</v>
      </c>
      <c r="D24" s="100" t="s">
        <v>185</v>
      </c>
      <c r="E24" s="115">
        <v>1581</v>
      </c>
      <c r="F24" s="100" t="s">
        <v>189</v>
      </c>
      <c r="G24" s="115">
        <v>6164</v>
      </c>
      <c r="H24" s="100" t="s">
        <v>185</v>
      </c>
      <c r="I24" s="115"/>
    </row>
    <row r="25" spans="1:9" ht="15" customHeight="1">
      <c r="A25" s="113" t="s">
        <v>186</v>
      </c>
      <c r="B25" s="57" t="s">
        <v>200</v>
      </c>
      <c r="C25" s="115">
        <v>7297</v>
      </c>
      <c r="D25" s="100" t="s">
        <v>189</v>
      </c>
      <c r="E25" s="115">
        <v>1458</v>
      </c>
      <c r="F25" s="100" t="s">
        <v>185</v>
      </c>
      <c r="G25" s="115">
        <v>5795</v>
      </c>
      <c r="H25" s="100" t="s">
        <v>189</v>
      </c>
      <c r="I25" s="115"/>
    </row>
    <row r="26" spans="1:9" ht="22" customHeight="1">
      <c r="A26" s="113" t="s">
        <v>187</v>
      </c>
      <c r="B26" s="57" t="s">
        <v>197</v>
      </c>
      <c r="C26" s="115">
        <v>6442</v>
      </c>
      <c r="D26" s="100" t="s">
        <v>189</v>
      </c>
      <c r="E26" s="115">
        <v>1330</v>
      </c>
      <c r="F26" s="100" t="s">
        <v>189</v>
      </c>
      <c r="G26" s="115">
        <v>5218</v>
      </c>
      <c r="H26" s="100" t="s">
        <v>189</v>
      </c>
      <c r="I26" s="115"/>
    </row>
    <row r="27" spans="1:9" ht="15" customHeight="1">
      <c r="A27" s="113" t="s">
        <v>187</v>
      </c>
      <c r="B27" s="57" t="s">
        <v>198</v>
      </c>
      <c r="C27" s="115">
        <v>6380</v>
      </c>
      <c r="D27" s="100" t="s">
        <v>189</v>
      </c>
      <c r="E27" s="115">
        <v>1429</v>
      </c>
      <c r="F27" s="100" t="s">
        <v>189</v>
      </c>
      <c r="G27" s="115">
        <v>4912</v>
      </c>
      <c r="H27" s="100" t="s">
        <v>185</v>
      </c>
      <c r="I27" s="115"/>
    </row>
    <row r="28" spans="1:9" ht="15" customHeight="1">
      <c r="A28" s="113" t="s">
        <v>187</v>
      </c>
      <c r="B28" s="57" t="s">
        <v>199</v>
      </c>
      <c r="C28" s="115">
        <v>6040</v>
      </c>
      <c r="D28" s="100" t="s">
        <v>185</v>
      </c>
      <c r="E28" s="115">
        <v>1345</v>
      </c>
      <c r="F28" s="100" t="s">
        <v>189</v>
      </c>
      <c r="G28" s="115">
        <v>4636</v>
      </c>
      <c r="H28" s="100" t="s">
        <v>185</v>
      </c>
      <c r="I28" s="115"/>
    </row>
    <row r="29" spans="1:9" ht="15" customHeight="1">
      <c r="A29" s="113" t="s">
        <v>187</v>
      </c>
      <c r="B29" s="57" t="s">
        <v>200</v>
      </c>
      <c r="C29" s="115">
        <v>5704</v>
      </c>
      <c r="D29" s="100" t="s">
        <v>185</v>
      </c>
      <c r="E29" s="115">
        <v>1272</v>
      </c>
      <c r="F29" s="100" t="s">
        <v>189</v>
      </c>
      <c r="G29" s="115">
        <v>4421</v>
      </c>
      <c r="H29" s="100" t="s">
        <v>185</v>
      </c>
      <c r="I29" s="115"/>
    </row>
    <row r="30" spans="1:9" ht="22" customHeight="1">
      <c r="A30" s="113" t="s">
        <v>188</v>
      </c>
      <c r="B30" s="57" t="s">
        <v>197</v>
      </c>
      <c r="C30" s="115">
        <v>5430</v>
      </c>
      <c r="D30" s="100" t="s">
        <v>185</v>
      </c>
      <c r="E30" s="115">
        <v>1260</v>
      </c>
      <c r="F30" s="100" t="s">
        <v>189</v>
      </c>
      <c r="G30" s="115">
        <v>4204</v>
      </c>
      <c r="H30" s="100" t="s">
        <v>185</v>
      </c>
      <c r="I30" s="115"/>
    </row>
    <row r="31" spans="1:9" ht="15" customHeight="1">
      <c r="A31" s="113" t="s">
        <v>188</v>
      </c>
      <c r="B31" s="57" t="s">
        <v>198</v>
      </c>
      <c r="C31" s="115">
        <v>5468</v>
      </c>
      <c r="D31" s="100" t="s">
        <v>185</v>
      </c>
      <c r="E31" s="115">
        <v>1334</v>
      </c>
      <c r="F31" s="100" t="s">
        <v>185</v>
      </c>
      <c r="G31" s="115">
        <v>4109</v>
      </c>
      <c r="H31" s="100" t="s">
        <v>189</v>
      </c>
      <c r="I31" s="115"/>
    </row>
    <row r="32" spans="1:9" ht="15" customHeight="1">
      <c r="A32" s="113" t="s">
        <v>188</v>
      </c>
      <c r="B32" s="57" t="s">
        <v>199</v>
      </c>
      <c r="C32" s="115">
        <v>4910</v>
      </c>
      <c r="D32" s="100" t="s">
        <v>185</v>
      </c>
      <c r="E32" s="115">
        <v>1154</v>
      </c>
      <c r="F32" s="100" t="s">
        <v>189</v>
      </c>
      <c r="G32" s="115">
        <v>3726</v>
      </c>
      <c r="H32" s="100" t="s">
        <v>185</v>
      </c>
      <c r="I32" s="115"/>
    </row>
    <row r="33" spans="1:9" ht="15" customHeight="1">
      <c r="A33" s="113" t="s">
        <v>188</v>
      </c>
      <c r="B33" s="57" t="s">
        <v>200</v>
      </c>
      <c r="C33" s="115">
        <v>4531</v>
      </c>
      <c r="D33" s="100" t="s">
        <v>185</v>
      </c>
      <c r="E33" s="115">
        <v>1035</v>
      </c>
      <c r="F33" s="100" t="s">
        <v>189</v>
      </c>
      <c r="G33" s="115">
        <v>3517</v>
      </c>
      <c r="H33" s="100" t="s">
        <v>185</v>
      </c>
      <c r="I33" s="115"/>
    </row>
    <row r="34" spans="1:9" ht="22" customHeight="1">
      <c r="A34" s="113" t="s">
        <v>190</v>
      </c>
      <c r="B34" s="57" t="s">
        <v>197</v>
      </c>
      <c r="C34" s="115">
        <v>4199</v>
      </c>
      <c r="D34" s="100" t="s">
        <v>189</v>
      </c>
      <c r="E34" s="115">
        <v>1063</v>
      </c>
      <c r="F34" s="100" t="s">
        <v>185</v>
      </c>
      <c r="G34" s="115">
        <v>3132</v>
      </c>
      <c r="H34" s="100" t="s">
        <v>185</v>
      </c>
      <c r="I34" s="115"/>
    </row>
    <row r="35" spans="1:9" ht="15" customHeight="1">
      <c r="A35" s="113" t="s">
        <v>190</v>
      </c>
      <c r="B35" s="57" t="s">
        <v>198</v>
      </c>
      <c r="C35" s="115">
        <v>3983</v>
      </c>
      <c r="D35" s="100" t="s">
        <v>185</v>
      </c>
      <c r="E35" s="115">
        <v>1067</v>
      </c>
      <c r="F35" s="100" t="s">
        <v>185</v>
      </c>
      <c r="G35" s="115">
        <v>2902</v>
      </c>
      <c r="H35" s="100" t="s">
        <v>189</v>
      </c>
      <c r="I35" s="115"/>
    </row>
    <row r="36" spans="1:9" ht="15" customHeight="1">
      <c r="A36" s="113" t="s">
        <v>190</v>
      </c>
      <c r="B36" s="57" t="s">
        <v>199</v>
      </c>
      <c r="C36" s="115">
        <v>3875</v>
      </c>
      <c r="D36" s="100" t="s">
        <v>185</v>
      </c>
      <c r="E36" s="115">
        <v>1129</v>
      </c>
      <c r="F36" s="100" t="s">
        <v>189</v>
      </c>
      <c r="G36" s="115">
        <v>2774</v>
      </c>
      <c r="H36" s="100" t="s">
        <v>185</v>
      </c>
      <c r="I36" s="115"/>
    </row>
    <row r="37" spans="1:9" ht="15" customHeight="1">
      <c r="A37" s="113" t="s">
        <v>190</v>
      </c>
      <c r="B37" s="57" t="s">
        <v>200</v>
      </c>
      <c r="C37" s="115">
        <v>3791</v>
      </c>
      <c r="D37" s="100" t="s">
        <v>185</v>
      </c>
      <c r="E37" s="115">
        <v>1145</v>
      </c>
      <c r="F37" s="100" t="s">
        <v>189</v>
      </c>
      <c r="G37" s="115">
        <v>2637</v>
      </c>
      <c r="H37" s="100" t="s">
        <v>185</v>
      </c>
      <c r="I37" s="115"/>
    </row>
    <row r="38" spans="1:9" ht="22" customHeight="1">
      <c r="A38" s="113" t="s">
        <v>191</v>
      </c>
      <c r="B38" s="57" t="s">
        <v>197</v>
      </c>
      <c r="C38" s="115">
        <v>3608</v>
      </c>
      <c r="D38" s="100" t="s">
        <v>185</v>
      </c>
      <c r="E38" s="115">
        <v>1048</v>
      </c>
      <c r="F38" s="100" t="s">
        <v>189</v>
      </c>
      <c r="G38" s="115">
        <v>2566</v>
      </c>
      <c r="H38" s="100" t="s">
        <v>185</v>
      </c>
      <c r="I38" s="115"/>
    </row>
    <row r="39" spans="1:9" ht="15" customHeight="1">
      <c r="A39" s="113" t="s">
        <v>191</v>
      </c>
      <c r="B39" s="57" t="s">
        <v>198</v>
      </c>
      <c r="C39" s="115">
        <v>3670</v>
      </c>
      <c r="D39" s="100" t="s">
        <v>185</v>
      </c>
      <c r="E39" s="115">
        <v>964</v>
      </c>
      <c r="F39" s="100" t="s">
        <v>189</v>
      </c>
      <c r="G39" s="115">
        <v>2662</v>
      </c>
      <c r="H39" s="100" t="s">
        <v>185</v>
      </c>
      <c r="I39" s="115"/>
    </row>
    <row r="40" spans="1:9" ht="15" customHeight="1">
      <c r="A40" s="113" t="s">
        <v>191</v>
      </c>
      <c r="B40" s="57" t="s">
        <v>199</v>
      </c>
      <c r="C40" s="115">
        <v>3906</v>
      </c>
      <c r="D40" s="100" t="s">
        <v>189</v>
      </c>
      <c r="E40" s="115">
        <v>937</v>
      </c>
      <c r="F40" s="100" t="s">
        <v>189</v>
      </c>
      <c r="G40" s="115">
        <v>3018</v>
      </c>
      <c r="H40" s="100" t="s">
        <v>185</v>
      </c>
      <c r="I40" s="115"/>
    </row>
    <row r="41" spans="1:9" ht="15" customHeight="1">
      <c r="A41" s="113" t="s">
        <v>191</v>
      </c>
      <c r="B41" s="57" t="s">
        <v>200</v>
      </c>
      <c r="C41" s="115">
        <v>3867</v>
      </c>
      <c r="D41" s="100" t="s">
        <v>185</v>
      </c>
      <c r="E41" s="115">
        <v>953</v>
      </c>
      <c r="F41" s="100" t="s">
        <v>185</v>
      </c>
      <c r="G41" s="115">
        <v>2902</v>
      </c>
      <c r="H41" s="100" t="s">
        <v>185</v>
      </c>
      <c r="I41" s="115"/>
    </row>
    <row r="42" spans="1:9" ht="22" customHeight="1">
      <c r="A42" s="113" t="s">
        <v>192</v>
      </c>
      <c r="B42" s="57" t="s">
        <v>197</v>
      </c>
      <c r="C42" s="115">
        <v>3817</v>
      </c>
      <c r="D42" s="100" t="s">
        <v>189</v>
      </c>
      <c r="E42" s="115">
        <v>853</v>
      </c>
      <c r="F42" s="100" t="s">
        <v>189</v>
      </c>
      <c r="G42" s="115">
        <v>2940</v>
      </c>
      <c r="H42" s="100" t="s">
        <v>185</v>
      </c>
      <c r="I42" s="115"/>
    </row>
    <row r="43" spans="1:9" ht="15" customHeight="1">
      <c r="A43" s="113" t="s">
        <v>192</v>
      </c>
      <c r="B43" s="57" t="s">
        <v>198</v>
      </c>
      <c r="C43" s="115">
        <v>3741</v>
      </c>
      <c r="D43" s="100" t="s">
        <v>189</v>
      </c>
      <c r="E43" s="115">
        <v>832</v>
      </c>
      <c r="F43" s="100" t="s">
        <v>189</v>
      </c>
      <c r="G43" s="115">
        <v>2890</v>
      </c>
      <c r="H43" s="100" t="s">
        <v>185</v>
      </c>
      <c r="I43" s="115"/>
    </row>
    <row r="44" spans="1:9" ht="15" customHeight="1">
      <c r="A44" s="113" t="s">
        <v>192</v>
      </c>
      <c r="B44" s="57" t="s">
        <v>199</v>
      </c>
      <c r="C44" s="115">
        <v>3728</v>
      </c>
      <c r="D44" s="100" t="s">
        <v>189</v>
      </c>
      <c r="E44" s="115">
        <v>790</v>
      </c>
      <c r="F44" s="100" t="s">
        <v>185</v>
      </c>
      <c r="G44" s="115">
        <v>2957</v>
      </c>
      <c r="H44" s="100" t="s">
        <v>185</v>
      </c>
      <c r="I44" s="115"/>
    </row>
    <row r="45" spans="1:9" ht="15" customHeight="1">
      <c r="A45" s="113" t="s">
        <v>192</v>
      </c>
      <c r="B45" s="57" t="s">
        <v>200</v>
      </c>
      <c r="C45" s="115">
        <v>3822</v>
      </c>
      <c r="D45" s="100" t="s">
        <v>185</v>
      </c>
      <c r="E45" s="115">
        <v>829</v>
      </c>
      <c r="F45" s="100" t="s">
        <v>189</v>
      </c>
      <c r="G45" s="115">
        <v>3017</v>
      </c>
      <c r="H45" s="100" t="s">
        <v>185</v>
      </c>
      <c r="I45" s="115"/>
    </row>
    <row r="46" spans="1:9" ht="22" customHeight="1">
      <c r="A46" s="113" t="s">
        <v>193</v>
      </c>
      <c r="B46" s="57" t="s">
        <v>197</v>
      </c>
      <c r="C46" s="115">
        <v>4118</v>
      </c>
      <c r="D46" s="100" t="s">
        <v>189</v>
      </c>
      <c r="E46" s="115">
        <v>930</v>
      </c>
      <c r="F46" s="100" t="s">
        <v>189</v>
      </c>
      <c r="G46" s="115">
        <v>3153</v>
      </c>
      <c r="H46" s="100" t="s">
        <v>185</v>
      </c>
      <c r="I46" s="115"/>
    </row>
    <row r="47" spans="1:9" ht="15" customHeight="1">
      <c r="A47" s="113" t="s">
        <v>193</v>
      </c>
      <c r="B47" s="57" t="s">
        <v>198</v>
      </c>
      <c r="C47" s="115">
        <v>4068</v>
      </c>
      <c r="D47" s="100" t="s">
        <v>189</v>
      </c>
      <c r="E47" s="115">
        <v>948</v>
      </c>
      <c r="F47" s="100" t="s">
        <v>189</v>
      </c>
      <c r="G47" s="115">
        <v>3113</v>
      </c>
      <c r="H47" s="100" t="s">
        <v>185</v>
      </c>
      <c r="I47" s="115"/>
    </row>
    <row r="48" spans="1:9" ht="15" customHeight="1">
      <c r="A48" s="113" t="s">
        <v>193</v>
      </c>
      <c r="B48" s="57" t="s">
        <v>199</v>
      </c>
      <c r="C48" s="115">
        <v>4226</v>
      </c>
      <c r="D48" s="100" t="s">
        <v>189</v>
      </c>
      <c r="E48" s="115">
        <v>981</v>
      </c>
      <c r="F48" s="100" t="s">
        <v>185</v>
      </c>
      <c r="G48" s="115">
        <v>3334</v>
      </c>
      <c r="H48" s="100" t="s">
        <v>189</v>
      </c>
      <c r="I48" s="115"/>
    </row>
    <row r="49" spans="1:9" ht="15" customHeight="1">
      <c r="A49" s="113" t="s">
        <v>193</v>
      </c>
      <c r="B49" s="57" t="s">
        <v>200</v>
      </c>
      <c r="C49" s="115">
        <v>4230</v>
      </c>
      <c r="D49" s="100" t="s">
        <v>189</v>
      </c>
      <c r="E49" s="115">
        <v>800</v>
      </c>
      <c r="F49" s="100" t="s">
        <v>189</v>
      </c>
      <c r="G49" s="115">
        <v>3383</v>
      </c>
      <c r="H49" s="100" t="s">
        <v>189</v>
      </c>
      <c r="I49" s="115"/>
    </row>
    <row r="50" spans="1:9" ht="22" customHeight="1">
      <c r="A50" s="113" t="s">
        <v>194</v>
      </c>
      <c r="B50" s="57" t="s">
        <v>197</v>
      </c>
      <c r="C50" s="115">
        <v>4119</v>
      </c>
      <c r="D50" s="100" t="s">
        <v>189</v>
      </c>
      <c r="E50" s="115">
        <v>824</v>
      </c>
      <c r="F50" s="100" t="s">
        <v>189</v>
      </c>
      <c r="G50" s="115">
        <v>3291</v>
      </c>
      <c r="H50" s="100" t="s">
        <v>185</v>
      </c>
      <c r="I50" s="115"/>
    </row>
    <row r="51" spans="1:9" ht="15" customHeight="1">
      <c r="A51" s="113" t="s">
        <v>194</v>
      </c>
      <c r="B51" s="57" t="s">
        <v>198</v>
      </c>
      <c r="C51" s="115">
        <v>4228</v>
      </c>
      <c r="D51" s="100" t="s">
        <v>189</v>
      </c>
      <c r="E51" s="115">
        <v>903</v>
      </c>
      <c r="F51" s="100" t="s">
        <v>189</v>
      </c>
      <c r="G51" s="115">
        <v>3364</v>
      </c>
      <c r="H51" s="100" t="s">
        <v>185</v>
      </c>
      <c r="I51" s="115"/>
    </row>
    <row r="52" spans="1:9" ht="15" customHeight="1">
      <c r="A52" s="113" t="s">
        <v>194</v>
      </c>
      <c r="B52" s="57" t="s">
        <v>199</v>
      </c>
      <c r="C52" s="115">
        <v>4241</v>
      </c>
      <c r="D52" s="100" t="s">
        <v>189</v>
      </c>
      <c r="E52" s="115">
        <v>771</v>
      </c>
      <c r="F52" s="100" t="s">
        <v>189</v>
      </c>
      <c r="G52" s="115">
        <v>3486</v>
      </c>
      <c r="H52" s="100" t="s">
        <v>189</v>
      </c>
      <c r="I52" s="115"/>
    </row>
    <row r="53" spans="1:9" ht="15" customHeight="1">
      <c r="A53" s="113" t="s">
        <v>194</v>
      </c>
      <c r="B53" s="57" t="s">
        <v>200</v>
      </c>
      <c r="C53" s="115">
        <v>4154</v>
      </c>
      <c r="D53" s="100" t="s">
        <v>189</v>
      </c>
      <c r="E53" s="115">
        <v>629</v>
      </c>
      <c r="F53" s="100" t="s">
        <v>189</v>
      </c>
      <c r="G53" s="115">
        <v>3474</v>
      </c>
      <c r="H53" s="100" t="s">
        <v>189</v>
      </c>
      <c r="I53" s="115"/>
    </row>
    <row r="54" spans="1:9" ht="22" customHeight="1">
      <c r="A54" s="113" t="s">
        <v>195</v>
      </c>
      <c r="B54" s="57" t="s">
        <v>197</v>
      </c>
      <c r="C54" s="115">
        <v>4244</v>
      </c>
      <c r="D54" s="100" t="s">
        <v>189</v>
      </c>
      <c r="E54" s="115">
        <v>584</v>
      </c>
      <c r="F54" s="100" t="s">
        <v>189</v>
      </c>
      <c r="G54" s="115">
        <v>3616</v>
      </c>
      <c r="H54" s="100" t="s">
        <v>185</v>
      </c>
      <c r="I54" s="115"/>
    </row>
    <row r="55" spans="1:9" ht="15" customHeight="1">
      <c r="A55" s="113" t="s">
        <v>195</v>
      </c>
      <c r="B55" s="57" t="s">
        <v>198</v>
      </c>
      <c r="C55" s="115">
        <v>2453</v>
      </c>
      <c r="D55" s="100" t="s">
        <v>189</v>
      </c>
      <c r="E55" s="115">
        <v>174</v>
      </c>
      <c r="F55" s="100" t="s">
        <v>189</v>
      </c>
      <c r="G55" s="115">
        <v>2309</v>
      </c>
      <c r="H55" s="100" t="s">
        <v>189</v>
      </c>
      <c r="I55" s="115"/>
    </row>
    <row r="56" spans="1:9" ht="15" customHeight="1">
      <c r="A56" s="113" t="s">
        <v>195</v>
      </c>
      <c r="B56" s="57" t="s">
        <v>199</v>
      </c>
      <c r="C56" s="115">
        <v>2880</v>
      </c>
      <c r="D56" s="100" t="s">
        <v>189</v>
      </c>
      <c r="E56" s="115">
        <v>285</v>
      </c>
      <c r="F56" s="100" t="s">
        <v>185</v>
      </c>
      <c r="G56" s="115">
        <v>2643</v>
      </c>
      <c r="H56" s="100" t="s">
        <v>189</v>
      </c>
      <c r="I56" s="115"/>
    </row>
    <row r="57" spans="1:9" ht="13" customHeight="1">
      <c r="A57" s="113" t="s">
        <v>195</v>
      </c>
      <c r="B57" s="57" t="s">
        <v>200</v>
      </c>
      <c r="C57" s="115">
        <v>3080</v>
      </c>
      <c r="D57" s="100" t="s">
        <v>185</v>
      </c>
      <c r="E57" s="115">
        <v>303</v>
      </c>
      <c r="F57" s="100" t="s">
        <v>189</v>
      </c>
      <c r="G57" s="115">
        <v>2745</v>
      </c>
      <c r="H57" s="100" t="s">
        <v>189</v>
      </c>
      <c r="I57" s="115"/>
    </row>
    <row r="58" spans="1:9" ht="22" customHeight="1">
      <c r="A58" s="114" t="s">
        <v>196</v>
      </c>
      <c r="B58" s="57" t="s">
        <v>197</v>
      </c>
      <c r="C58" s="115">
        <v>2602</v>
      </c>
      <c r="D58" s="100" t="s">
        <v>189</v>
      </c>
      <c r="E58" s="115">
        <v>292</v>
      </c>
      <c r="F58" s="100" t="s">
        <v>189</v>
      </c>
      <c r="G58" s="115">
        <v>2287</v>
      </c>
      <c r="H58" s="100" t="s">
        <v>189</v>
      </c>
      <c r="I58" s="115"/>
    </row>
    <row r="59" spans="1:9" ht="12.5" customHeight="1">
      <c r="A59" s="114" t="s">
        <v>196</v>
      </c>
      <c r="B59" s="57" t="s">
        <v>198</v>
      </c>
      <c r="C59" s="115">
        <v>2305</v>
      </c>
      <c r="D59" s="100" t="s">
        <v>189</v>
      </c>
      <c r="E59" s="115">
        <v>288</v>
      </c>
      <c r="F59" s="100" t="s">
        <v>189</v>
      </c>
      <c r="G59" s="115">
        <v>2042</v>
      </c>
      <c r="H59" s="100" t="s">
        <v>189</v>
      </c>
      <c r="I59" s="115"/>
    </row>
    <row r="60" spans="1:9" ht="15" customHeight="1">
      <c r="A60" s="113" t="s">
        <v>196</v>
      </c>
      <c r="B60" s="57" t="s">
        <v>199</v>
      </c>
      <c r="C60" s="115">
        <v>1956</v>
      </c>
      <c r="D60" s="100" t="s">
        <v>189</v>
      </c>
      <c r="E60" s="115">
        <v>249</v>
      </c>
      <c r="F60" s="100" t="s">
        <v>189</v>
      </c>
      <c r="G60" s="115">
        <v>1727</v>
      </c>
      <c r="H60" s="100" t="s">
        <v>189</v>
      </c>
      <c r="I60" s="115"/>
    </row>
    <row r="61" spans="1:9" ht="15" customHeight="1">
      <c r="A61" s="113" t="s">
        <v>196</v>
      </c>
      <c r="B61" s="57" t="s">
        <v>200</v>
      </c>
      <c r="C61" s="115">
        <v>1824</v>
      </c>
      <c r="D61" s="100" t="s">
        <v>185</v>
      </c>
      <c r="E61" s="115">
        <v>250</v>
      </c>
      <c r="F61" s="100" t="s">
        <v>185</v>
      </c>
      <c r="G61" s="115">
        <v>1554</v>
      </c>
      <c r="H61" s="100" t="s">
        <v>185</v>
      </c>
      <c r="I61" s="115"/>
    </row>
    <row r="62" spans="1:9" ht="22" customHeight="1">
      <c r="A62" s="230" t="s">
        <v>201</v>
      </c>
      <c r="B62" s="303"/>
      <c r="C62" s="303"/>
      <c r="D62" s="303"/>
      <c r="E62" s="303"/>
      <c r="F62" s="303"/>
      <c r="G62" s="303"/>
      <c r="H62" s="303"/>
      <c r="I62" s="5"/>
    </row>
    <row r="63" spans="1:9" ht="12.5" customHeight="1">
      <c r="A63" s="61" t="s">
        <v>196</v>
      </c>
      <c r="B63" s="66" t="s">
        <v>199</v>
      </c>
      <c r="C63" s="117">
        <v>-6.7484662576687199E-2</v>
      </c>
      <c r="D63" s="117" t="s">
        <v>185</v>
      </c>
      <c r="E63" s="117">
        <v>4.0160642570281598E-3</v>
      </c>
      <c r="F63" s="117" t="s">
        <v>185</v>
      </c>
      <c r="G63" s="117">
        <v>-0.10017371163868</v>
      </c>
      <c r="H63" s="89" t="s">
        <v>185</v>
      </c>
    </row>
    <row r="64" spans="1:9" ht="12.5" customHeight="1">
      <c r="A64" s="61" t="s">
        <v>195</v>
      </c>
      <c r="B64" s="66" t="s">
        <v>200</v>
      </c>
      <c r="C64" s="117">
        <v>-0.40779220779220798</v>
      </c>
      <c r="D64" s="117" t="s">
        <v>185</v>
      </c>
      <c r="E64" s="117">
        <v>-0.17491749174917501</v>
      </c>
      <c r="F64" s="117" t="s">
        <v>185</v>
      </c>
      <c r="G64" s="117">
        <v>-0.433879781420765</v>
      </c>
      <c r="H64" s="89" t="s">
        <v>185</v>
      </c>
    </row>
    <row r="65" spans="1:8" ht="12.5" customHeight="1">
      <c r="A65" s="14"/>
      <c r="B65" s="14"/>
      <c r="C65" s="14"/>
      <c r="D65" s="14"/>
      <c r="E65" s="14"/>
      <c r="F65" s="14"/>
      <c r="G65" s="14"/>
      <c r="H65" s="14"/>
    </row>
    <row r="66" spans="1:8" ht="12.5" customHeight="1">
      <c r="A66" s="3"/>
      <c r="B66" s="3"/>
      <c r="C66" s="3"/>
      <c r="D66" s="3"/>
      <c r="E66" s="3"/>
      <c r="F66" s="3"/>
      <c r="G66" s="3"/>
      <c r="H66" s="3"/>
    </row>
    <row r="67" spans="1:8" ht="12.5" customHeight="1">
      <c r="A67" s="3"/>
      <c r="B67" s="3"/>
      <c r="C67" s="3"/>
      <c r="D67" s="3"/>
      <c r="E67" s="3"/>
      <c r="F67" s="3"/>
      <c r="G67" s="3"/>
      <c r="H67" s="3"/>
    </row>
    <row r="68" spans="1:8" ht="12.5" customHeight="1">
      <c r="A68" s="3"/>
      <c r="B68" s="3"/>
      <c r="C68" s="3"/>
      <c r="D68" s="3"/>
      <c r="E68" s="3"/>
      <c r="F68" s="3"/>
      <c r="G68" s="3"/>
      <c r="H68" s="3"/>
    </row>
    <row r="69" spans="1:8" ht="12.5" customHeight="1">
      <c r="A69" s="3"/>
      <c r="B69" s="3"/>
      <c r="C69" s="3"/>
      <c r="D69" s="3"/>
      <c r="E69" s="3"/>
      <c r="F69" s="3"/>
      <c r="G69" s="3"/>
      <c r="H69" s="3"/>
    </row>
    <row r="70" spans="1:8" ht="12.5" customHeight="1">
      <c r="A70" s="3"/>
      <c r="B70" s="3"/>
      <c r="C70" s="3"/>
      <c r="D70" s="3"/>
      <c r="E70" s="3"/>
      <c r="F70" s="3"/>
      <c r="G70" s="3"/>
      <c r="H70" s="3"/>
    </row>
    <row r="71" spans="1:8" ht="12.5" customHeight="1">
      <c r="A71" s="3"/>
      <c r="B71" s="3"/>
      <c r="C71" s="3"/>
      <c r="D71" s="3"/>
      <c r="E71" s="3"/>
      <c r="F71" s="3"/>
      <c r="G71" s="3"/>
      <c r="H71" s="3"/>
    </row>
    <row r="72" spans="1:8" ht="12.5" customHeight="1">
      <c r="A72" s="3"/>
      <c r="B72" s="3"/>
      <c r="C72" s="3"/>
      <c r="D72" s="3"/>
      <c r="E72" s="3"/>
      <c r="F72" s="3"/>
      <c r="G72" s="3"/>
      <c r="H72" s="3"/>
    </row>
    <row r="73" spans="1:8" ht="15" customHeight="1">
      <c r="A73" s="3"/>
      <c r="B73" s="3"/>
      <c r="C73" s="3"/>
      <c r="D73" s="3"/>
      <c r="E73" s="3"/>
      <c r="F73" s="3"/>
      <c r="G73" s="3"/>
      <c r="H73" s="3"/>
    </row>
    <row r="74" spans="1:8" ht="15" customHeight="1">
      <c r="A74" s="3"/>
      <c r="B74" s="2"/>
      <c r="C74" s="2"/>
      <c r="D74" s="2"/>
      <c r="E74" s="2"/>
      <c r="F74" s="2"/>
      <c r="G74" s="2"/>
      <c r="H74" s="2"/>
    </row>
    <row r="75" spans="1:8" ht="15" customHeight="1">
      <c r="A75" s="8"/>
      <c r="B75" s="8"/>
      <c r="C75" s="8"/>
      <c r="D75" s="8"/>
      <c r="E75" s="8"/>
      <c r="F75" s="8"/>
      <c r="G75" s="8"/>
      <c r="H75" s="8"/>
    </row>
    <row r="76" spans="1:8" ht="15" customHeight="1">
      <c r="A76" s="8"/>
      <c r="B76" s="8"/>
      <c r="C76" s="8"/>
      <c r="D76" s="8"/>
      <c r="E76" s="8"/>
      <c r="F76" s="8"/>
      <c r="G76" s="8"/>
      <c r="H76" s="8"/>
    </row>
    <row r="77" spans="1:8" ht="15" customHeight="1">
      <c r="A77" s="8"/>
      <c r="B77" s="8"/>
      <c r="C77" s="8"/>
      <c r="D77" s="8"/>
      <c r="E77" s="8"/>
      <c r="F77" s="8"/>
      <c r="G77" s="8"/>
      <c r="H77" s="8"/>
    </row>
    <row r="78" spans="1:8" ht="15" customHeight="1">
      <c r="A78" s="8"/>
      <c r="B78" s="8"/>
      <c r="C78" s="8"/>
      <c r="D78" s="8"/>
      <c r="E78" s="8"/>
      <c r="F78" s="8"/>
      <c r="G78" s="8"/>
      <c r="H78" s="8"/>
    </row>
    <row r="79" spans="1:8" ht="15" customHeight="1">
      <c r="A79" s="8"/>
      <c r="B79" s="8"/>
      <c r="C79" s="8"/>
      <c r="D79" s="8"/>
      <c r="E79" s="8"/>
      <c r="F79" s="8"/>
      <c r="G79" s="8"/>
      <c r="H79" s="8"/>
    </row>
    <row r="80" spans="1:8" ht="15" customHeight="1">
      <c r="A80" s="8"/>
      <c r="B80" s="8"/>
      <c r="C80" s="8"/>
      <c r="D80" s="8"/>
      <c r="E80" s="8"/>
      <c r="F80" s="8"/>
      <c r="G80" s="8"/>
      <c r="H80" s="8"/>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2022-01-26T16:49:58Z</dcterms:modified>
</cp:coreProperties>
</file>