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edavies\Desktop\"/>
    </mc:Choice>
  </mc:AlternateContent>
  <xr:revisionPtr revIDLastSave="0" documentId="8_{D9571DDC-74E5-4161-A668-BDA03228D208}" xr6:coauthVersionLast="47" xr6:coauthVersionMax="47" xr10:uidLastSave="{00000000-0000-0000-0000-000000000000}"/>
  <bookViews>
    <workbookView xWindow="3645" yWindow="3645" windowWidth="16875" windowHeight="10523" tabRatio="909" xr2:uid="{00000000-000D-0000-FFFF-FFFF00000000}"/>
  </bookViews>
  <sheets>
    <sheet name="Cover Sheet" sheetId="24" r:id="rId1"/>
    <sheet name="Table Contents" sheetId="23" r:id="rId2"/>
    <sheet name="Metadata" sheetId="25" r:id="rId3"/>
    <sheet name="Table 1a" sheetId="18" r:id="rId4"/>
    <sheet name="Table 1b" sheetId="19" r:id="rId5"/>
    <sheet name="Table 1c" sheetId="20" r:id="rId6"/>
    <sheet name="Table 1d" sheetId="21" r:id="rId7"/>
    <sheet name="Table 1e" sheetId="22" r:id="rId8"/>
    <sheet name="Table 2a" sheetId="1" r:id="rId9"/>
    <sheet name="Table 2b" sheetId="4" r:id="rId10"/>
    <sheet name="Table 2c" sheetId="5" r:id="rId11"/>
    <sheet name="Table 2d" sheetId="6" r:id="rId12"/>
    <sheet name="Table 2e" sheetId="7" r:id="rId13"/>
    <sheet name="Table 3a" sheetId="8" r:id="rId14"/>
    <sheet name="Table 3b" sheetId="9" r:id="rId15"/>
    <sheet name="Table 3c" sheetId="10" r:id="rId16"/>
    <sheet name="Table 3d" sheetId="11" r:id="rId17"/>
    <sheet name="Table 3e" sheetId="12" r:id="rId18"/>
    <sheet name="Table 4a" sheetId="13" r:id="rId19"/>
    <sheet name="Table 4b" sheetId="14" r:id="rId20"/>
    <sheet name="Table 4c" sheetId="15" r:id="rId21"/>
    <sheet name="Table 4d" sheetId="16" r:id="rId22"/>
    <sheet name="Table 4e" sheetId="17" r:id="rId23"/>
  </sheets>
  <definedNames>
    <definedName name="_xlnm.Print_Area" localSheetId="3">'Table 1a'!$F$51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3" i="12" l="1"/>
</calcChain>
</file>

<file path=xl/sharedStrings.xml><?xml version="1.0" encoding="utf-8"?>
<sst xmlns="http://schemas.openxmlformats.org/spreadsheetml/2006/main" count="1263" uniqueCount="156">
  <si>
    <t>Incorporated Companies in the UK, October to December 2021 (Quarter 4 of 2021)</t>
  </si>
  <si>
    <t>Coverage</t>
  </si>
  <si>
    <t>United Kingdom</t>
  </si>
  <si>
    <t>England &amp; Wales</t>
  </si>
  <si>
    <t>Scotland</t>
  </si>
  <si>
    <t>Northern Ireland</t>
  </si>
  <si>
    <t>Release date</t>
  </si>
  <si>
    <t>Frequency of release</t>
  </si>
  <si>
    <t>Quarterly</t>
  </si>
  <si>
    <t>Next update</t>
  </si>
  <si>
    <t>Statistical contact</t>
  </si>
  <si>
    <t>statistics@companieshouse.gov.uk</t>
  </si>
  <si>
    <t>Website</t>
  </si>
  <si>
    <t>https://www.gov.uk/government/organisations/companies-house/about/statistics</t>
  </si>
  <si>
    <t>Incorporated Companies in the United Kingdom, October to December 2021</t>
  </si>
  <si>
    <t>Contents</t>
  </si>
  <si>
    <t>Table</t>
  </si>
  <si>
    <t>Description</t>
  </si>
  <si>
    <t>Table 1a</t>
  </si>
  <si>
    <t>Company Register Activity - All Companies</t>
  </si>
  <si>
    <t>Table 1b</t>
  </si>
  <si>
    <t>Company Register Activity - Public Companies</t>
  </si>
  <si>
    <t>Table 1c</t>
  </si>
  <si>
    <t>Company Register Activity - Limited Liability Partnerships</t>
  </si>
  <si>
    <t>Table 1d</t>
  </si>
  <si>
    <t>Insolvencies &amp; Liquidations</t>
  </si>
  <si>
    <t>Table 1e</t>
  </si>
  <si>
    <t>Removals From the Register</t>
  </si>
  <si>
    <t>England and Wales</t>
  </si>
  <si>
    <t>Table 2a</t>
  </si>
  <si>
    <t>Table 2b</t>
  </si>
  <si>
    <t>Table 2c</t>
  </si>
  <si>
    <t>Table 2d</t>
  </si>
  <si>
    <t>Table 2e</t>
  </si>
  <si>
    <t>Table 3a</t>
  </si>
  <si>
    <t>Table 3b</t>
  </si>
  <si>
    <t>Table 3c</t>
  </si>
  <si>
    <t>Table 3d</t>
  </si>
  <si>
    <t>Table 3e</t>
  </si>
  <si>
    <t>Table 4a</t>
  </si>
  <si>
    <t>Table 4b</t>
  </si>
  <si>
    <t>Table 4c</t>
  </si>
  <si>
    <t>Table 4d</t>
  </si>
  <si>
    <t>Table 4e</t>
  </si>
  <si>
    <t xml:space="preserve">If you wish to enquire about any of these tables or have a general statistical enquiry, please email: </t>
  </si>
  <si>
    <t>Metadata</t>
  </si>
  <si>
    <t>Title:</t>
  </si>
  <si>
    <t>Data:</t>
  </si>
  <si>
    <t>Snapshot of register size, number of incorporations and dissolutions, numbers of companies in liquidation and in dissolution.</t>
  </si>
  <si>
    <t>Date taken:</t>
  </si>
  <si>
    <t>Snapshot as at 31 December 2021; Form accepted and successful request 1 October - 31 December 2021</t>
  </si>
  <si>
    <t>Coverage:</t>
  </si>
  <si>
    <t>This release provides information on the size and change of the company population and the changes that have occurred within the quarter. 
The release includes statistics for the United Kingdom, England &amp; Wales, Northern Ireland and Scotland.
A company is a specific legal form of business that is registered at Companies House. The statistics do not include information on sole proprietorship business, partnerships and charities.</t>
  </si>
  <si>
    <t>Quality:</t>
  </si>
  <si>
    <t>These statistics are taken from the Companies House Register. Companies House has strict quality and audit procedures around making amendments. The compilation of these statistics has been quality assured.</t>
  </si>
  <si>
    <t>Further information and enquiries</t>
  </si>
  <si>
    <t>Companies House Statistics, Open Data &amp; Application Programming Interface</t>
  </si>
  <si>
    <t>Statistics</t>
  </si>
  <si>
    <t>Additional statistics produced by Companies House and released free of charge can be found on GOV.UK</t>
  </si>
  <si>
    <t xml:space="preserve">https://www.gov.uk/government/organisations/companies-house/about/statistics </t>
  </si>
  <si>
    <t>Open Data</t>
  </si>
  <si>
    <t>Companies House publishes a large amount of data for free as Open Data. Open Data currently includes:</t>
  </si>
  <si>
    <t>1. Accounts data product</t>
  </si>
  <si>
    <t>2. Company data product</t>
  </si>
  <si>
    <t>3. People with significant control (PSC) data product</t>
  </si>
  <si>
    <t>More information about the Open Data products can be accessed from the GOV.UK website at</t>
  </si>
  <si>
    <t>https://www.gov.uk/government/organisations/companies-house/about/about-our-services#data-products</t>
  </si>
  <si>
    <t>Application Programming Interface (API)</t>
  </si>
  <si>
    <t>Companies House offers a free, fully-documented API which provides access to real time updates on companies. This is available at</t>
  </si>
  <si>
    <t>https://developer.companieshouse.gov.uk/api/docs/</t>
  </si>
  <si>
    <t>API support is provided through a developer forum, available at</t>
  </si>
  <si>
    <t>http://forum.aws.chdev.org</t>
  </si>
  <si>
    <t>1a</t>
  </si>
  <si>
    <r>
      <t>Company Register Activity - All Companies</t>
    </r>
    <r>
      <rPr>
        <b/>
        <vertAlign val="superscript"/>
        <sz val="14"/>
        <color theme="1"/>
        <rFont val="Arial Unicode MS"/>
        <family val="2"/>
      </rPr>
      <t>1</t>
    </r>
    <r>
      <rPr>
        <b/>
        <sz val="14"/>
        <color theme="1"/>
        <rFont val="Arial Unicode MS"/>
        <family val="2"/>
      </rPr>
      <t>, United Kingdom</t>
    </r>
  </si>
  <si>
    <t>Back to Contents</t>
  </si>
  <si>
    <t>Total numbers on register at 
start of period</t>
  </si>
  <si>
    <t>New companies 
incorporated</t>
  </si>
  <si>
    <t>Companies 
dissolved</t>
  </si>
  <si>
    <t>Restored to 
the register</t>
  </si>
  <si>
    <t>Total numbers on register at 
end of period</t>
  </si>
  <si>
    <t>Of which: in 
liquidation</t>
  </si>
  <si>
    <t>In course 
of removal</t>
  </si>
  <si>
    <t>Effective numbers on register at end of period</t>
  </si>
  <si>
    <t>Q1</t>
  </si>
  <si>
    <t>Q2</t>
  </si>
  <si>
    <t>Q3</t>
  </si>
  <si>
    <t>Q4</t>
  </si>
  <si>
    <t>Notes:</t>
  </si>
  <si>
    <t>1. "All Companies" refers to companies formed under the Companies Act 2006. Companies Act 2006 companies include: Public Limited; Private Limited; Private Limited by Guarantee / No Share Capital; Private Limited by Guarantee / No Share Capital (exempt); Private Limited (s.30); Private Unlimited; Private Unlimited / No Share Capital Companies. Figures exclude Limited Liability Partnerships.</t>
  </si>
  <si>
    <t>2. There may be minor discrepancies when calculating the number of companies on the register at the end of period (on the register at the start of the period plus incorporations plus restorations less dissolved). This is due to slight scheduling variations when extracting the data.</t>
  </si>
  <si>
    <t xml:space="preserve">3. Annual figures will differ to those published in the Company Register Activity annual statistical report. The figures here refer to the period 1 January to 31 December while those in the annual report refer to 1 April to 31 March. </t>
  </si>
  <si>
    <t>1b</t>
  </si>
  <si>
    <t>Company Register Activity - Public Companies, United Kingdom</t>
  </si>
  <si>
    <t>1. There may be minor discrepancies when calculating the number of companies on the register at the end of period (on the register at the start of the period plus incorporations plus restorations less dissolved). This is due to slight scheduling variations when extracting the data.</t>
  </si>
  <si>
    <t xml:space="preserve">2. Annual figures will differ to those published in the Company Register Activity annual statistical report. The figures here refer to the period 1 January to 31 December while those in the annual report refer to 1 April to 31 March. </t>
  </si>
  <si>
    <t>1c</t>
  </si>
  <si>
    <t>Company Register Activity - Limited Liability Partnerships, United Kingdom</t>
  </si>
  <si>
    <t>1d</t>
  </si>
  <si>
    <t>Insolvencies &amp; Liquidations, United Kingdom</t>
  </si>
  <si>
    <r>
      <t>Company</t>
    </r>
    <r>
      <rPr>
        <b/>
        <vertAlign val="superscript"/>
        <sz val="10"/>
        <rFont val="Arial Unicode MS"/>
      </rPr>
      <t>3</t>
    </r>
    <r>
      <rPr>
        <b/>
        <sz val="10"/>
        <rFont val="Arial Unicode MS"/>
        <family val="2"/>
      </rPr>
      <t xml:space="preserve"> liquidations</t>
    </r>
  </si>
  <si>
    <r>
      <t>Other company</t>
    </r>
    <r>
      <rPr>
        <b/>
        <vertAlign val="superscript"/>
        <sz val="10"/>
        <rFont val="Arial Unicode MS"/>
      </rPr>
      <t>3</t>
    </r>
    <r>
      <rPr>
        <b/>
        <sz val="10"/>
        <rFont val="Arial Unicode MS"/>
        <family val="2"/>
      </rPr>
      <t xml:space="preserve"> insolvency procedures</t>
    </r>
  </si>
  <si>
    <t>Compulsory 
liquidations</t>
  </si>
  <si>
    <t>Creditors' 
voluntary 
liquidations</t>
  </si>
  <si>
    <t>Administration orders converted to creditors voluntary liquidations</t>
  </si>
  <si>
    <t>Members' 
voluntary 
liquidations</t>
  </si>
  <si>
    <t>Total 
liquidations</t>
  </si>
  <si>
    <t>Receiverships 
notified</t>
  </si>
  <si>
    <t>Administrator 
appointments 
(Enterprise Act)</t>
  </si>
  <si>
    <t>Company 
voluntary 
arrangements</t>
  </si>
  <si>
    <t>Notes</t>
  </si>
  <si>
    <t>1. The Insolvency Service reports the most complete picture on insolvency statistics, as it has policy responsibility for all forms of corporate insolvency in England and Wales. Figures reported here may differ to those published by the Insolvency Service. This is due to differences in the way the data are extracted and produced.</t>
  </si>
  <si>
    <t>2. There was a one off event in 2016 Q4 where 1,796 connected Personal Service Companies entered insolvency following changes to claimable expenses rules. Due to differences in the way data are extracted and produced, these figures are reported by the Insolvency Service but not by Companies House. This will lead to a large difference in creditors' voluntary liquidation figures between the two sources of information for this period.</t>
  </si>
  <si>
    <t>3. Company refers to "All Companies" formed under the Companies Act 2006. Companies Act 2006 companies include: Public Limited; Private Limited; Private Limited by Guarantee / No Share Capital; Private Limited by Guarantee / No Share Capital (exempt); Private Limited (s.30); Private Unlimited; Private Unlimited / No Share Capital Companies. Figures exclude Limited Liability Partnerships.</t>
  </si>
  <si>
    <t xml:space="preserve">4. It is possible for a company to go through more than one insolvency procedure, for example moving from administration to creditors’ voluntary liquidation or company voluntary arrangement. </t>
  </si>
  <si>
    <t>5. Administrator appointments include appointments under the Enterprise Act.</t>
  </si>
  <si>
    <t>1e</t>
  </si>
  <si>
    <t>Removals From the Register, United Kingdom</t>
  </si>
  <si>
    <t>Struck off and 
dissolved</t>
  </si>
  <si>
    <t>Wound up voluntarily 
or subject to the supervision of the Court under the Companies Act</t>
  </si>
  <si>
    <t>Total removed 
from the register</t>
  </si>
  <si>
    <t>Restorations to the register</t>
  </si>
  <si>
    <t>Net total 
of removals</t>
  </si>
  <si>
    <t>1. Figures include All Companies formed under the Companies Act 2006. Companies Act 2006 companies include: Public Limited; Private Limited; Private Limited by Guarantee / No Share Capital; Private Limited by Guarantee / No Share Capital (exempt); Private Limited (s.30); Private Unlimited; Private Unlimited / No Share Capital Companies. Figures exclude Limited Liability Partnerships.</t>
  </si>
  <si>
    <t>2a</t>
  </si>
  <si>
    <r>
      <t>Company Register Activity - All Companies</t>
    </r>
    <r>
      <rPr>
        <b/>
        <vertAlign val="superscript"/>
        <sz val="14"/>
        <color theme="1"/>
        <rFont val="Arial Unicode MS"/>
        <family val="2"/>
      </rPr>
      <t>1</t>
    </r>
    <r>
      <rPr>
        <b/>
        <sz val="14"/>
        <color theme="1"/>
        <rFont val="Arial Unicode MS"/>
        <family val="2"/>
      </rPr>
      <t>, England and Wales</t>
    </r>
  </si>
  <si>
    <t>Back to contents</t>
  </si>
  <si>
    <t>2b</t>
  </si>
  <si>
    <t>Company Register Activity - Public Companies, England and Wales</t>
  </si>
  <si>
    <t>2c</t>
  </si>
  <si>
    <t>Company Register Activity - Limited Liability Partnerships, England and Wales</t>
  </si>
  <si>
    <t>2d</t>
  </si>
  <si>
    <t>Insolvencies &amp; Liquidations, England and Wales</t>
  </si>
  <si>
    <t>Total liquidations</t>
  </si>
  <si>
    <t>2e</t>
  </si>
  <si>
    <t>Removals From the Register, England and Wales</t>
  </si>
  <si>
    <t>3a</t>
  </si>
  <si>
    <r>
      <t>Company Register Activity - All Companies</t>
    </r>
    <r>
      <rPr>
        <b/>
        <vertAlign val="superscript"/>
        <sz val="14"/>
        <color theme="1"/>
        <rFont val="Arial Unicode MS"/>
        <family val="2"/>
      </rPr>
      <t>1</t>
    </r>
    <r>
      <rPr>
        <b/>
        <sz val="14"/>
        <color theme="1"/>
        <rFont val="Arial Unicode MS"/>
        <family val="2"/>
      </rPr>
      <t>, Scotland</t>
    </r>
  </si>
  <si>
    <t>3b</t>
  </si>
  <si>
    <t>Company Register Activity - Public Companies, Scotland</t>
  </si>
  <si>
    <t>3c</t>
  </si>
  <si>
    <t>Company Register Activity - Limited Liability Partnerships, Scotland</t>
  </si>
  <si>
    <t>3d</t>
  </si>
  <si>
    <t>Insolvencies &amp; Liquidations, Scotland</t>
  </si>
  <si>
    <t>3e</t>
  </si>
  <si>
    <t>Removals From the Register, Scotland</t>
  </si>
  <si>
    <t>4a</t>
  </si>
  <si>
    <r>
      <t>Company Register Activity - All Companies</t>
    </r>
    <r>
      <rPr>
        <b/>
        <vertAlign val="superscript"/>
        <sz val="14"/>
        <color theme="1"/>
        <rFont val="Arial Unicode MS"/>
        <family val="2"/>
      </rPr>
      <t>1</t>
    </r>
    <r>
      <rPr>
        <b/>
        <sz val="14"/>
        <color theme="1"/>
        <rFont val="Arial Unicode MS"/>
        <family val="2"/>
      </rPr>
      <t>, Northern Ireland</t>
    </r>
  </si>
  <si>
    <t>4b</t>
  </si>
  <si>
    <t>Company Register Activity - Public Companies, Northern Ireland</t>
  </si>
  <si>
    <t>4c</t>
  </si>
  <si>
    <t>Company Register Activity - Limited Liability Partnerships, Northern Ireland</t>
  </si>
  <si>
    <t>4d</t>
  </si>
  <si>
    <t>Insolvencies &amp; Liquidations, Northern Ireland</t>
  </si>
  <si>
    <t>4e</t>
  </si>
  <si>
    <t>Removals From the Register, Northern Ireland</t>
  </si>
  <si>
    <t>Philip Taylor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</si>
</sst>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_)"/>
    <numFmt numFmtId="166" formatCode="General_)"/>
    <numFmt numFmtId="167" formatCode="[$-F800]dddd\,\ mmmm\ dd\,\ yyyy"/>
    <numFmt numFmtId="168" formatCode="0.0"/>
    <numFmt numFmtId="169" formatCode="0.0%"/>
    <numFmt numFmtId="170" formatCode="_(* #,##0_);_(* \(#,##0\);_(* &quot;-&quot;??_);_(@_)"/>
  </numFmts>
  <fonts count="35">
    <font>
      <sz val="11"/>
      <color theme="1"/>
      <name val="Calibri"/>
      <family val="2"/>
      <scheme val="minor"/>
    </font>
    <font>
      <sz val="11"/>
      <color theme="1"/>
      <name val="Calibri"/>
      <family val="2"/>
      <scheme val="minor"/>
    </font>
    <font>
      <b/>
      <sz val="10"/>
      <name val="Arial"/>
      <family val="2"/>
    </font>
    <font>
      <sz val="10"/>
      <name val="Courier"/>
      <family val="3"/>
    </font>
    <font>
      <sz val="10"/>
      <name val="Arial"/>
      <family val="2"/>
    </font>
    <font>
      <sz val="12"/>
      <name val="Arial"/>
      <family val="2"/>
    </font>
    <font>
      <u/>
      <sz val="10"/>
      <color indexed="12"/>
      <name val="Arial"/>
      <family val="2"/>
    </font>
    <font>
      <b/>
      <sz val="36"/>
      <name val="Arial Unicode MS"/>
      <family val="2"/>
    </font>
    <font>
      <b/>
      <sz val="20"/>
      <color theme="1"/>
      <name val="Arial Unicode MS"/>
      <family val="2"/>
    </font>
    <font>
      <u/>
      <sz val="10"/>
      <color indexed="12"/>
      <name val="Arial Unicode MS"/>
      <family val="2"/>
    </font>
    <font>
      <sz val="11"/>
      <color theme="1"/>
      <name val="Arial Unicode MS"/>
      <family val="2"/>
    </font>
    <font>
      <b/>
      <sz val="11"/>
      <color theme="1"/>
      <name val="Arial Unicode MS"/>
      <family val="2"/>
    </font>
    <font>
      <sz val="10"/>
      <color rgb="FFFF0000"/>
      <name val="Arial Unicode MS"/>
      <family val="2"/>
    </font>
    <font>
      <sz val="10"/>
      <name val="Arial Unicode MS"/>
      <family val="2"/>
    </font>
    <font>
      <b/>
      <sz val="10"/>
      <name val="Arial Unicode MS"/>
      <family val="2"/>
    </font>
    <font>
      <b/>
      <sz val="10"/>
      <color theme="1"/>
      <name val="Arial Unicode MS"/>
      <family val="2"/>
    </font>
    <font>
      <b/>
      <sz val="14"/>
      <color theme="1"/>
      <name val="Arial Unicode MS"/>
      <family val="2"/>
    </font>
    <font>
      <sz val="10"/>
      <color theme="1"/>
      <name val="Arial Unicode MS"/>
      <family val="2"/>
    </font>
    <font>
      <sz val="10"/>
      <color indexed="8"/>
      <name val="Arial Unicode MS"/>
      <family val="2"/>
    </font>
    <font>
      <b/>
      <sz val="10"/>
      <color rgb="FFFF0000"/>
      <name val="Arial Unicode MS"/>
      <family val="2"/>
    </font>
    <font>
      <b/>
      <sz val="11"/>
      <color theme="1"/>
      <name val="Arial"/>
      <family val="2"/>
    </font>
    <font>
      <sz val="10"/>
      <color theme="1"/>
      <name val="Arial"/>
      <family val="2"/>
    </font>
    <font>
      <b/>
      <sz val="10"/>
      <color theme="1"/>
      <name val="Arial"/>
      <family val="2"/>
    </font>
    <font>
      <b/>
      <sz val="12"/>
      <color theme="1"/>
      <name val="Arial"/>
      <family val="2"/>
    </font>
    <font>
      <b/>
      <sz val="14"/>
      <color theme="1"/>
      <name val="Arial"/>
      <family val="2"/>
    </font>
    <font>
      <sz val="36"/>
      <color indexed="12"/>
      <name val="Arial"/>
      <family val="2"/>
    </font>
    <font>
      <sz val="14"/>
      <name val="Arial"/>
      <family val="2"/>
    </font>
    <font>
      <sz val="24"/>
      <color theme="1"/>
      <name val="Arial"/>
      <family val="2"/>
    </font>
    <font>
      <sz val="10"/>
      <color rgb="FFFF0000"/>
      <name val="Arial"/>
      <family val="2"/>
    </font>
    <font>
      <b/>
      <vertAlign val="superscript"/>
      <sz val="14"/>
      <color theme="1"/>
      <name val="Arial Unicode MS"/>
      <family val="2"/>
    </font>
    <font>
      <sz val="11"/>
      <name val="Calibri"/>
      <family val="2"/>
      <scheme val="minor"/>
    </font>
    <font>
      <sz val="8"/>
      <name val="Calibri"/>
      <family val="2"/>
      <scheme val="minor"/>
    </font>
    <font>
      <b/>
      <sz val="10"/>
      <color rgb="FFFF0000"/>
      <name val="Arial Unicode MS"/>
    </font>
    <font>
      <b/>
      <vertAlign val="superscript"/>
      <sz val="10"/>
      <name val="Arial Unicode MS"/>
    </font>
    <font>
      <sz val="10"/>
      <color rgb="FFFF0000"/>
      <name val="Arial Unicode MS"/>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right/>
      <top style="thin">
        <color indexed="64"/>
      </top>
      <bottom/>
      <diagonal/>
    </border>
    <border>
      <left style="thin">
        <color indexed="64"/>
      </left>
      <right/>
      <top/>
      <bottom style="thin">
        <color auto="1"/>
      </bottom>
      <diagonal/>
    </border>
  </borders>
  <cellStyleXfs count="10">
    <xf numFmtId="0" fontId="0" fillId="0" borderId="0"/>
    <xf numFmtId="164" fontId="1" fillId="0" borderId="0" applyFont="0" applyFill="0" applyBorder="0" applyAlignment="0" applyProtection="0"/>
    <xf numFmtId="165" fontId="3" fillId="0" borderId="0"/>
    <xf numFmtId="0" fontId="4" fillId="0" borderId="0"/>
    <xf numFmtId="164" fontId="4" fillId="0" borderId="0" applyFont="0" applyFill="0" applyBorder="0" applyAlignment="0" applyProtection="0"/>
    <xf numFmtId="37" fontId="5" fillId="0" borderId="0"/>
    <xf numFmtId="9" fontId="4" fillId="0" borderId="0" applyFont="0" applyFill="0" applyBorder="0" applyAlignment="0" applyProtection="0"/>
    <xf numFmtId="0" fontId="6" fillId="0" borderId="0" applyNumberFormat="0" applyFill="0" applyBorder="0" applyAlignment="0" applyProtection="0">
      <alignment vertical="top"/>
      <protection locked="0"/>
    </xf>
    <xf numFmtId="166" fontId="3" fillId="0" borderId="0"/>
    <xf numFmtId="9" fontId="1" fillId="0" borderId="0" applyFont="0" applyFill="0" applyBorder="0" applyAlignment="0" applyProtection="0"/>
  </cellStyleXfs>
  <cellXfs count="179">
    <xf numFmtId="0" fontId="0" fillId="0" borderId="0" xfId="0"/>
    <xf numFmtId="0" fontId="0" fillId="2" borderId="0" xfId="0" applyFill="1"/>
    <xf numFmtId="0" fontId="6" fillId="0" borderId="0" xfId="7" applyAlignment="1" applyProtection="1"/>
    <xf numFmtId="37" fontId="4" fillId="0" borderId="0" xfId="5" applyFont="1"/>
    <xf numFmtId="0" fontId="10" fillId="2" borderId="0" xfId="0" applyFont="1" applyFill="1"/>
    <xf numFmtId="3" fontId="12" fillId="2" borderId="0" xfId="1" applyNumberFormat="1" applyFont="1" applyFill="1"/>
    <xf numFmtId="1" fontId="13" fillId="2" borderId="0" xfId="2" applyNumberFormat="1" applyFont="1" applyFill="1" applyAlignment="1">
      <alignment horizontal="right" vertical="center"/>
    </xf>
    <xf numFmtId="3" fontId="13" fillId="2" borderId="0" xfId="1" applyNumberFormat="1" applyFont="1" applyFill="1"/>
    <xf numFmtId="0" fontId="13" fillId="2" borderId="0" xfId="0" applyFont="1" applyFill="1" applyAlignment="1">
      <alignment horizontal="right"/>
    </xf>
    <xf numFmtId="1" fontId="14" fillId="2" borderId="0" xfId="2" applyNumberFormat="1" applyFont="1" applyFill="1" applyAlignment="1">
      <alignment horizontal="right" vertical="center"/>
    </xf>
    <xf numFmtId="0" fontId="19" fillId="2" borderId="0" xfId="0" applyFont="1" applyFill="1"/>
    <xf numFmtId="0" fontId="17" fillId="2" borderId="0" xfId="0" applyFont="1" applyFill="1"/>
    <xf numFmtId="0" fontId="15" fillId="2" borderId="0" xfId="0" applyFont="1" applyFill="1" applyAlignment="1">
      <alignment horizontal="right" vertical="center" wrapText="1"/>
    </xf>
    <xf numFmtId="0" fontId="12" fillId="2" borderId="0" xfId="0" applyFont="1" applyFill="1"/>
    <xf numFmtId="0" fontId="15" fillId="2" borderId="0" xfId="0" applyFont="1" applyFill="1"/>
    <xf numFmtId="14" fontId="17" fillId="2" borderId="0" xfId="0" applyNumberFormat="1" applyFont="1" applyFill="1" applyAlignment="1">
      <alignment wrapText="1"/>
    </xf>
    <xf numFmtId="0" fontId="17" fillId="2" borderId="0" xfId="0" applyFont="1" applyFill="1" applyAlignment="1">
      <alignment wrapText="1"/>
    </xf>
    <xf numFmtId="0" fontId="14" fillId="2" borderId="0" xfId="0" applyFont="1" applyFill="1"/>
    <xf numFmtId="3" fontId="13" fillId="2" borderId="0" xfId="0" applyNumberFormat="1" applyFont="1" applyFill="1"/>
    <xf numFmtId="0" fontId="17" fillId="2" borderId="0" xfId="0" applyFont="1" applyFill="1" applyAlignment="1">
      <alignment vertical="center"/>
    </xf>
    <xf numFmtId="0" fontId="18" fillId="2" borderId="0" xfId="0" applyFont="1" applyFill="1" applyAlignment="1">
      <alignment horizontal="right" vertical="center" wrapText="1"/>
    </xf>
    <xf numFmtId="37" fontId="14" fillId="0" borderId="1" xfId="5" applyFont="1" applyBorder="1"/>
    <xf numFmtId="37" fontId="13" fillId="0" borderId="0" xfId="5" applyFont="1" applyAlignment="1">
      <alignment horizontal="right" vertical="center" wrapText="1"/>
    </xf>
    <xf numFmtId="37" fontId="14" fillId="0" borderId="0" xfId="5" applyFont="1" applyAlignment="1">
      <alignment horizontal="right" vertical="center"/>
    </xf>
    <xf numFmtId="0" fontId="15" fillId="2" borderId="0" xfId="0" applyFont="1" applyFill="1" applyAlignment="1">
      <alignment horizontal="right" vertical="center"/>
    </xf>
    <xf numFmtId="0" fontId="17" fillId="2" borderId="0" xfId="0" applyFont="1" applyFill="1" applyAlignment="1">
      <alignment horizontal="right" vertical="center"/>
    </xf>
    <xf numFmtId="0" fontId="13" fillId="0" borderId="0" xfId="3" applyFont="1" applyAlignment="1">
      <alignment horizontal="right" vertical="center" wrapText="1"/>
    </xf>
    <xf numFmtId="0" fontId="14" fillId="0" borderId="0" xfId="3" applyFont="1" applyAlignment="1">
      <alignment horizontal="right" vertical="center" wrapText="1"/>
    </xf>
    <xf numFmtId="0" fontId="13" fillId="0" borderId="0" xfId="0" applyFont="1" applyAlignment="1">
      <alignment horizontal="right" vertical="center" wrapText="1"/>
    </xf>
    <xf numFmtId="3" fontId="17" fillId="2" borderId="0" xfId="0" applyNumberFormat="1" applyFont="1" applyFill="1"/>
    <xf numFmtId="0" fontId="17" fillId="0" borderId="0" xfId="0" applyFont="1"/>
    <xf numFmtId="0" fontId="21" fillId="0" borderId="0" xfId="0" applyFont="1"/>
    <xf numFmtId="0" fontId="22" fillId="0" borderId="0" xfId="0" applyFont="1"/>
    <xf numFmtId="3" fontId="19" fillId="2" borderId="0" xfId="1" applyNumberFormat="1" applyFont="1" applyFill="1"/>
    <xf numFmtId="14" fontId="15" fillId="2" borderId="0" xfId="0" applyNumberFormat="1" applyFont="1" applyFill="1" applyAlignment="1">
      <alignment wrapText="1"/>
    </xf>
    <xf numFmtId="3" fontId="14" fillId="2" borderId="0" xfId="1" applyNumberFormat="1" applyFont="1" applyFill="1"/>
    <xf numFmtId="0" fontId="15" fillId="2" borderId="0" xfId="0" applyFont="1" applyFill="1" applyAlignment="1">
      <alignment wrapText="1"/>
    </xf>
    <xf numFmtId="37" fontId="14" fillId="0" borderId="0" xfId="5" applyFont="1" applyAlignment="1">
      <alignment horizontal="right" vertical="center" wrapText="1"/>
    </xf>
    <xf numFmtId="3" fontId="14" fillId="2" borderId="0" xfId="0" applyNumberFormat="1" applyFont="1" applyFill="1"/>
    <xf numFmtId="0" fontId="14" fillId="0" borderId="0" xfId="0" applyFont="1" applyAlignment="1">
      <alignment horizontal="right" vertical="center" wrapText="1"/>
    </xf>
    <xf numFmtId="3" fontId="15" fillId="2" borderId="0" xfId="0" applyNumberFormat="1" applyFont="1" applyFill="1"/>
    <xf numFmtId="0" fontId="2" fillId="0" borderId="0" xfId="0" applyFont="1"/>
    <xf numFmtId="37" fontId="13" fillId="0" borderId="0" xfId="5" applyFont="1"/>
    <xf numFmtId="0" fontId="24" fillId="0" borderId="0" xfId="0" applyFont="1"/>
    <xf numFmtId="0" fontId="23" fillId="0" borderId="3" xfId="0" applyFont="1" applyBorder="1"/>
    <xf numFmtId="0" fontId="6" fillId="0" borderId="3" xfId="7" applyBorder="1" applyAlignment="1" applyProtection="1"/>
    <xf numFmtId="0" fontId="21" fillId="0" borderId="3" xfId="0" applyFont="1" applyBorder="1"/>
    <xf numFmtId="0" fontId="25" fillId="0" borderId="0" xfId="0" applyFont="1"/>
    <xf numFmtId="0" fontId="4" fillId="0" borderId="0" xfId="0" applyFont="1"/>
    <xf numFmtId="0" fontId="26" fillId="2" borderId="0" xfId="0" applyFont="1" applyFill="1"/>
    <xf numFmtId="167" fontId="4" fillId="0" borderId="0" xfId="0" applyNumberFormat="1" applyFont="1" applyAlignment="1">
      <alignment horizontal="left"/>
    </xf>
    <xf numFmtId="0" fontId="5" fillId="0" borderId="0" xfId="0" applyFont="1"/>
    <xf numFmtId="0" fontId="2" fillId="0" borderId="0" xfId="0" applyFont="1" applyAlignment="1">
      <alignment vertical="center"/>
    </xf>
    <xf numFmtId="0" fontId="2" fillId="2" borderId="0" xfId="0" applyFont="1" applyFill="1" applyAlignment="1">
      <alignment vertical="center"/>
    </xf>
    <xf numFmtId="0" fontId="6" fillId="0" borderId="0" xfId="7" applyAlignment="1" applyProtection="1">
      <alignment vertical="center"/>
    </xf>
    <xf numFmtId="0" fontId="2" fillId="0" borderId="0" xfId="0" applyFont="1" applyAlignment="1">
      <alignment vertical="top"/>
    </xf>
    <xf numFmtId="0" fontId="21" fillId="0" borderId="0" xfId="0" applyFont="1" applyAlignment="1">
      <alignment vertical="top"/>
    </xf>
    <xf numFmtId="0" fontId="27" fillId="0" borderId="0" xfId="0" applyFont="1" applyAlignment="1">
      <alignment horizontal="left"/>
    </xf>
    <xf numFmtId="0" fontId="24" fillId="0" borderId="0" xfId="0" applyFont="1" applyAlignment="1">
      <alignment horizontal="left"/>
    </xf>
    <xf numFmtId="3" fontId="19" fillId="2" borderId="0" xfId="0" applyNumberFormat="1" applyFont="1" applyFill="1" applyAlignment="1">
      <alignment horizontal="right" vertical="center" wrapText="1"/>
    </xf>
    <xf numFmtId="3" fontId="12" fillId="2" borderId="0" xfId="0" applyNumberFormat="1" applyFont="1" applyFill="1" applyAlignment="1">
      <alignment horizontal="right" vertical="center" wrapText="1"/>
    </xf>
    <xf numFmtId="3" fontId="12" fillId="2" borderId="0" xfId="0" applyNumberFormat="1" applyFont="1" applyFill="1"/>
    <xf numFmtId="3" fontId="19" fillId="2" borderId="0" xfId="0" applyNumberFormat="1" applyFont="1" applyFill="1"/>
    <xf numFmtId="14" fontId="15" fillId="2" borderId="5" xfId="0" applyNumberFormat="1" applyFont="1" applyFill="1" applyBorder="1" applyAlignment="1">
      <alignment horizontal="right" vertical="center" wrapText="1"/>
    </xf>
    <xf numFmtId="0" fontId="18" fillId="2" borderId="5" xfId="0" applyFont="1" applyFill="1" applyBorder="1" applyAlignment="1">
      <alignment horizontal="right" vertical="center" wrapText="1"/>
    </xf>
    <xf numFmtId="0" fontId="15" fillId="2" borderId="5" xfId="0" applyFont="1" applyFill="1" applyBorder="1" applyAlignment="1">
      <alignment horizontal="right" vertical="center" wrapText="1"/>
    </xf>
    <xf numFmtId="3" fontId="17" fillId="2" borderId="0" xfId="0" applyNumberFormat="1" applyFont="1" applyFill="1" applyAlignment="1">
      <alignment wrapText="1"/>
    </xf>
    <xf numFmtId="3" fontId="15" fillId="2" borderId="0" xfId="0" applyNumberFormat="1" applyFont="1" applyFill="1" applyAlignment="1">
      <alignment wrapText="1"/>
    </xf>
    <xf numFmtId="0" fontId="28" fillId="0" borderId="0" xfId="0" applyFont="1" applyAlignment="1">
      <alignment vertical="center"/>
    </xf>
    <xf numFmtId="0" fontId="4" fillId="0" borderId="0" xfId="0" applyFont="1" applyAlignment="1">
      <alignment vertical="center"/>
    </xf>
    <xf numFmtId="37" fontId="13" fillId="0" borderId="0" xfId="5" applyFont="1" applyAlignment="1">
      <alignment horizontal="left"/>
    </xf>
    <xf numFmtId="167" fontId="21" fillId="2" borderId="0" xfId="0" applyNumberFormat="1" applyFont="1" applyFill="1" applyAlignment="1">
      <alignment horizontal="left"/>
    </xf>
    <xf numFmtId="3" fontId="0" fillId="2" borderId="0" xfId="0" applyNumberFormat="1" applyFill="1"/>
    <xf numFmtId="3" fontId="14" fillId="0" borderId="0" xfId="1" applyNumberFormat="1" applyFont="1"/>
    <xf numFmtId="3" fontId="13" fillId="0" borderId="0" xfId="0" applyNumberFormat="1" applyFont="1"/>
    <xf numFmtId="168" fontId="17" fillId="2" borderId="0" xfId="0" applyNumberFormat="1" applyFont="1" applyFill="1"/>
    <xf numFmtId="3" fontId="14" fillId="0" borderId="0" xfId="0" applyNumberFormat="1" applyFont="1" applyAlignment="1">
      <alignment horizontal="left"/>
    </xf>
    <xf numFmtId="3" fontId="13" fillId="2" borderId="0" xfId="1" applyNumberFormat="1" applyFont="1" applyFill="1" applyAlignment="1">
      <alignment vertical="top"/>
    </xf>
    <xf numFmtId="3" fontId="13" fillId="2" borderId="0" xfId="0" applyNumberFormat="1" applyFont="1" applyFill="1" applyAlignment="1">
      <alignment vertical="top"/>
    </xf>
    <xf numFmtId="3" fontId="14" fillId="2" borderId="0" xfId="0" applyNumberFormat="1" applyFont="1" applyFill="1" applyAlignment="1">
      <alignment vertical="top"/>
    </xf>
    <xf numFmtId="3" fontId="14" fillId="2" borderId="0" xfId="1" applyNumberFormat="1" applyFont="1" applyFill="1" applyAlignment="1">
      <alignment vertical="top"/>
    </xf>
    <xf numFmtId="3" fontId="14" fillId="2" borderId="0" xfId="1" applyNumberFormat="1" applyFont="1" applyFill="1" applyBorder="1"/>
    <xf numFmtId="3" fontId="13" fillId="2" borderId="0" xfId="1" applyNumberFormat="1" applyFont="1" applyFill="1" applyBorder="1"/>
    <xf numFmtId="3" fontId="13" fillId="0" borderId="0" xfId="1" applyNumberFormat="1" applyFont="1" applyFill="1" applyBorder="1" applyAlignment="1">
      <alignment vertical="top"/>
    </xf>
    <xf numFmtId="3" fontId="14" fillId="2" borderId="0" xfId="1" applyNumberFormat="1" applyFont="1" applyFill="1" applyBorder="1" applyAlignment="1">
      <alignment vertical="top"/>
    </xf>
    <xf numFmtId="3" fontId="14" fillId="0" borderId="0" xfId="1" applyNumberFormat="1" applyFont="1" applyBorder="1"/>
    <xf numFmtId="3" fontId="13" fillId="0" borderId="0" xfId="1" applyNumberFormat="1" applyFont="1" applyFill="1" applyBorder="1"/>
    <xf numFmtId="3" fontId="13" fillId="3" borderId="0" xfId="0" applyNumberFormat="1" applyFont="1" applyFill="1"/>
    <xf numFmtId="3" fontId="14" fillId="3" borderId="0" xfId="1" applyNumberFormat="1" applyFont="1" applyFill="1" applyBorder="1"/>
    <xf numFmtId="3" fontId="13" fillId="3" borderId="0" xfId="1" applyNumberFormat="1" applyFont="1" applyFill="1" applyBorder="1"/>
    <xf numFmtId="0" fontId="14" fillId="0" borderId="0" xfId="0" applyFont="1" applyAlignment="1">
      <alignment horizontal="left"/>
    </xf>
    <xf numFmtId="0" fontId="14" fillId="0" borderId="0" xfId="0" applyFont="1"/>
    <xf numFmtId="2" fontId="17" fillId="2" borderId="0" xfId="0" applyNumberFormat="1" applyFont="1" applyFill="1"/>
    <xf numFmtId="0" fontId="12" fillId="0" borderId="0" xfId="0" applyFont="1"/>
    <xf numFmtId="168" fontId="17" fillId="0" borderId="0" xfId="0" applyNumberFormat="1" applyFont="1"/>
    <xf numFmtId="3" fontId="19" fillId="0" borderId="0" xfId="0" applyNumberFormat="1" applyFont="1"/>
    <xf numFmtId="0" fontId="19" fillId="0" borderId="0" xfId="0" applyFont="1"/>
    <xf numFmtId="3" fontId="19" fillId="0" borderId="0" xfId="0" applyNumberFormat="1" applyFont="1" applyAlignment="1">
      <alignment horizontal="left"/>
    </xf>
    <xf numFmtId="0" fontId="19" fillId="0" borderId="0" xfId="0" applyFont="1" applyAlignment="1">
      <alignment horizontal="left"/>
    </xf>
    <xf numFmtId="2" fontId="17" fillId="2" borderId="0" xfId="0" applyNumberFormat="1" applyFont="1" applyFill="1" applyAlignment="1">
      <alignment wrapText="1"/>
    </xf>
    <xf numFmtId="1" fontId="17" fillId="2" borderId="0" xfId="0" applyNumberFormat="1" applyFont="1" applyFill="1" applyAlignment="1">
      <alignment wrapText="1"/>
    </xf>
    <xf numFmtId="2" fontId="15" fillId="2" borderId="0" xfId="0" applyNumberFormat="1" applyFont="1" applyFill="1" applyAlignment="1">
      <alignment wrapText="1"/>
    </xf>
    <xf numFmtId="3" fontId="13" fillId="0" borderId="0" xfId="0" applyNumberFormat="1" applyFont="1" applyAlignment="1">
      <alignment vertical="top"/>
    </xf>
    <xf numFmtId="3" fontId="14" fillId="0" borderId="0" xfId="0" applyNumberFormat="1" applyFont="1" applyAlignment="1">
      <alignment vertical="top"/>
    </xf>
    <xf numFmtId="3" fontId="14" fillId="0" borderId="0" xfId="1" applyNumberFormat="1" applyFont="1" applyFill="1" applyBorder="1" applyAlignment="1">
      <alignment vertical="top"/>
    </xf>
    <xf numFmtId="3" fontId="14" fillId="0" borderId="0" xfId="0" applyNumberFormat="1" applyFont="1"/>
    <xf numFmtId="3" fontId="14" fillId="0" borderId="0" xfId="1" applyNumberFormat="1" applyFont="1" applyFill="1" applyBorder="1"/>
    <xf numFmtId="0" fontId="9" fillId="2" borderId="6" xfId="7" applyFont="1" applyFill="1" applyBorder="1" applyAlignment="1" applyProtection="1">
      <alignment horizontal="center" vertical="center" wrapText="1"/>
    </xf>
    <xf numFmtId="0" fontId="8" fillId="2" borderId="6" xfId="0" applyFont="1" applyFill="1" applyBorder="1" applyAlignment="1">
      <alignment horizontal="center" vertical="center"/>
    </xf>
    <xf numFmtId="0" fontId="10" fillId="2" borderId="6" xfId="0" applyFont="1" applyFill="1" applyBorder="1"/>
    <xf numFmtId="0" fontId="17" fillId="2" borderId="6" xfId="0" applyFont="1" applyFill="1" applyBorder="1" applyAlignment="1">
      <alignment vertical="center"/>
    </xf>
    <xf numFmtId="14" fontId="15" fillId="2" borderId="6" xfId="0" applyNumberFormat="1" applyFont="1" applyFill="1" applyBorder="1" applyAlignment="1">
      <alignment horizontal="right" vertical="center" wrapText="1"/>
    </xf>
    <xf numFmtId="0" fontId="18" fillId="2" borderId="6" xfId="0" applyFont="1" applyFill="1" applyBorder="1" applyAlignment="1">
      <alignment horizontal="right" vertical="center" wrapText="1"/>
    </xf>
    <xf numFmtId="0" fontId="15" fillId="2" borderId="6" xfId="0" applyFont="1" applyFill="1" applyBorder="1" applyAlignment="1">
      <alignment horizontal="right" vertical="center" wrapText="1"/>
    </xf>
    <xf numFmtId="0" fontId="17" fillId="0" borderId="6" xfId="0" applyFont="1" applyBorder="1" applyAlignment="1">
      <alignment horizontal="left"/>
    </xf>
    <xf numFmtId="0" fontId="11" fillId="2" borderId="6" xfId="0" applyFont="1" applyFill="1" applyBorder="1"/>
    <xf numFmtId="0" fontId="17" fillId="2" borderId="6" xfId="0" applyFont="1" applyFill="1" applyBorder="1" applyAlignment="1">
      <alignment horizontal="right" vertical="center" wrapText="1"/>
    </xf>
    <xf numFmtId="0" fontId="9" fillId="2" borderId="6" xfId="7" applyFont="1" applyFill="1" applyBorder="1" applyAlignment="1" applyProtection="1">
      <alignment horizontal="center"/>
    </xf>
    <xf numFmtId="0" fontId="10" fillId="0" borderId="6" xfId="0" applyFont="1" applyBorder="1" applyAlignment="1">
      <alignment horizontal="left"/>
    </xf>
    <xf numFmtId="0" fontId="17" fillId="2" borderId="6" xfId="0" applyFont="1" applyFill="1" applyBorder="1"/>
    <xf numFmtId="0" fontId="15" fillId="2" borderId="6" xfId="0" applyFont="1" applyFill="1" applyBorder="1"/>
    <xf numFmtId="0" fontId="15" fillId="2" borderId="6" xfId="0" applyFont="1" applyFill="1" applyBorder="1" applyAlignment="1">
      <alignment horizontal="center" vertical="center"/>
    </xf>
    <xf numFmtId="0" fontId="30" fillId="2" borderId="0" xfId="0" applyFont="1" applyFill="1"/>
    <xf numFmtId="15" fontId="4" fillId="0" borderId="0" xfId="0" applyNumberFormat="1" applyFont="1"/>
    <xf numFmtId="4" fontId="0" fillId="2" borderId="0" xfId="0" applyNumberFormat="1" applyFill="1"/>
    <xf numFmtId="169" fontId="0" fillId="2" borderId="0" xfId="9" applyNumberFormat="1" applyFont="1" applyFill="1"/>
    <xf numFmtId="169" fontId="0" fillId="2" borderId="0" xfId="9" applyNumberFormat="1" applyFont="1" applyFill="1" applyBorder="1"/>
    <xf numFmtId="3" fontId="32" fillId="2" borderId="0" xfId="1" applyNumberFormat="1" applyFont="1" applyFill="1"/>
    <xf numFmtId="1" fontId="13" fillId="2" borderId="6" xfId="2" applyNumberFormat="1" applyFont="1" applyFill="1" applyBorder="1" applyAlignment="1">
      <alignment horizontal="right" vertical="center"/>
    </xf>
    <xf numFmtId="3" fontId="13" fillId="0" borderId="6" xfId="1" applyNumberFormat="1" applyFont="1" applyFill="1" applyBorder="1"/>
    <xf numFmtId="3" fontId="13" fillId="0" borderId="6" xfId="0" applyNumberFormat="1" applyFont="1" applyBorder="1"/>
    <xf numFmtId="3" fontId="14" fillId="0" borderId="6" xfId="0" applyNumberFormat="1" applyFont="1" applyBorder="1"/>
    <xf numFmtId="3" fontId="14" fillId="0" borderId="6" xfId="1" applyNumberFormat="1" applyFont="1" applyFill="1" applyBorder="1"/>
    <xf numFmtId="0" fontId="21" fillId="0" borderId="0" xfId="0" applyFont="1" applyAlignment="1">
      <alignment horizontal="left"/>
    </xf>
    <xf numFmtId="0" fontId="6" fillId="0" borderId="0" xfId="7" applyAlignment="1" applyProtection="1">
      <alignment horizontal="left"/>
    </xf>
    <xf numFmtId="0" fontId="0" fillId="0" borderId="0" xfId="0" applyAlignment="1">
      <alignment horizontal="left"/>
    </xf>
    <xf numFmtId="3" fontId="34" fillId="2" borderId="0" xfId="1" applyNumberFormat="1" applyFont="1" applyFill="1"/>
    <xf numFmtId="3" fontId="34" fillId="2" borderId="0" xfId="0" applyNumberFormat="1" applyFont="1" applyFill="1" applyAlignment="1">
      <alignment horizontal="right" vertical="center" wrapText="1"/>
    </xf>
    <xf numFmtId="3" fontId="32" fillId="2" borderId="0" xfId="0" applyNumberFormat="1" applyFont="1" applyFill="1"/>
    <xf numFmtId="170" fontId="15" fillId="2" borderId="0" xfId="1" applyNumberFormat="1" applyFont="1" applyFill="1" applyAlignment="1">
      <alignment wrapText="1"/>
    </xf>
    <xf numFmtId="170" fontId="17" fillId="2" borderId="0" xfId="1" applyNumberFormat="1" applyFont="1" applyFill="1" applyAlignment="1">
      <alignment wrapText="1"/>
    </xf>
    <xf numFmtId="170" fontId="0" fillId="2" borderId="0" xfId="1" applyNumberFormat="1" applyFont="1" applyFill="1"/>
    <xf numFmtId="0" fontId="9" fillId="2" borderId="0" xfId="7" applyFont="1" applyFill="1" applyBorder="1" applyAlignment="1" applyProtection="1">
      <alignment horizontal="center" vertical="center" wrapText="1"/>
    </xf>
    <xf numFmtId="1" fontId="14" fillId="2" borderId="6" xfId="2" applyNumberFormat="1" applyFont="1" applyFill="1" applyBorder="1" applyAlignment="1">
      <alignment horizontal="right" vertical="center"/>
    </xf>
    <xf numFmtId="3" fontId="13" fillId="2" borderId="6" xfId="0" applyNumberFormat="1" applyFont="1" applyFill="1" applyBorder="1"/>
    <xf numFmtId="0" fontId="17" fillId="2" borderId="7" xfId="0" applyFont="1" applyFill="1" applyBorder="1" applyAlignment="1">
      <alignment vertical="center"/>
    </xf>
    <xf numFmtId="3" fontId="0" fillId="0" borderId="0" xfId="0" applyNumberFormat="1"/>
    <xf numFmtId="3" fontId="30" fillId="0" borderId="0" xfId="0" applyNumberFormat="1" applyFont="1"/>
    <xf numFmtId="0" fontId="30" fillId="0" borderId="0" xfId="0" applyFont="1"/>
    <xf numFmtId="0" fontId="0" fillId="2" borderId="6" xfId="0" applyFill="1" applyBorder="1"/>
    <xf numFmtId="3" fontId="13" fillId="0" borderId="6" xfId="1" applyNumberFormat="1" applyFont="1" applyFill="1" applyBorder="1" applyAlignment="1">
      <alignment vertical="top"/>
    </xf>
    <xf numFmtId="3" fontId="13" fillId="0" borderId="6" xfId="0" applyNumberFormat="1" applyFont="1" applyBorder="1" applyAlignment="1">
      <alignment vertical="top"/>
    </xf>
    <xf numFmtId="3" fontId="14" fillId="0" borderId="6" xfId="0" applyNumberFormat="1" applyFont="1" applyBorder="1" applyAlignment="1">
      <alignment vertical="top"/>
    </xf>
    <xf numFmtId="3" fontId="14" fillId="0" borderId="6" xfId="1" applyNumberFormat="1" applyFont="1" applyFill="1" applyBorder="1" applyAlignment="1">
      <alignment vertical="top"/>
    </xf>
    <xf numFmtId="3" fontId="14" fillId="2" borderId="6" xfId="1" applyNumberFormat="1" applyFont="1" applyFill="1" applyBorder="1"/>
    <xf numFmtId="3" fontId="13" fillId="2" borderId="6" xfId="1" applyNumberFormat="1" applyFont="1" applyFill="1" applyBorder="1"/>
    <xf numFmtId="0" fontId="13" fillId="0" borderId="0" xfId="0" applyFont="1" applyAlignment="1">
      <alignment horizontal="left"/>
    </xf>
    <xf numFmtId="0" fontId="21" fillId="0" borderId="0" xfId="0" applyFont="1" applyAlignment="1">
      <alignment horizontal="left"/>
    </xf>
    <xf numFmtId="0" fontId="6" fillId="0" borderId="0" xfId="7" applyAlignment="1" applyProtection="1">
      <alignment horizontal="left"/>
    </xf>
    <xf numFmtId="0" fontId="20" fillId="0" borderId="3" xfId="0" applyFont="1" applyBorder="1" applyAlignment="1">
      <alignment horizontal="left"/>
    </xf>
    <xf numFmtId="0" fontId="22" fillId="0" borderId="2" xfId="0" applyFont="1" applyBorder="1" applyAlignment="1">
      <alignment horizontal="center"/>
    </xf>
    <xf numFmtId="0" fontId="22" fillId="0" borderId="4" xfId="0" applyFont="1" applyBorder="1" applyAlignment="1">
      <alignment horizontal="center"/>
    </xf>
    <xf numFmtId="15" fontId="21" fillId="0" borderId="0" xfId="0" applyNumberFormat="1" applyFont="1" applyAlignment="1">
      <alignment horizontal="left" vertical="top" wrapText="1"/>
    </xf>
    <xf numFmtId="0" fontId="21" fillId="0" borderId="0" xfId="0" applyFont="1" applyAlignment="1">
      <alignment horizontal="left" wrapText="1"/>
    </xf>
    <xf numFmtId="0" fontId="6" fillId="0" borderId="0" xfId="7" applyAlignment="1" applyProtection="1">
      <alignment horizontal="left" vertical="center"/>
    </xf>
    <xf numFmtId="166" fontId="7" fillId="0" borderId="0" xfId="8" quotePrefix="1" applyFont="1" applyAlignment="1">
      <alignment horizontal="center" vertical="center"/>
    </xf>
    <xf numFmtId="0" fontId="6" fillId="2" borderId="0" xfId="7" applyFill="1" applyAlignment="1" applyProtection="1">
      <alignment horizontal="center"/>
    </xf>
    <xf numFmtId="0" fontId="16" fillId="2" borderId="0" xfId="0" applyFont="1" applyFill="1" applyAlignment="1">
      <alignment horizontal="left" vertical="center"/>
    </xf>
    <xf numFmtId="0" fontId="13" fillId="0" borderId="0" xfId="0" applyFont="1" applyAlignment="1">
      <alignment horizontal="left" wrapText="1"/>
    </xf>
    <xf numFmtId="0" fontId="13" fillId="0" borderId="0" xfId="0" applyFont="1" applyAlignment="1">
      <alignment horizontal="left"/>
    </xf>
    <xf numFmtId="0" fontId="13" fillId="2" borderId="0" xfId="0" applyFont="1" applyFill="1" applyAlignment="1">
      <alignment horizontal="left" wrapText="1"/>
    </xf>
    <xf numFmtId="0" fontId="13" fillId="2" borderId="0" xfId="0" applyFont="1" applyFill="1" applyAlignment="1">
      <alignment horizontal="left"/>
    </xf>
    <xf numFmtId="0" fontId="17" fillId="0" borderId="0" xfId="0" applyFont="1" applyAlignment="1">
      <alignment horizontal="left" vertical="top" wrapText="1"/>
    </xf>
    <xf numFmtId="0" fontId="6" fillId="2" borderId="0" xfId="7" applyFill="1" applyAlignment="1" applyProtection="1">
      <alignment horizontal="center" vertical="center" wrapText="1"/>
    </xf>
    <xf numFmtId="0" fontId="13" fillId="0" borderId="0" xfId="0" applyFont="1" applyAlignment="1">
      <alignment horizontal="left" vertical="top" wrapText="1"/>
    </xf>
    <xf numFmtId="37" fontId="14" fillId="0" borderId="6" xfId="5" applyFont="1" applyBorder="1" applyAlignment="1">
      <alignment horizontal="center"/>
    </xf>
    <xf numFmtId="0" fontId="14" fillId="0" borderId="0" xfId="0" applyFont="1" applyAlignment="1">
      <alignment horizontal="left"/>
    </xf>
    <xf numFmtId="37" fontId="14" fillId="0" borderId="8" xfId="5" applyFont="1" applyBorder="1" applyAlignment="1">
      <alignment horizontal="center"/>
    </xf>
    <xf numFmtId="0" fontId="9" fillId="2" borderId="0" xfId="7" applyFont="1" applyFill="1" applyAlignment="1" applyProtection="1">
      <alignment horizontal="center" vertical="center" wrapText="1"/>
    </xf>
  </cellXfs>
  <cellStyles count="10">
    <cellStyle name="Comma" xfId="1" builtinId="3"/>
    <cellStyle name="Comma 2" xfId="4" xr:uid="{00000000-0005-0000-0000-000001000000}"/>
    <cellStyle name="Hyperlink" xfId="7" builtinId="8"/>
    <cellStyle name="Normal" xfId="0" builtinId="0"/>
    <cellStyle name="Normal 2" xfId="3" xr:uid="{00000000-0005-0000-0000-000004000000}"/>
    <cellStyle name="Normal_Sheet1" xfId="5" xr:uid="{00000000-0005-0000-0000-000005000000}"/>
    <cellStyle name="Normal_TABLE1" xfId="8" xr:uid="{00000000-0005-0000-0000-000006000000}"/>
    <cellStyle name="Normal_TABLE2" xfId="2" xr:uid="{00000000-0005-0000-0000-000007000000}"/>
    <cellStyle name="Percent" xfId="9" builtinId="5"/>
    <cellStyle name="Percent 2" xfId="6" xr:uid="{00000000-0005-0000-0000-000008000000}"/>
  </cellStyles>
  <dxfs count="0"/>
  <tableStyles count="0" defaultTableStyle="TableStyleMedium2" defaultPivotStyle="PivotStyleLight16"/>
  <colors>
    <mruColors>
      <color rgb="FFE393FF"/>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1905000</xdr:colOff>
      <xdr:row>4</xdr:row>
      <xdr:rowOff>74612</xdr:rowOff>
    </xdr:to>
    <xdr:pic>
      <xdr:nvPicPr>
        <xdr:cNvPr id="4" name="Picture 3" descr="Companies House_BLK_SML_AW">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rcRect/>
        <a:stretch>
          <a:fillRect/>
        </a:stretch>
      </xdr:blipFill>
      <xdr:spPr bwMode="auto">
        <a:xfrm>
          <a:off x="190500" y="184150"/>
          <a:ext cx="19050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companies-house/about/statistics" TargetMode="External"/><Relationship Id="rId1" Type="http://schemas.openxmlformats.org/officeDocument/2006/relationships/hyperlink" Target="mailto:statistics@companieshouse.gov.uk" TargetMode="External"/><Relationship Id="rId4"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tistics@companieshouse.gov.uk"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gov.uk/government/organisations/companies-house/about/about-our-services" TargetMode="External"/><Relationship Id="rId7" Type="http://schemas.openxmlformats.org/officeDocument/2006/relationships/hyperlink" Target="http://forum.aws.chdev.org/" TargetMode="External"/><Relationship Id="rId2" Type="http://schemas.openxmlformats.org/officeDocument/2006/relationships/hyperlink" Target="mailto:statistics@companieshouse.gov.uk" TargetMode="External"/><Relationship Id="rId1" Type="http://schemas.openxmlformats.org/officeDocument/2006/relationships/hyperlink" Target="https://www.gov.uk/government/organisations/companies-house/about/statistics" TargetMode="External"/><Relationship Id="rId6" Type="http://schemas.openxmlformats.org/officeDocument/2006/relationships/hyperlink" Target="https://developer.companieshouse.gov.uk/api/docs/" TargetMode="External"/><Relationship Id="rId5" Type="http://schemas.openxmlformats.org/officeDocument/2006/relationships/hyperlink" Target="http://forum.aws.chdev.org/" TargetMode="External"/><Relationship Id="rId4" Type="http://schemas.openxmlformats.org/officeDocument/2006/relationships/hyperlink" Target="https://developer.companieshouse.gov.uk/api/do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K29"/>
  <sheetViews>
    <sheetView showGridLines="0" tabSelected="1" zoomScale="93" workbookViewId="0"/>
  </sheetViews>
  <sheetFormatPr defaultRowHeight="14.25"/>
  <cols>
    <col min="1" max="1" width="2.73046875" customWidth="1"/>
    <col min="2" max="2" width="68.3984375" bestFit="1" customWidth="1"/>
    <col min="257" max="257" width="2.73046875" customWidth="1"/>
    <col min="258" max="258" width="68.3984375" bestFit="1" customWidth="1"/>
    <col min="513" max="513" width="2.73046875" customWidth="1"/>
    <col min="514" max="514" width="68.3984375" bestFit="1" customWidth="1"/>
    <col min="769" max="769" width="2.73046875" customWidth="1"/>
    <col min="770" max="770" width="68.3984375" bestFit="1" customWidth="1"/>
    <col min="1025" max="1025" width="2.73046875" customWidth="1"/>
    <col min="1026" max="1026" width="68.3984375" bestFit="1" customWidth="1"/>
    <col min="1281" max="1281" width="2.73046875" customWidth="1"/>
    <col min="1282" max="1282" width="68.3984375" bestFit="1" customWidth="1"/>
    <col min="1537" max="1537" width="2.73046875" customWidth="1"/>
    <col min="1538" max="1538" width="68.3984375" bestFit="1" customWidth="1"/>
    <col min="1793" max="1793" width="2.73046875" customWidth="1"/>
    <col min="1794" max="1794" width="68.3984375" bestFit="1" customWidth="1"/>
    <col min="2049" max="2049" width="2.73046875" customWidth="1"/>
    <col min="2050" max="2050" width="68.3984375" bestFit="1" customWidth="1"/>
    <col min="2305" max="2305" width="2.73046875" customWidth="1"/>
    <col min="2306" max="2306" width="68.3984375" bestFit="1" customWidth="1"/>
    <col min="2561" max="2561" width="2.73046875" customWidth="1"/>
    <col min="2562" max="2562" width="68.3984375" bestFit="1" customWidth="1"/>
    <col min="2817" max="2817" width="2.73046875" customWidth="1"/>
    <col min="2818" max="2818" width="68.3984375" bestFit="1" customWidth="1"/>
    <col min="3073" max="3073" width="2.73046875" customWidth="1"/>
    <col min="3074" max="3074" width="68.3984375" bestFit="1" customWidth="1"/>
    <col min="3329" max="3329" width="2.73046875" customWidth="1"/>
    <col min="3330" max="3330" width="68.3984375" bestFit="1" customWidth="1"/>
    <col min="3585" max="3585" width="2.73046875" customWidth="1"/>
    <col min="3586" max="3586" width="68.3984375" bestFit="1" customWidth="1"/>
    <col min="3841" max="3841" width="2.73046875" customWidth="1"/>
    <col min="3842" max="3842" width="68.3984375" bestFit="1" customWidth="1"/>
    <col min="4097" max="4097" width="2.73046875" customWidth="1"/>
    <col min="4098" max="4098" width="68.3984375" bestFit="1" customWidth="1"/>
    <col min="4353" max="4353" width="2.73046875" customWidth="1"/>
    <col min="4354" max="4354" width="68.3984375" bestFit="1" customWidth="1"/>
    <col min="4609" max="4609" width="2.73046875" customWidth="1"/>
    <col min="4610" max="4610" width="68.3984375" bestFit="1" customWidth="1"/>
    <col min="4865" max="4865" width="2.73046875" customWidth="1"/>
    <col min="4866" max="4866" width="68.3984375" bestFit="1" customWidth="1"/>
    <col min="5121" max="5121" width="2.73046875" customWidth="1"/>
    <col min="5122" max="5122" width="68.3984375" bestFit="1" customWidth="1"/>
    <col min="5377" max="5377" width="2.73046875" customWidth="1"/>
    <col min="5378" max="5378" width="68.3984375" bestFit="1" customWidth="1"/>
    <col min="5633" max="5633" width="2.73046875" customWidth="1"/>
    <col min="5634" max="5634" width="68.3984375" bestFit="1" customWidth="1"/>
    <col min="5889" max="5889" width="2.73046875" customWidth="1"/>
    <col min="5890" max="5890" width="68.3984375" bestFit="1" customWidth="1"/>
    <col min="6145" max="6145" width="2.73046875" customWidth="1"/>
    <col min="6146" max="6146" width="68.3984375" bestFit="1" customWidth="1"/>
    <col min="6401" max="6401" width="2.73046875" customWidth="1"/>
    <col min="6402" max="6402" width="68.3984375" bestFit="1" customWidth="1"/>
    <col min="6657" max="6657" width="2.73046875" customWidth="1"/>
    <col min="6658" max="6658" width="68.3984375" bestFit="1" customWidth="1"/>
    <col min="6913" max="6913" width="2.73046875" customWidth="1"/>
    <col min="6914" max="6914" width="68.3984375" bestFit="1" customWidth="1"/>
    <col min="7169" max="7169" width="2.73046875" customWidth="1"/>
    <col min="7170" max="7170" width="68.3984375" bestFit="1" customWidth="1"/>
    <col min="7425" max="7425" width="2.73046875" customWidth="1"/>
    <col min="7426" max="7426" width="68.3984375" bestFit="1" customWidth="1"/>
    <col min="7681" max="7681" width="2.73046875" customWidth="1"/>
    <col min="7682" max="7682" width="68.3984375" bestFit="1" customWidth="1"/>
    <col min="7937" max="7937" width="2.73046875" customWidth="1"/>
    <col min="7938" max="7938" width="68.3984375" bestFit="1" customWidth="1"/>
    <col min="8193" max="8193" width="2.73046875" customWidth="1"/>
    <col min="8194" max="8194" width="68.3984375" bestFit="1" customWidth="1"/>
    <col min="8449" max="8449" width="2.73046875" customWidth="1"/>
    <col min="8450" max="8450" width="68.3984375" bestFit="1" customWidth="1"/>
    <col min="8705" max="8705" width="2.73046875" customWidth="1"/>
    <col min="8706" max="8706" width="68.3984375" bestFit="1" customWidth="1"/>
    <col min="8961" max="8961" width="2.73046875" customWidth="1"/>
    <col min="8962" max="8962" width="68.3984375" bestFit="1" customWidth="1"/>
    <col min="9217" max="9217" width="2.73046875" customWidth="1"/>
    <col min="9218" max="9218" width="68.3984375" bestFit="1" customWidth="1"/>
    <col min="9473" max="9473" width="2.73046875" customWidth="1"/>
    <col min="9474" max="9474" width="68.3984375" bestFit="1" customWidth="1"/>
    <col min="9729" max="9729" width="2.73046875" customWidth="1"/>
    <col min="9730" max="9730" width="68.3984375" bestFit="1" customWidth="1"/>
    <col min="9985" max="9985" width="2.73046875" customWidth="1"/>
    <col min="9986" max="9986" width="68.3984375" bestFit="1" customWidth="1"/>
    <col min="10241" max="10241" width="2.73046875" customWidth="1"/>
    <col min="10242" max="10242" width="68.3984375" bestFit="1" customWidth="1"/>
    <col min="10497" max="10497" width="2.73046875" customWidth="1"/>
    <col min="10498" max="10498" width="68.3984375" bestFit="1" customWidth="1"/>
    <col min="10753" max="10753" width="2.73046875" customWidth="1"/>
    <col min="10754" max="10754" width="68.3984375" bestFit="1" customWidth="1"/>
    <col min="11009" max="11009" width="2.73046875" customWidth="1"/>
    <col min="11010" max="11010" width="68.3984375" bestFit="1" customWidth="1"/>
    <col min="11265" max="11265" width="2.73046875" customWidth="1"/>
    <col min="11266" max="11266" width="68.3984375" bestFit="1" customWidth="1"/>
    <col min="11521" max="11521" width="2.73046875" customWidth="1"/>
    <col min="11522" max="11522" width="68.3984375" bestFit="1" customWidth="1"/>
    <col min="11777" max="11777" width="2.73046875" customWidth="1"/>
    <col min="11778" max="11778" width="68.3984375" bestFit="1" customWidth="1"/>
    <col min="12033" max="12033" width="2.73046875" customWidth="1"/>
    <col min="12034" max="12034" width="68.3984375" bestFit="1" customWidth="1"/>
    <col min="12289" max="12289" width="2.73046875" customWidth="1"/>
    <col min="12290" max="12290" width="68.3984375" bestFit="1" customWidth="1"/>
    <col min="12545" max="12545" width="2.73046875" customWidth="1"/>
    <col min="12546" max="12546" width="68.3984375" bestFit="1" customWidth="1"/>
    <col min="12801" max="12801" width="2.73046875" customWidth="1"/>
    <col min="12802" max="12802" width="68.3984375" bestFit="1" customWidth="1"/>
    <col min="13057" max="13057" width="2.73046875" customWidth="1"/>
    <col min="13058" max="13058" width="68.3984375" bestFit="1" customWidth="1"/>
    <col min="13313" max="13313" width="2.73046875" customWidth="1"/>
    <col min="13314" max="13314" width="68.3984375" bestFit="1" customWidth="1"/>
    <col min="13569" max="13569" width="2.73046875" customWidth="1"/>
    <col min="13570" max="13570" width="68.3984375" bestFit="1" customWidth="1"/>
    <col min="13825" max="13825" width="2.73046875" customWidth="1"/>
    <col min="13826" max="13826" width="68.3984375" bestFit="1" customWidth="1"/>
    <col min="14081" max="14081" width="2.73046875" customWidth="1"/>
    <col min="14082" max="14082" width="68.3984375" bestFit="1" customWidth="1"/>
    <col min="14337" max="14337" width="2.73046875" customWidth="1"/>
    <col min="14338" max="14338" width="68.3984375" bestFit="1" customWidth="1"/>
    <col min="14593" max="14593" width="2.73046875" customWidth="1"/>
    <col min="14594" max="14594" width="68.3984375" bestFit="1" customWidth="1"/>
    <col min="14849" max="14849" width="2.73046875" customWidth="1"/>
    <col min="14850" max="14850" width="68.3984375" bestFit="1" customWidth="1"/>
    <col min="15105" max="15105" width="2.73046875" customWidth="1"/>
    <col min="15106" max="15106" width="68.3984375" bestFit="1" customWidth="1"/>
    <col min="15361" max="15361" width="2.73046875" customWidth="1"/>
    <col min="15362" max="15362" width="68.3984375" bestFit="1" customWidth="1"/>
    <col min="15617" max="15617" width="2.73046875" customWidth="1"/>
    <col min="15618" max="15618" width="68.3984375" bestFit="1" customWidth="1"/>
    <col min="15873" max="15873" width="2.73046875" customWidth="1"/>
    <col min="15874" max="15874" width="68.3984375" bestFit="1" customWidth="1"/>
    <col min="16129" max="16129" width="2.73046875" customWidth="1"/>
    <col min="16130" max="16130" width="68.3984375" bestFit="1" customWidth="1"/>
  </cols>
  <sheetData>
    <row r="7" spans="1:11" ht="45">
      <c r="A7" s="47"/>
      <c r="B7" s="57" t="s">
        <v>0</v>
      </c>
      <c r="C7" s="57"/>
      <c r="D7" s="57"/>
      <c r="E7" s="57"/>
      <c r="F7" s="57"/>
      <c r="G7" s="57"/>
      <c r="H7" s="57"/>
      <c r="I7" s="57"/>
      <c r="J7" s="57"/>
      <c r="K7" s="135"/>
    </row>
    <row r="9" spans="1:11">
      <c r="B9" s="41" t="s">
        <v>1</v>
      </c>
    </row>
    <row r="10" spans="1:11">
      <c r="B10" s="48" t="s">
        <v>2</v>
      </c>
    </row>
    <row r="11" spans="1:11">
      <c r="B11" s="48" t="s">
        <v>3</v>
      </c>
    </row>
    <row r="12" spans="1:11">
      <c r="B12" s="48" t="s">
        <v>4</v>
      </c>
    </row>
    <row r="13" spans="1:11">
      <c r="B13" s="48" t="s">
        <v>5</v>
      </c>
    </row>
    <row r="14" spans="1:11" s="1" customFormat="1" ht="17.25">
      <c r="B14" s="49"/>
    </row>
    <row r="15" spans="1:11" s="1" customFormat="1">
      <c r="B15" s="41" t="s">
        <v>6</v>
      </c>
    </row>
    <row r="16" spans="1:11" s="1" customFormat="1">
      <c r="B16" s="71">
        <v>44588</v>
      </c>
    </row>
    <row r="17" spans="1:2" s="1" customFormat="1">
      <c r="B17" s="50"/>
    </row>
    <row r="18" spans="1:2" s="1" customFormat="1">
      <c r="B18" s="41" t="s">
        <v>7</v>
      </c>
    </row>
    <row r="19" spans="1:2" s="1" customFormat="1">
      <c r="B19" s="50" t="s">
        <v>8</v>
      </c>
    </row>
    <row r="20" spans="1:2" s="1" customFormat="1">
      <c r="B20" s="50"/>
    </row>
    <row r="21" spans="1:2" s="1" customFormat="1">
      <c r="B21" s="41" t="s">
        <v>9</v>
      </c>
    </row>
    <row r="22" spans="1:2" s="1" customFormat="1">
      <c r="B22" s="71">
        <v>44679</v>
      </c>
    </row>
    <row r="23" spans="1:2" ht="15.4">
      <c r="A23" s="51"/>
      <c r="B23" s="51"/>
    </row>
    <row r="24" spans="1:2" ht="15.4">
      <c r="A24" s="51"/>
      <c r="B24" s="53" t="s">
        <v>10</v>
      </c>
    </row>
    <row r="25" spans="1:2">
      <c r="B25" s="69" t="s">
        <v>155</v>
      </c>
    </row>
    <row r="26" spans="1:2">
      <c r="B26" s="2" t="s">
        <v>11</v>
      </c>
    </row>
    <row r="28" spans="1:2">
      <c r="B28" s="52" t="s">
        <v>12</v>
      </c>
    </row>
    <row r="29" spans="1:2">
      <c r="B29" s="54" t="s">
        <v>13</v>
      </c>
    </row>
  </sheetData>
  <hyperlinks>
    <hyperlink ref="B26" r:id="rId1" xr:uid="{00000000-0004-0000-0000-000000000000}"/>
    <hyperlink ref="B29" r:id="rId2"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75"/>
  <sheetViews>
    <sheetView showGridLines="0" workbookViewId="0">
      <pane xSplit="3" ySplit="5" topLeftCell="D53" activePane="bottomRight" state="frozen"/>
      <selection pane="topRight" activeCell="A64" sqref="A64"/>
      <selection pane="bottomLeft" activeCell="A64" sqref="A64"/>
      <selection pane="bottomRight" activeCell="D71" sqref="D71"/>
    </sheetView>
  </sheetViews>
  <sheetFormatPr defaultColWidth="9.1328125" defaultRowHeight="14.25"/>
  <cols>
    <col min="1" max="1" width="9.1328125" style="1"/>
    <col min="2" max="3" width="5.3984375" style="1" customWidth="1"/>
    <col min="4" max="10" width="15.73046875" style="1" customWidth="1"/>
    <col min="11" max="11" width="17.3984375" style="1" customWidth="1"/>
    <col min="12" max="16384" width="9.1328125" style="1"/>
  </cols>
  <sheetData>
    <row r="1" spans="1:11" ht="15" customHeight="1">
      <c r="A1" s="165" t="s">
        <v>126</v>
      </c>
      <c r="B1" s="165"/>
      <c r="C1" s="165"/>
      <c r="D1" s="167" t="s">
        <v>127</v>
      </c>
      <c r="E1" s="167"/>
      <c r="F1" s="167"/>
      <c r="G1" s="167"/>
      <c r="H1" s="167"/>
      <c r="I1" s="167"/>
      <c r="J1" s="167"/>
      <c r="K1" s="167"/>
    </row>
    <row r="2" spans="1:11" ht="36" customHeight="1">
      <c r="A2" s="165"/>
      <c r="B2" s="165"/>
      <c r="C2" s="165"/>
      <c r="D2" s="167"/>
      <c r="E2" s="167"/>
      <c r="F2" s="167"/>
      <c r="G2" s="167"/>
      <c r="H2" s="167"/>
      <c r="I2" s="167"/>
      <c r="J2" s="167"/>
      <c r="K2" s="167"/>
    </row>
    <row r="3" spans="1:11" ht="15" customHeight="1">
      <c r="A3" s="166" t="s">
        <v>74</v>
      </c>
      <c r="B3" s="166"/>
      <c r="C3" s="166"/>
      <c r="D3" s="167"/>
      <c r="E3" s="167"/>
      <c r="F3" s="167"/>
      <c r="G3" s="167"/>
      <c r="H3" s="167"/>
      <c r="I3" s="167"/>
      <c r="J3" s="167"/>
      <c r="K3" s="167"/>
    </row>
    <row r="4" spans="1:11" ht="13.5" customHeight="1">
      <c r="A4" s="117"/>
      <c r="B4" s="117"/>
      <c r="C4" s="117"/>
      <c r="D4" s="108"/>
      <c r="E4" s="108"/>
      <c r="F4" s="108"/>
      <c r="G4" s="108"/>
      <c r="H4" s="108"/>
      <c r="I4" s="109"/>
      <c r="J4" s="109"/>
      <c r="K4" s="109"/>
    </row>
    <row r="5" spans="1:11" ht="39.4">
      <c r="A5" s="19"/>
      <c r="B5" s="19"/>
      <c r="C5" s="19"/>
      <c r="D5" s="63" t="s">
        <v>75</v>
      </c>
      <c r="E5" s="64" t="s">
        <v>76</v>
      </c>
      <c r="F5" s="64" t="s">
        <v>77</v>
      </c>
      <c r="G5" s="64" t="s">
        <v>78</v>
      </c>
      <c r="H5" s="63" t="s">
        <v>79</v>
      </c>
      <c r="I5" s="64" t="s">
        <v>80</v>
      </c>
      <c r="J5" s="64" t="s">
        <v>81</v>
      </c>
      <c r="K5" s="65" t="s">
        <v>82</v>
      </c>
    </row>
    <row r="6" spans="1:11">
      <c r="A6" s="10">
        <v>2011</v>
      </c>
      <c r="B6" s="11"/>
      <c r="C6" s="11"/>
      <c r="D6" s="59">
        <v>9453</v>
      </c>
      <c r="E6" s="60">
        <v>602</v>
      </c>
      <c r="F6" s="60">
        <v>1272</v>
      </c>
      <c r="G6" s="60">
        <v>32</v>
      </c>
      <c r="H6" s="59">
        <v>8551</v>
      </c>
      <c r="I6" s="60">
        <v>903</v>
      </c>
      <c r="J6" s="60">
        <v>332</v>
      </c>
      <c r="K6" s="59">
        <v>7316</v>
      </c>
    </row>
    <row r="7" spans="1:11">
      <c r="A7" s="10">
        <v>2012</v>
      </c>
      <c r="B7" s="11"/>
      <c r="C7" s="11"/>
      <c r="D7" s="59">
        <v>8551</v>
      </c>
      <c r="E7" s="60">
        <v>486</v>
      </c>
      <c r="F7" s="60">
        <v>718</v>
      </c>
      <c r="G7" s="60">
        <v>21</v>
      </c>
      <c r="H7" s="59">
        <v>8001</v>
      </c>
      <c r="I7" s="60">
        <v>807</v>
      </c>
      <c r="J7" s="60">
        <v>343</v>
      </c>
      <c r="K7" s="59">
        <v>6851</v>
      </c>
    </row>
    <row r="8" spans="1:11">
      <c r="A8" s="10">
        <v>2013</v>
      </c>
      <c r="B8" s="11"/>
      <c r="C8" s="11"/>
      <c r="D8" s="59">
        <v>8001</v>
      </c>
      <c r="E8" s="60">
        <v>493</v>
      </c>
      <c r="F8" s="60">
        <v>617</v>
      </c>
      <c r="G8" s="60">
        <v>21</v>
      </c>
      <c r="H8" s="59">
        <v>7577</v>
      </c>
      <c r="I8" s="60">
        <v>781</v>
      </c>
      <c r="J8" s="60">
        <v>271</v>
      </c>
      <c r="K8" s="59">
        <v>6525</v>
      </c>
    </row>
    <row r="9" spans="1:11">
      <c r="A9" s="10">
        <v>2014</v>
      </c>
      <c r="B9" s="13"/>
      <c r="C9" s="13"/>
      <c r="D9" s="33">
        <v>7577</v>
      </c>
      <c r="E9" s="5">
        <v>468</v>
      </c>
      <c r="F9" s="5">
        <v>553</v>
      </c>
      <c r="G9" s="5">
        <v>26</v>
      </c>
      <c r="H9" s="33">
        <v>7313</v>
      </c>
      <c r="I9" s="5">
        <v>723</v>
      </c>
      <c r="J9" s="5">
        <v>233</v>
      </c>
      <c r="K9" s="33">
        <v>6357</v>
      </c>
    </row>
    <row r="10" spans="1:11">
      <c r="A10" s="10">
        <v>2015</v>
      </c>
      <c r="B10" s="13"/>
      <c r="C10" s="13"/>
      <c r="D10" s="33">
        <v>7313</v>
      </c>
      <c r="E10" s="5">
        <v>382</v>
      </c>
      <c r="F10" s="5">
        <v>488</v>
      </c>
      <c r="G10" s="5">
        <v>36</v>
      </c>
      <c r="H10" s="33">
        <v>7017</v>
      </c>
      <c r="I10" s="5">
        <v>690</v>
      </c>
      <c r="J10" s="5">
        <v>272</v>
      </c>
      <c r="K10" s="33">
        <v>6055</v>
      </c>
    </row>
    <row r="11" spans="1:11">
      <c r="A11" s="10">
        <v>2016</v>
      </c>
      <c r="B11" s="13"/>
      <c r="C11" s="13"/>
      <c r="D11" s="33">
        <v>7017</v>
      </c>
      <c r="E11" s="5">
        <v>400</v>
      </c>
      <c r="F11" s="5">
        <v>531</v>
      </c>
      <c r="G11" s="5">
        <v>32</v>
      </c>
      <c r="H11" s="33">
        <v>6734</v>
      </c>
      <c r="I11" s="5">
        <v>665</v>
      </c>
      <c r="J11" s="5">
        <v>165</v>
      </c>
      <c r="K11" s="33">
        <v>5904</v>
      </c>
    </row>
    <row r="12" spans="1:11">
      <c r="A12" s="10">
        <v>2017</v>
      </c>
      <c r="B12" s="13"/>
      <c r="C12" s="13"/>
      <c r="D12" s="33">
        <v>6734</v>
      </c>
      <c r="E12" s="5">
        <v>428</v>
      </c>
      <c r="F12" s="5">
        <v>437</v>
      </c>
      <c r="G12" s="5">
        <v>27</v>
      </c>
      <c r="H12" s="33">
        <v>6534</v>
      </c>
      <c r="I12" s="5">
        <v>647</v>
      </c>
      <c r="J12" s="5">
        <v>174</v>
      </c>
      <c r="K12" s="33">
        <v>5722</v>
      </c>
    </row>
    <row r="13" spans="1:11">
      <c r="A13" s="10">
        <v>2018</v>
      </c>
      <c r="B13" s="13"/>
      <c r="C13" s="13"/>
      <c r="D13" s="33">
        <v>6543</v>
      </c>
      <c r="E13" s="5">
        <v>385</v>
      </c>
      <c r="F13" s="5">
        <v>465</v>
      </c>
      <c r="G13" s="5">
        <v>17</v>
      </c>
      <c r="H13" s="33">
        <v>6317</v>
      </c>
      <c r="I13" s="5">
        <v>636</v>
      </c>
      <c r="J13" s="5">
        <v>158</v>
      </c>
      <c r="K13" s="33">
        <v>5523</v>
      </c>
    </row>
    <row r="14" spans="1:11">
      <c r="A14" s="10">
        <v>2019</v>
      </c>
      <c r="B14" s="13"/>
      <c r="C14" s="13"/>
      <c r="D14" s="33">
        <v>6317</v>
      </c>
      <c r="E14" s="5">
        <v>352</v>
      </c>
      <c r="F14" s="5">
        <v>435</v>
      </c>
      <c r="G14" s="5">
        <v>17</v>
      </c>
      <c r="H14" s="33">
        <v>6039</v>
      </c>
      <c r="I14" s="136">
        <v>607</v>
      </c>
      <c r="J14" s="136">
        <v>174</v>
      </c>
      <c r="K14" s="33">
        <v>5258</v>
      </c>
    </row>
    <row r="15" spans="1:11">
      <c r="A15" s="10">
        <v>2020</v>
      </c>
      <c r="B15" s="13"/>
      <c r="C15" s="13"/>
      <c r="D15" s="33">
        <v>6039</v>
      </c>
      <c r="E15" s="5">
        <v>283</v>
      </c>
      <c r="F15" s="5">
        <v>291</v>
      </c>
      <c r="G15" s="5">
        <v>14</v>
      </c>
      <c r="H15" s="33">
        <v>5909</v>
      </c>
      <c r="I15" s="136">
        <v>611</v>
      </c>
      <c r="J15" s="136">
        <v>226</v>
      </c>
      <c r="K15" s="33">
        <v>5072</v>
      </c>
    </row>
    <row r="16" spans="1:11" ht="16.899999999999999" customHeight="1">
      <c r="A16" s="10">
        <v>2021</v>
      </c>
      <c r="B16" s="13"/>
      <c r="C16" s="13"/>
      <c r="D16" s="33">
        <v>5909</v>
      </c>
      <c r="E16" s="5">
        <v>342</v>
      </c>
      <c r="F16" s="5">
        <v>377</v>
      </c>
      <c r="G16" s="5">
        <v>7</v>
      </c>
      <c r="H16" s="33">
        <v>5789</v>
      </c>
      <c r="I16" s="136">
        <v>597</v>
      </c>
      <c r="J16" s="136">
        <v>184</v>
      </c>
      <c r="K16" s="33">
        <v>5008</v>
      </c>
    </row>
    <row r="17" spans="1:11">
      <c r="A17" s="14"/>
      <c r="B17" s="11"/>
      <c r="C17" s="11"/>
      <c r="D17" s="101"/>
      <c r="E17" s="99"/>
      <c r="F17" s="99"/>
      <c r="G17" s="99"/>
      <c r="H17" s="101"/>
      <c r="I17" s="101"/>
      <c r="J17" s="101"/>
      <c r="K17" s="101"/>
    </row>
    <row r="18" spans="1:11">
      <c r="A18" s="17">
        <v>2011</v>
      </c>
      <c r="B18" s="6" t="s">
        <v>83</v>
      </c>
      <c r="C18" s="6"/>
      <c r="D18" s="35">
        <v>9453</v>
      </c>
      <c r="E18" s="18">
        <v>157</v>
      </c>
      <c r="F18" s="18">
        <v>510</v>
      </c>
      <c r="G18" s="18">
        <v>11</v>
      </c>
      <c r="H18" s="35">
        <v>9071</v>
      </c>
      <c r="I18" s="7">
        <v>944</v>
      </c>
      <c r="J18" s="7">
        <v>512</v>
      </c>
      <c r="K18" s="35">
        <v>7615</v>
      </c>
    </row>
    <row r="19" spans="1:11">
      <c r="A19" s="17"/>
      <c r="B19" s="8" t="s">
        <v>84</v>
      </c>
      <c r="C19" s="8"/>
      <c r="D19" s="35">
        <v>9071</v>
      </c>
      <c r="E19" s="18">
        <v>152</v>
      </c>
      <c r="F19" s="18">
        <v>236</v>
      </c>
      <c r="G19" s="18">
        <v>4</v>
      </c>
      <c r="H19" s="35">
        <v>8852</v>
      </c>
      <c r="I19" s="7">
        <v>937</v>
      </c>
      <c r="J19" s="7">
        <v>420</v>
      </c>
      <c r="K19" s="35">
        <v>7495</v>
      </c>
    </row>
    <row r="20" spans="1:11">
      <c r="A20" s="17"/>
      <c r="B20" s="6" t="s">
        <v>85</v>
      </c>
      <c r="C20" s="6"/>
      <c r="D20" s="35">
        <v>8852</v>
      </c>
      <c r="E20" s="18">
        <v>154</v>
      </c>
      <c r="F20" s="18">
        <v>322</v>
      </c>
      <c r="G20" s="18">
        <v>10</v>
      </c>
      <c r="H20" s="35">
        <v>8690</v>
      </c>
      <c r="I20" s="7">
        <v>915</v>
      </c>
      <c r="J20" s="7">
        <v>394</v>
      </c>
      <c r="K20" s="35">
        <v>7381</v>
      </c>
    </row>
    <row r="21" spans="1:11">
      <c r="A21" s="17"/>
      <c r="B21" s="8" t="s">
        <v>86</v>
      </c>
      <c r="C21" s="8"/>
      <c r="D21" s="35">
        <v>8690</v>
      </c>
      <c r="E21" s="18">
        <v>139</v>
      </c>
      <c r="F21" s="18">
        <v>204</v>
      </c>
      <c r="G21" s="18">
        <v>7</v>
      </c>
      <c r="H21" s="35">
        <v>8551</v>
      </c>
      <c r="I21" s="7">
        <v>903</v>
      </c>
      <c r="J21" s="7">
        <v>332</v>
      </c>
      <c r="K21" s="35">
        <v>7316</v>
      </c>
    </row>
    <row r="22" spans="1:11">
      <c r="A22" s="14"/>
      <c r="B22" s="11"/>
      <c r="C22" s="11"/>
      <c r="D22" s="34"/>
      <c r="E22" s="16"/>
      <c r="F22" s="16"/>
      <c r="G22" s="16"/>
      <c r="H22" s="34"/>
      <c r="I22" s="16"/>
      <c r="J22" s="16"/>
      <c r="K22" s="36"/>
    </row>
    <row r="23" spans="1:11">
      <c r="A23" s="17">
        <v>2012</v>
      </c>
      <c r="B23" s="6" t="s">
        <v>83</v>
      </c>
      <c r="C23" s="6"/>
      <c r="D23" s="35">
        <v>8551</v>
      </c>
      <c r="E23" s="18">
        <v>176</v>
      </c>
      <c r="F23" s="18">
        <v>186</v>
      </c>
      <c r="G23" s="18">
        <v>6</v>
      </c>
      <c r="H23" s="35">
        <v>8456</v>
      </c>
      <c r="I23" s="7">
        <v>879</v>
      </c>
      <c r="J23" s="7">
        <v>302</v>
      </c>
      <c r="K23" s="35">
        <v>7275</v>
      </c>
    </row>
    <row r="24" spans="1:11">
      <c r="A24" s="17"/>
      <c r="B24" s="8" t="s">
        <v>84</v>
      </c>
      <c r="C24" s="8"/>
      <c r="D24" s="35">
        <v>8456</v>
      </c>
      <c r="E24" s="18">
        <v>91</v>
      </c>
      <c r="F24" s="18">
        <v>163</v>
      </c>
      <c r="G24" s="18">
        <v>2</v>
      </c>
      <c r="H24" s="35">
        <v>8341</v>
      </c>
      <c r="I24" s="7">
        <v>853</v>
      </c>
      <c r="J24" s="7">
        <v>342</v>
      </c>
      <c r="K24" s="35">
        <v>7146</v>
      </c>
    </row>
    <row r="25" spans="1:11">
      <c r="A25" s="17"/>
      <c r="B25" s="6" t="s">
        <v>85</v>
      </c>
      <c r="C25" s="6"/>
      <c r="D25" s="35">
        <v>8341</v>
      </c>
      <c r="E25" s="18">
        <v>104</v>
      </c>
      <c r="F25" s="18">
        <v>154</v>
      </c>
      <c r="G25" s="18">
        <v>9</v>
      </c>
      <c r="H25" s="35">
        <v>8196</v>
      </c>
      <c r="I25" s="7">
        <v>835</v>
      </c>
      <c r="J25" s="7">
        <v>413</v>
      </c>
      <c r="K25" s="35">
        <v>6948</v>
      </c>
    </row>
    <row r="26" spans="1:11">
      <c r="A26" s="17"/>
      <c r="B26" s="8" t="s">
        <v>86</v>
      </c>
      <c r="C26" s="8"/>
      <c r="D26" s="35">
        <v>8196</v>
      </c>
      <c r="E26" s="18">
        <v>115</v>
      </c>
      <c r="F26" s="18">
        <v>215</v>
      </c>
      <c r="G26" s="18">
        <v>4</v>
      </c>
      <c r="H26" s="35">
        <v>8001</v>
      </c>
      <c r="I26" s="7">
        <v>807</v>
      </c>
      <c r="J26" s="7">
        <v>343</v>
      </c>
      <c r="K26" s="35">
        <v>6851</v>
      </c>
    </row>
    <row r="27" spans="1:11">
      <c r="A27" s="14"/>
      <c r="B27" s="11"/>
      <c r="C27" s="11"/>
      <c r="D27" s="34"/>
      <c r="E27" s="16"/>
      <c r="F27" s="16"/>
      <c r="G27" s="16"/>
      <c r="H27" s="34"/>
      <c r="I27" s="16"/>
      <c r="J27" s="16"/>
      <c r="K27" s="36"/>
    </row>
    <row r="28" spans="1:11">
      <c r="A28" s="17">
        <v>2013</v>
      </c>
      <c r="B28" s="6" t="s">
        <v>83</v>
      </c>
      <c r="C28" s="6"/>
      <c r="D28" s="35">
        <v>8001</v>
      </c>
      <c r="E28" s="18">
        <v>123</v>
      </c>
      <c r="F28" s="18">
        <v>175</v>
      </c>
      <c r="G28" s="18">
        <v>4</v>
      </c>
      <c r="H28" s="35">
        <v>7840</v>
      </c>
      <c r="I28" s="7">
        <v>793</v>
      </c>
      <c r="J28" s="7">
        <v>322</v>
      </c>
      <c r="K28" s="35">
        <v>6725</v>
      </c>
    </row>
    <row r="29" spans="1:11">
      <c r="A29" s="17"/>
      <c r="B29" s="8" t="s">
        <v>84</v>
      </c>
      <c r="C29" s="8"/>
      <c r="D29" s="35">
        <v>7840</v>
      </c>
      <c r="E29" s="18">
        <v>102</v>
      </c>
      <c r="F29" s="18">
        <v>156</v>
      </c>
      <c r="G29" s="18">
        <v>5</v>
      </c>
      <c r="H29" s="35">
        <v>7733</v>
      </c>
      <c r="I29" s="7">
        <v>767</v>
      </c>
      <c r="J29" s="7">
        <v>328</v>
      </c>
      <c r="K29" s="35">
        <v>6638</v>
      </c>
    </row>
    <row r="30" spans="1:11">
      <c r="A30" s="17"/>
      <c r="B30" s="6" t="s">
        <v>85</v>
      </c>
      <c r="C30" s="6"/>
      <c r="D30" s="35">
        <v>7733</v>
      </c>
      <c r="E30" s="18">
        <v>132</v>
      </c>
      <c r="F30" s="18">
        <v>162</v>
      </c>
      <c r="G30" s="18">
        <v>4</v>
      </c>
      <c r="H30" s="35">
        <v>7634</v>
      </c>
      <c r="I30" s="7">
        <v>765</v>
      </c>
      <c r="J30" s="7">
        <v>328</v>
      </c>
      <c r="K30" s="35">
        <v>6541</v>
      </c>
    </row>
    <row r="31" spans="1:11">
      <c r="A31" s="17"/>
      <c r="B31" s="8" t="s">
        <v>86</v>
      </c>
      <c r="C31" s="8"/>
      <c r="D31" s="35">
        <v>7634</v>
      </c>
      <c r="E31" s="18">
        <v>136</v>
      </c>
      <c r="F31" s="18">
        <v>124</v>
      </c>
      <c r="G31" s="18">
        <v>8</v>
      </c>
      <c r="H31" s="35">
        <v>7577</v>
      </c>
      <c r="I31" s="7">
        <v>781</v>
      </c>
      <c r="J31" s="7">
        <v>271</v>
      </c>
      <c r="K31" s="35">
        <v>6525</v>
      </c>
    </row>
    <row r="32" spans="1:11">
      <c r="A32" s="14"/>
      <c r="B32" s="11"/>
      <c r="C32" s="11"/>
      <c r="D32" s="34"/>
      <c r="E32" s="16"/>
      <c r="F32" s="16"/>
      <c r="G32" s="16"/>
      <c r="H32" s="34"/>
      <c r="I32" s="16"/>
      <c r="J32" s="16"/>
      <c r="K32" s="36"/>
    </row>
    <row r="33" spans="1:11" ht="13.5" customHeight="1">
      <c r="A33" s="17">
        <v>2014</v>
      </c>
      <c r="B33" s="6" t="s">
        <v>83</v>
      </c>
      <c r="C33" s="6"/>
      <c r="D33" s="35">
        <v>7577</v>
      </c>
      <c r="E33" s="18">
        <v>115</v>
      </c>
      <c r="F33" s="18">
        <v>137</v>
      </c>
      <c r="G33" s="18">
        <v>6</v>
      </c>
      <c r="H33" s="35">
        <v>7513</v>
      </c>
      <c r="I33" s="7">
        <v>772</v>
      </c>
      <c r="J33" s="7">
        <v>289</v>
      </c>
      <c r="K33" s="35">
        <v>6452</v>
      </c>
    </row>
    <row r="34" spans="1:11">
      <c r="A34" s="17"/>
      <c r="B34" s="8" t="s">
        <v>84</v>
      </c>
      <c r="C34" s="8"/>
      <c r="D34" s="35">
        <v>7513</v>
      </c>
      <c r="E34" s="18">
        <v>114</v>
      </c>
      <c r="F34" s="18">
        <v>145</v>
      </c>
      <c r="G34" s="18">
        <v>7</v>
      </c>
      <c r="H34" s="35">
        <v>7446</v>
      </c>
      <c r="I34" s="7">
        <v>730</v>
      </c>
      <c r="J34" s="7">
        <v>266</v>
      </c>
      <c r="K34" s="35">
        <v>6450</v>
      </c>
    </row>
    <row r="35" spans="1:11">
      <c r="A35" s="17"/>
      <c r="B35" s="6" t="s">
        <v>85</v>
      </c>
      <c r="C35" s="6"/>
      <c r="D35" s="35">
        <v>7446</v>
      </c>
      <c r="E35" s="18">
        <v>121</v>
      </c>
      <c r="F35" s="18">
        <v>155</v>
      </c>
      <c r="G35" s="18">
        <v>5</v>
      </c>
      <c r="H35" s="35">
        <v>7369</v>
      </c>
      <c r="I35" s="7">
        <v>728</v>
      </c>
      <c r="J35" s="7">
        <v>272</v>
      </c>
      <c r="K35" s="35">
        <v>6369</v>
      </c>
    </row>
    <row r="36" spans="1:11">
      <c r="A36" s="17"/>
      <c r="B36" s="8" t="s">
        <v>86</v>
      </c>
      <c r="C36" s="8"/>
      <c r="D36" s="35">
        <v>7369</v>
      </c>
      <c r="E36" s="18">
        <v>118</v>
      </c>
      <c r="F36" s="18">
        <v>116</v>
      </c>
      <c r="G36" s="18">
        <v>8</v>
      </c>
      <c r="H36" s="35">
        <v>7313</v>
      </c>
      <c r="I36" s="7">
        <v>723</v>
      </c>
      <c r="J36" s="7">
        <v>233</v>
      </c>
      <c r="K36" s="35">
        <v>6357</v>
      </c>
    </row>
    <row r="37" spans="1:11">
      <c r="A37" s="17"/>
      <c r="B37" s="8"/>
      <c r="C37" s="8"/>
      <c r="D37" s="35"/>
      <c r="E37" s="18"/>
      <c r="F37" s="18"/>
      <c r="G37" s="18"/>
      <c r="H37" s="35"/>
      <c r="I37" s="7"/>
      <c r="J37" s="7"/>
      <c r="K37" s="35"/>
    </row>
    <row r="38" spans="1:11">
      <c r="A38" s="17">
        <v>2015</v>
      </c>
      <c r="B38" s="6" t="s">
        <v>83</v>
      </c>
      <c r="C38" s="6"/>
      <c r="D38" s="35">
        <v>7313</v>
      </c>
      <c r="E38" s="18">
        <v>113</v>
      </c>
      <c r="F38" s="18">
        <v>142</v>
      </c>
      <c r="G38" s="18">
        <v>6</v>
      </c>
      <c r="H38" s="35">
        <v>7235</v>
      </c>
      <c r="I38" s="7">
        <v>706</v>
      </c>
      <c r="J38" s="7">
        <v>218</v>
      </c>
      <c r="K38" s="35">
        <v>6311</v>
      </c>
    </row>
    <row r="39" spans="1:11">
      <c r="A39" s="17"/>
      <c r="B39" s="8" t="s">
        <v>84</v>
      </c>
      <c r="C39" s="8"/>
      <c r="D39" s="35">
        <v>7235</v>
      </c>
      <c r="E39" s="18">
        <v>86</v>
      </c>
      <c r="F39" s="18">
        <v>123</v>
      </c>
      <c r="G39" s="18">
        <v>5</v>
      </c>
      <c r="H39" s="35">
        <v>7151</v>
      </c>
      <c r="I39" s="7">
        <v>681</v>
      </c>
      <c r="J39" s="7">
        <v>207</v>
      </c>
      <c r="K39" s="35">
        <v>6263</v>
      </c>
    </row>
    <row r="40" spans="1:11">
      <c r="A40" s="17"/>
      <c r="B40" s="6" t="s">
        <v>85</v>
      </c>
      <c r="C40" s="6"/>
      <c r="D40" s="35">
        <v>7151</v>
      </c>
      <c r="E40" s="18">
        <v>105</v>
      </c>
      <c r="F40" s="18">
        <v>110</v>
      </c>
      <c r="G40" s="18">
        <v>9</v>
      </c>
      <c r="H40" s="35">
        <v>7083</v>
      </c>
      <c r="I40" s="7">
        <v>686</v>
      </c>
      <c r="J40" s="7">
        <v>266</v>
      </c>
      <c r="K40" s="35">
        <v>6131</v>
      </c>
    </row>
    <row r="41" spans="1:11">
      <c r="A41" s="17"/>
      <c r="B41" s="8" t="s">
        <v>86</v>
      </c>
      <c r="C41" s="8"/>
      <c r="D41" s="35">
        <v>7083</v>
      </c>
      <c r="E41" s="18">
        <v>78</v>
      </c>
      <c r="F41" s="18">
        <v>113</v>
      </c>
      <c r="G41" s="18">
        <v>16</v>
      </c>
      <c r="H41" s="35">
        <v>7017</v>
      </c>
      <c r="I41" s="7">
        <v>690</v>
      </c>
      <c r="J41" s="7">
        <v>272</v>
      </c>
      <c r="K41" s="35">
        <v>6055</v>
      </c>
    </row>
    <row r="42" spans="1:11">
      <c r="A42" s="17"/>
      <c r="B42" s="8"/>
      <c r="C42" s="8"/>
      <c r="D42" s="35"/>
      <c r="E42" s="18"/>
      <c r="F42" s="18"/>
      <c r="G42" s="18"/>
      <c r="H42" s="35"/>
      <c r="I42" s="7"/>
      <c r="J42" s="7"/>
      <c r="K42" s="35"/>
    </row>
    <row r="43" spans="1:11">
      <c r="A43" s="9">
        <v>2016</v>
      </c>
      <c r="B43" s="6" t="s">
        <v>83</v>
      </c>
      <c r="C43" s="6"/>
      <c r="D43" s="35">
        <v>7017</v>
      </c>
      <c r="E43" s="18">
        <v>91</v>
      </c>
      <c r="F43" s="18">
        <v>136</v>
      </c>
      <c r="G43" s="18">
        <v>8</v>
      </c>
      <c r="H43" s="35">
        <v>6857</v>
      </c>
      <c r="I43" s="7">
        <v>699</v>
      </c>
      <c r="J43" s="7">
        <v>177</v>
      </c>
      <c r="K43" s="35">
        <v>5981</v>
      </c>
    </row>
    <row r="44" spans="1:11">
      <c r="A44" s="9"/>
      <c r="B44" s="8" t="s">
        <v>84</v>
      </c>
      <c r="C44" s="8"/>
      <c r="D44" s="35">
        <v>6857</v>
      </c>
      <c r="E44" s="18">
        <v>98</v>
      </c>
      <c r="F44" s="18">
        <v>173</v>
      </c>
      <c r="G44" s="18">
        <v>7</v>
      </c>
      <c r="H44" s="35">
        <v>6825</v>
      </c>
      <c r="I44" s="7">
        <v>687</v>
      </c>
      <c r="J44" s="7">
        <v>140</v>
      </c>
      <c r="K44" s="35">
        <v>5998</v>
      </c>
    </row>
    <row r="45" spans="1:11">
      <c r="A45" s="9"/>
      <c r="B45" s="6" t="s">
        <v>85</v>
      </c>
      <c r="C45" s="6"/>
      <c r="D45" s="35">
        <v>6825</v>
      </c>
      <c r="E45" s="18">
        <v>101</v>
      </c>
      <c r="F45" s="18">
        <v>103</v>
      </c>
      <c r="G45" s="18">
        <v>11</v>
      </c>
      <c r="H45" s="35">
        <v>6791</v>
      </c>
      <c r="I45" s="7">
        <v>676</v>
      </c>
      <c r="J45" s="7">
        <v>194</v>
      </c>
      <c r="K45" s="35">
        <v>5921</v>
      </c>
    </row>
    <row r="46" spans="1:11">
      <c r="A46" s="9"/>
      <c r="B46" s="6" t="s">
        <v>86</v>
      </c>
      <c r="C46" s="6"/>
      <c r="D46" s="35">
        <v>6791</v>
      </c>
      <c r="E46" s="18">
        <v>110</v>
      </c>
      <c r="F46" s="18">
        <v>119</v>
      </c>
      <c r="G46" s="18">
        <v>6</v>
      </c>
      <c r="H46" s="35">
        <v>6734</v>
      </c>
      <c r="I46" s="7">
        <v>665</v>
      </c>
      <c r="J46" s="7">
        <v>165</v>
      </c>
      <c r="K46" s="35">
        <v>5904</v>
      </c>
    </row>
    <row r="47" spans="1:11">
      <c r="A47" s="9"/>
      <c r="B47" s="6"/>
      <c r="C47" s="6"/>
      <c r="D47" s="35"/>
      <c r="E47" s="18"/>
      <c r="F47" s="18"/>
      <c r="G47" s="18"/>
      <c r="H47" s="35"/>
      <c r="I47" s="7"/>
      <c r="J47" s="7"/>
      <c r="K47" s="35"/>
    </row>
    <row r="48" spans="1:11">
      <c r="A48" s="9">
        <v>2017</v>
      </c>
      <c r="B48" s="6" t="s">
        <v>83</v>
      </c>
      <c r="C48" s="6"/>
      <c r="D48" s="35">
        <v>6734</v>
      </c>
      <c r="E48" s="18">
        <v>83</v>
      </c>
      <c r="F48" s="18">
        <v>105</v>
      </c>
      <c r="G48" s="18">
        <v>11</v>
      </c>
      <c r="H48" s="35">
        <v>6664</v>
      </c>
      <c r="I48" s="7">
        <v>659</v>
      </c>
      <c r="J48" s="7">
        <v>193</v>
      </c>
      <c r="K48" s="35">
        <v>5812</v>
      </c>
    </row>
    <row r="49" spans="1:11">
      <c r="A49" s="9"/>
      <c r="B49" s="6" t="s">
        <v>84</v>
      </c>
      <c r="C49" s="6"/>
      <c r="D49" s="35">
        <v>6664</v>
      </c>
      <c r="E49" s="18">
        <v>119</v>
      </c>
      <c r="F49" s="18">
        <v>124</v>
      </c>
      <c r="G49" s="18">
        <v>6</v>
      </c>
      <c r="H49" s="35">
        <v>6598</v>
      </c>
      <c r="I49" s="7">
        <v>664</v>
      </c>
      <c r="J49" s="7">
        <v>163</v>
      </c>
      <c r="K49" s="35">
        <v>5771</v>
      </c>
    </row>
    <row r="50" spans="1:11">
      <c r="A50" s="9"/>
      <c r="B50" s="6" t="s">
        <v>85</v>
      </c>
      <c r="C50" s="6"/>
      <c r="D50" s="35">
        <v>6598</v>
      </c>
      <c r="E50" s="18">
        <v>97</v>
      </c>
      <c r="F50" s="18">
        <v>115</v>
      </c>
      <c r="G50" s="18">
        <v>5</v>
      </c>
      <c r="H50" s="35">
        <v>6560</v>
      </c>
      <c r="I50" s="7">
        <v>654</v>
      </c>
      <c r="J50" s="7">
        <v>186</v>
      </c>
      <c r="K50" s="35">
        <v>5720</v>
      </c>
    </row>
    <row r="51" spans="1:11">
      <c r="A51" s="9"/>
      <c r="B51" s="6" t="s">
        <v>86</v>
      </c>
      <c r="C51" s="6"/>
      <c r="D51" s="35">
        <v>6560</v>
      </c>
      <c r="E51" s="18">
        <v>129</v>
      </c>
      <c r="F51" s="18">
        <v>93</v>
      </c>
      <c r="G51" s="18">
        <v>5</v>
      </c>
      <c r="H51" s="35">
        <v>6543</v>
      </c>
      <c r="I51" s="7">
        <v>647</v>
      </c>
      <c r="J51" s="7">
        <v>174</v>
      </c>
      <c r="K51" s="35">
        <v>5722</v>
      </c>
    </row>
    <row r="52" spans="1:11">
      <c r="A52" s="9"/>
      <c r="B52" s="6"/>
      <c r="C52" s="6"/>
      <c r="D52" s="35"/>
      <c r="E52" s="18"/>
      <c r="F52" s="18"/>
      <c r="G52" s="18"/>
      <c r="H52" s="35"/>
      <c r="I52" s="7"/>
      <c r="J52" s="7"/>
      <c r="K52" s="35"/>
    </row>
    <row r="53" spans="1:11">
      <c r="A53" s="9">
        <v>2018</v>
      </c>
      <c r="B53" s="6" t="s">
        <v>83</v>
      </c>
      <c r="C53" s="6"/>
      <c r="D53" s="35">
        <v>6543</v>
      </c>
      <c r="E53" s="18">
        <v>100</v>
      </c>
      <c r="F53" s="18">
        <v>118</v>
      </c>
      <c r="G53" s="18">
        <v>3</v>
      </c>
      <c r="H53" s="35">
        <v>6490</v>
      </c>
      <c r="I53" s="7">
        <v>637</v>
      </c>
      <c r="J53" s="7">
        <v>185</v>
      </c>
      <c r="K53" s="35">
        <v>5668</v>
      </c>
    </row>
    <row r="54" spans="1:11">
      <c r="A54" s="9"/>
      <c r="B54" s="6" t="s">
        <v>84</v>
      </c>
      <c r="C54" s="6"/>
      <c r="D54" s="81">
        <v>6490</v>
      </c>
      <c r="E54" s="18">
        <v>103</v>
      </c>
      <c r="F54" s="18">
        <v>128</v>
      </c>
      <c r="G54" s="18">
        <v>6</v>
      </c>
      <c r="H54" s="81">
        <v>6438</v>
      </c>
      <c r="I54" s="82">
        <v>632</v>
      </c>
      <c r="J54" s="82">
        <v>150</v>
      </c>
      <c r="K54" s="81">
        <v>5656</v>
      </c>
    </row>
    <row r="55" spans="1:11">
      <c r="A55" s="9"/>
      <c r="B55" s="6" t="s">
        <v>85</v>
      </c>
      <c r="C55" s="6"/>
      <c r="D55" s="81">
        <v>6438</v>
      </c>
      <c r="E55" s="18">
        <v>95</v>
      </c>
      <c r="F55" s="18">
        <v>107</v>
      </c>
      <c r="G55" s="18">
        <v>6</v>
      </c>
      <c r="H55" s="81">
        <v>6381</v>
      </c>
      <c r="I55" s="82">
        <v>625</v>
      </c>
      <c r="J55" s="82">
        <v>151</v>
      </c>
      <c r="K55" s="81">
        <v>5605</v>
      </c>
    </row>
    <row r="56" spans="1:11">
      <c r="A56" s="9"/>
      <c r="B56" s="6" t="s">
        <v>86</v>
      </c>
      <c r="C56" s="6"/>
      <c r="D56" s="81">
        <v>6381</v>
      </c>
      <c r="E56" s="18">
        <v>87</v>
      </c>
      <c r="F56" s="18">
        <v>112</v>
      </c>
      <c r="G56" s="18">
        <v>2</v>
      </c>
      <c r="H56" s="81">
        <v>6317</v>
      </c>
      <c r="I56" s="82">
        <v>636</v>
      </c>
      <c r="J56" s="82">
        <v>158</v>
      </c>
      <c r="K56" s="81">
        <v>5523</v>
      </c>
    </row>
    <row r="57" spans="1:11">
      <c r="A57" s="9"/>
      <c r="B57" s="6"/>
      <c r="C57" s="6"/>
      <c r="D57" s="81"/>
      <c r="E57" s="18"/>
      <c r="F57" s="18"/>
      <c r="G57" s="18"/>
      <c r="H57" s="81"/>
      <c r="I57" s="82"/>
      <c r="J57" s="82"/>
      <c r="K57" s="81"/>
    </row>
    <row r="58" spans="1:11">
      <c r="A58" s="9">
        <v>2019</v>
      </c>
      <c r="B58" s="6" t="s">
        <v>83</v>
      </c>
      <c r="C58" s="6"/>
      <c r="D58" s="81">
        <v>6317</v>
      </c>
      <c r="E58" s="18">
        <v>92</v>
      </c>
      <c r="F58" s="18">
        <v>77</v>
      </c>
      <c r="G58" s="18">
        <v>3</v>
      </c>
      <c r="H58" s="81">
        <v>6269</v>
      </c>
      <c r="I58" s="82">
        <v>647</v>
      </c>
      <c r="J58" s="82">
        <v>167</v>
      </c>
      <c r="K58" s="81">
        <v>5455</v>
      </c>
    </row>
    <row r="59" spans="1:11">
      <c r="A59" s="9"/>
      <c r="B59" s="6" t="s">
        <v>84</v>
      </c>
      <c r="C59" s="6"/>
      <c r="D59" s="81">
        <v>6269</v>
      </c>
      <c r="E59" s="18">
        <v>93</v>
      </c>
      <c r="F59" s="18">
        <v>135</v>
      </c>
      <c r="G59" s="18">
        <v>5</v>
      </c>
      <c r="H59" s="81">
        <v>6179</v>
      </c>
      <c r="I59" s="82">
        <v>624</v>
      </c>
      <c r="J59" s="82">
        <v>136</v>
      </c>
      <c r="K59" s="81">
        <v>5419</v>
      </c>
    </row>
    <row r="60" spans="1:11">
      <c r="A60" s="9"/>
      <c r="B60" s="6" t="s">
        <v>85</v>
      </c>
      <c r="C60" s="6"/>
      <c r="D60" s="81">
        <v>6179</v>
      </c>
      <c r="E60" s="18">
        <v>86</v>
      </c>
      <c r="F60" s="18">
        <v>116</v>
      </c>
      <c r="G60" s="18">
        <v>5</v>
      </c>
      <c r="H60" s="81">
        <v>6111</v>
      </c>
      <c r="I60" s="82">
        <v>609</v>
      </c>
      <c r="J60" s="82">
        <v>184</v>
      </c>
      <c r="K60" s="81">
        <v>5318</v>
      </c>
    </row>
    <row r="61" spans="1:11">
      <c r="A61" s="9"/>
      <c r="B61" s="6" t="s">
        <v>86</v>
      </c>
      <c r="C61" s="6"/>
      <c r="D61" s="81">
        <v>6111</v>
      </c>
      <c r="E61" s="18">
        <v>81</v>
      </c>
      <c r="F61" s="18">
        <v>107</v>
      </c>
      <c r="G61" s="18">
        <v>4</v>
      </c>
      <c r="H61" s="81">
        <v>6039</v>
      </c>
      <c r="I61" s="82">
        <v>607</v>
      </c>
      <c r="J61" s="82">
        <v>174</v>
      </c>
      <c r="K61" s="81">
        <v>5258</v>
      </c>
    </row>
    <row r="62" spans="1:11">
      <c r="A62" s="9"/>
      <c r="B62" s="6"/>
      <c r="C62" s="6"/>
      <c r="D62" s="81"/>
      <c r="E62" s="18"/>
      <c r="F62" s="18"/>
      <c r="G62" s="18"/>
      <c r="H62" s="81"/>
      <c r="I62" s="82"/>
      <c r="J62" s="82"/>
      <c r="K62" s="81"/>
    </row>
    <row r="63" spans="1:11">
      <c r="A63" s="9">
        <v>2020</v>
      </c>
      <c r="B63" s="6" t="s">
        <v>83</v>
      </c>
      <c r="C63" s="6"/>
      <c r="D63" s="105">
        <v>6039</v>
      </c>
      <c r="E63" s="18">
        <v>62</v>
      </c>
      <c r="F63" s="18">
        <v>111</v>
      </c>
      <c r="G63" s="18">
        <v>3</v>
      </c>
      <c r="H63" s="106">
        <v>5953</v>
      </c>
      <c r="I63" s="18">
        <v>604</v>
      </c>
      <c r="J63" s="18">
        <v>143</v>
      </c>
      <c r="K63" s="106">
        <v>5206</v>
      </c>
    </row>
    <row r="64" spans="1:11">
      <c r="A64" s="9"/>
      <c r="B64" s="6" t="s">
        <v>84</v>
      </c>
      <c r="C64" s="6"/>
      <c r="D64" s="105">
        <v>5953</v>
      </c>
      <c r="E64" s="18">
        <v>58</v>
      </c>
      <c r="F64" s="18">
        <v>45</v>
      </c>
      <c r="G64" s="18">
        <v>5</v>
      </c>
      <c r="H64" s="106">
        <v>5940</v>
      </c>
      <c r="I64" s="18">
        <v>589</v>
      </c>
      <c r="J64" s="18">
        <v>197</v>
      </c>
      <c r="K64" s="106">
        <v>5154</v>
      </c>
    </row>
    <row r="65" spans="1:13">
      <c r="A65" s="9"/>
      <c r="B65" s="6" t="s">
        <v>85</v>
      </c>
      <c r="C65" s="6"/>
      <c r="D65" s="105">
        <v>5940</v>
      </c>
      <c r="E65" s="18">
        <v>83</v>
      </c>
      <c r="F65" s="18">
        <v>58</v>
      </c>
      <c r="G65" s="18">
        <v>4</v>
      </c>
      <c r="H65" s="106">
        <v>5932</v>
      </c>
      <c r="I65" s="18">
        <v>585</v>
      </c>
      <c r="J65" s="18">
        <v>167</v>
      </c>
      <c r="K65" s="106">
        <v>5180</v>
      </c>
    </row>
    <row r="66" spans="1:13">
      <c r="A66" s="9"/>
      <c r="B66" s="6" t="s">
        <v>86</v>
      </c>
      <c r="C66" s="6"/>
      <c r="D66" s="106">
        <v>5932</v>
      </c>
      <c r="E66" s="18">
        <v>80</v>
      </c>
      <c r="F66" s="18">
        <v>77</v>
      </c>
      <c r="G66" s="18">
        <v>2</v>
      </c>
      <c r="H66" s="106">
        <v>5909</v>
      </c>
      <c r="I66" s="18">
        <v>611</v>
      </c>
      <c r="J66" s="18">
        <v>226</v>
      </c>
      <c r="K66" s="106">
        <v>5072</v>
      </c>
    </row>
    <row r="67" spans="1:13">
      <c r="A67" s="9"/>
      <c r="B67" s="6"/>
      <c r="C67" s="6"/>
      <c r="D67" s="81"/>
      <c r="E67" s="18"/>
      <c r="F67" s="18"/>
      <c r="G67" s="18"/>
      <c r="H67" s="81"/>
      <c r="I67" s="82"/>
      <c r="J67" s="82"/>
      <c r="K67" s="81"/>
    </row>
    <row r="68" spans="1:13">
      <c r="A68" s="9">
        <v>2021</v>
      </c>
      <c r="B68" s="6" t="s">
        <v>83</v>
      </c>
      <c r="C68" s="6"/>
      <c r="D68" s="105">
        <v>5909</v>
      </c>
      <c r="E68" s="18">
        <v>105</v>
      </c>
      <c r="F68" s="18">
        <v>103</v>
      </c>
      <c r="G68" s="18">
        <v>1</v>
      </c>
      <c r="H68" s="106">
        <v>5868</v>
      </c>
      <c r="I68" s="18">
        <v>602</v>
      </c>
      <c r="J68" s="18">
        <v>205</v>
      </c>
      <c r="K68" s="106">
        <v>5061</v>
      </c>
    </row>
    <row r="69" spans="1:13">
      <c r="A69" s="9"/>
      <c r="B69" s="6" t="s">
        <v>84</v>
      </c>
      <c r="C69" s="6"/>
      <c r="D69" s="105">
        <v>5868</v>
      </c>
      <c r="E69" s="18">
        <v>89</v>
      </c>
      <c r="F69" s="18">
        <v>74</v>
      </c>
      <c r="G69" s="18">
        <v>2</v>
      </c>
      <c r="H69" s="106">
        <v>5851</v>
      </c>
      <c r="I69" s="18">
        <v>609</v>
      </c>
      <c r="J69" s="18">
        <v>219</v>
      </c>
      <c r="K69" s="106">
        <v>5023</v>
      </c>
      <c r="M69" s="105"/>
    </row>
    <row r="70" spans="1:13">
      <c r="A70" s="9"/>
      <c r="B70" s="6" t="s">
        <v>85</v>
      </c>
      <c r="C70" s="6"/>
      <c r="D70" s="105">
        <v>5851</v>
      </c>
      <c r="E70" s="18">
        <v>82</v>
      </c>
      <c r="F70" s="18">
        <v>101</v>
      </c>
      <c r="G70" s="18">
        <v>2</v>
      </c>
      <c r="H70" s="106">
        <v>5833</v>
      </c>
      <c r="I70" s="18">
        <v>623</v>
      </c>
      <c r="J70" s="18">
        <v>192</v>
      </c>
      <c r="K70" s="106">
        <v>5018</v>
      </c>
      <c r="M70" s="105"/>
    </row>
    <row r="71" spans="1:13">
      <c r="A71" s="143"/>
      <c r="B71" s="128" t="s">
        <v>86</v>
      </c>
      <c r="C71" s="128"/>
      <c r="D71" s="131">
        <v>5833</v>
      </c>
      <c r="E71" s="144">
        <v>66</v>
      </c>
      <c r="F71" s="144">
        <v>99</v>
      </c>
      <c r="G71" s="144">
        <v>2</v>
      </c>
      <c r="H71" s="132">
        <v>5789</v>
      </c>
      <c r="I71" s="144">
        <v>597</v>
      </c>
      <c r="J71" s="144">
        <v>184</v>
      </c>
      <c r="K71" s="132">
        <v>5008</v>
      </c>
      <c r="M71" s="105"/>
    </row>
    <row r="73" spans="1:13">
      <c r="A73" s="14" t="s">
        <v>87</v>
      </c>
      <c r="B73" s="11"/>
      <c r="C73" s="11"/>
      <c r="D73" s="11"/>
      <c r="E73" s="11"/>
      <c r="F73" s="11"/>
      <c r="G73" s="11"/>
      <c r="H73" s="11"/>
      <c r="I73" s="11"/>
      <c r="J73" s="11"/>
      <c r="K73" s="11"/>
    </row>
    <row r="74" spans="1:13" ht="29.65" customHeight="1">
      <c r="A74" s="168" t="s">
        <v>93</v>
      </c>
      <c r="B74" s="169"/>
      <c r="C74" s="169"/>
      <c r="D74" s="169"/>
      <c r="E74" s="169"/>
      <c r="F74" s="169"/>
      <c r="G74" s="169"/>
      <c r="H74" s="169"/>
      <c r="I74" s="169"/>
      <c r="J74" s="169"/>
      <c r="K74" s="169"/>
    </row>
    <row r="75" spans="1:13" ht="29.65" customHeight="1">
      <c r="A75" s="170" t="s">
        <v>94</v>
      </c>
      <c r="B75" s="171"/>
      <c r="C75" s="171"/>
      <c r="D75" s="171"/>
      <c r="E75" s="171"/>
      <c r="F75" s="171"/>
      <c r="G75" s="171"/>
      <c r="H75" s="171"/>
      <c r="I75" s="171"/>
      <c r="J75" s="171"/>
      <c r="K75" s="171"/>
    </row>
  </sheetData>
  <mergeCells count="5">
    <mergeCell ref="A1:C2"/>
    <mergeCell ref="A3:C3"/>
    <mergeCell ref="D1:K3"/>
    <mergeCell ref="A74:K74"/>
    <mergeCell ref="A75:K75"/>
  </mergeCells>
  <phoneticPr fontId="31" type="noConversion"/>
  <hyperlinks>
    <hyperlink ref="A3:C3" location="'Table Contents'!A1" display="Back to Contents"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75"/>
  <sheetViews>
    <sheetView showGridLines="0" workbookViewId="0">
      <pane xSplit="3" ySplit="5" topLeftCell="D51" activePane="bottomRight" state="frozen"/>
      <selection pane="topRight" activeCell="A64" sqref="A64"/>
      <selection pane="bottomLeft" activeCell="A64" sqref="A64"/>
      <selection pane="bottomRight" activeCell="D71" sqref="D71"/>
    </sheetView>
  </sheetViews>
  <sheetFormatPr defaultColWidth="9.1328125" defaultRowHeight="14.25"/>
  <cols>
    <col min="1" max="1" width="9.1328125" style="1"/>
    <col min="2" max="3" width="5.3984375" style="1" customWidth="1"/>
    <col min="4" max="10" width="15.73046875" style="1" customWidth="1"/>
    <col min="11" max="11" width="17.3984375" style="1" customWidth="1"/>
    <col min="12" max="16384" width="9.1328125" style="1"/>
  </cols>
  <sheetData>
    <row r="1" spans="1:11" ht="15" customHeight="1">
      <c r="A1" s="165" t="s">
        <v>128</v>
      </c>
      <c r="B1" s="165"/>
      <c r="C1" s="165"/>
      <c r="D1" s="167" t="s">
        <v>129</v>
      </c>
      <c r="E1" s="167"/>
      <c r="F1" s="167"/>
      <c r="G1" s="167"/>
      <c r="H1" s="167"/>
      <c r="I1" s="167"/>
      <c r="J1" s="167"/>
      <c r="K1" s="167"/>
    </row>
    <row r="2" spans="1:11" ht="36" customHeight="1">
      <c r="A2" s="165"/>
      <c r="B2" s="165"/>
      <c r="C2" s="165"/>
      <c r="D2" s="167"/>
      <c r="E2" s="167"/>
      <c r="F2" s="167"/>
      <c r="G2" s="167"/>
      <c r="H2" s="167"/>
      <c r="I2" s="167"/>
      <c r="J2" s="167"/>
      <c r="K2" s="167"/>
    </row>
    <row r="3" spans="1:11" ht="15" customHeight="1">
      <c r="A3" s="166" t="s">
        <v>74</v>
      </c>
      <c r="B3" s="166"/>
      <c r="C3" s="166"/>
      <c r="D3" s="167"/>
      <c r="E3" s="167"/>
      <c r="F3" s="167"/>
      <c r="G3" s="167"/>
      <c r="H3" s="167"/>
      <c r="I3" s="167"/>
      <c r="J3" s="167"/>
      <c r="K3" s="167"/>
    </row>
    <row r="4" spans="1:11">
      <c r="A4" s="109"/>
      <c r="B4" s="109"/>
      <c r="C4" s="109"/>
      <c r="D4" s="115"/>
      <c r="E4" s="109"/>
      <c r="F4" s="109"/>
      <c r="G4" s="109"/>
      <c r="H4" s="109"/>
      <c r="I4" s="109"/>
      <c r="J4" s="109"/>
      <c r="K4" s="109"/>
    </row>
    <row r="5" spans="1:11" ht="39.4">
      <c r="A5" s="14"/>
      <c r="B5" s="11"/>
      <c r="C5" s="11"/>
      <c r="D5" s="111" t="s">
        <v>75</v>
      </c>
      <c r="E5" s="20" t="s">
        <v>76</v>
      </c>
      <c r="F5" s="20" t="s">
        <v>77</v>
      </c>
      <c r="G5" s="20" t="s">
        <v>78</v>
      </c>
      <c r="H5" s="111" t="s">
        <v>79</v>
      </c>
      <c r="I5" s="20" t="s">
        <v>80</v>
      </c>
      <c r="J5" s="20" t="s">
        <v>81</v>
      </c>
      <c r="K5" s="12" t="s">
        <v>82</v>
      </c>
    </row>
    <row r="6" spans="1:11">
      <c r="A6" s="10">
        <v>2011</v>
      </c>
      <c r="B6" s="11"/>
      <c r="C6" s="11"/>
      <c r="D6" s="33">
        <v>41353</v>
      </c>
      <c r="E6" s="60">
        <v>10563</v>
      </c>
      <c r="F6" s="60">
        <v>4680</v>
      </c>
      <c r="G6" s="60">
        <v>114</v>
      </c>
      <c r="H6" s="33">
        <v>47330</v>
      </c>
      <c r="I6" s="5">
        <v>410</v>
      </c>
      <c r="J6" s="5">
        <v>2170</v>
      </c>
      <c r="K6" s="33">
        <v>44750</v>
      </c>
    </row>
    <row r="7" spans="1:11">
      <c r="A7" s="10">
        <v>2012</v>
      </c>
      <c r="B7" s="11"/>
      <c r="C7" s="11"/>
      <c r="D7" s="33">
        <v>47330</v>
      </c>
      <c r="E7" s="60">
        <v>10152</v>
      </c>
      <c r="F7" s="60">
        <v>5255</v>
      </c>
      <c r="G7" s="60">
        <v>105</v>
      </c>
      <c r="H7" s="33">
        <v>52314</v>
      </c>
      <c r="I7" s="5">
        <v>485</v>
      </c>
      <c r="J7" s="5">
        <v>2550</v>
      </c>
      <c r="K7" s="33">
        <v>49279</v>
      </c>
    </row>
    <row r="8" spans="1:11">
      <c r="A8" s="10">
        <v>2013</v>
      </c>
      <c r="B8" s="11"/>
      <c r="C8" s="11"/>
      <c r="D8" s="33">
        <v>52314</v>
      </c>
      <c r="E8" s="60">
        <v>8840</v>
      </c>
      <c r="F8" s="60">
        <v>5930</v>
      </c>
      <c r="G8" s="60">
        <v>94</v>
      </c>
      <c r="H8" s="33">
        <v>55263</v>
      </c>
      <c r="I8" s="5">
        <v>514</v>
      </c>
      <c r="J8" s="5">
        <v>2620</v>
      </c>
      <c r="K8" s="33">
        <v>52129</v>
      </c>
    </row>
    <row r="9" spans="1:11">
      <c r="A9" s="10">
        <v>2014</v>
      </c>
      <c r="B9" s="13"/>
      <c r="C9" s="13"/>
      <c r="D9" s="33">
        <v>55263</v>
      </c>
      <c r="E9" s="5">
        <v>7203</v>
      </c>
      <c r="F9" s="5">
        <v>6648</v>
      </c>
      <c r="G9" s="5">
        <v>118</v>
      </c>
      <c r="H9" s="33">
        <v>55933</v>
      </c>
      <c r="I9" s="5">
        <v>537</v>
      </c>
      <c r="J9" s="5">
        <v>5672</v>
      </c>
      <c r="K9" s="33">
        <v>52724</v>
      </c>
    </row>
    <row r="10" spans="1:11">
      <c r="A10" s="10">
        <v>2015</v>
      </c>
      <c r="B10" s="13"/>
      <c r="C10" s="13"/>
      <c r="D10" s="33">
        <v>55933</v>
      </c>
      <c r="E10" s="5">
        <v>6320</v>
      </c>
      <c r="F10" s="5">
        <v>7029</v>
      </c>
      <c r="G10" s="5">
        <v>127</v>
      </c>
      <c r="H10" s="33">
        <v>55355</v>
      </c>
      <c r="I10" s="5">
        <v>592</v>
      </c>
      <c r="J10" s="5">
        <v>3167</v>
      </c>
      <c r="K10" s="33">
        <v>51596</v>
      </c>
    </row>
    <row r="11" spans="1:11">
      <c r="A11" s="10">
        <v>2016</v>
      </c>
      <c r="B11" s="13"/>
      <c r="C11" s="13"/>
      <c r="D11" s="33">
        <v>55355</v>
      </c>
      <c r="E11" s="5">
        <v>10787</v>
      </c>
      <c r="F11" s="5">
        <v>8571</v>
      </c>
      <c r="G11" s="5">
        <v>132</v>
      </c>
      <c r="H11" s="33">
        <v>57702</v>
      </c>
      <c r="I11" s="5">
        <v>653</v>
      </c>
      <c r="J11" s="5">
        <v>2647</v>
      </c>
      <c r="K11" s="33">
        <v>54402</v>
      </c>
    </row>
    <row r="12" spans="1:11">
      <c r="A12" s="10">
        <v>2017</v>
      </c>
      <c r="B12" s="13"/>
      <c r="C12" s="13"/>
      <c r="D12" s="33">
        <v>57702</v>
      </c>
      <c r="E12" s="5">
        <v>5194</v>
      </c>
      <c r="F12" s="5">
        <v>12703</v>
      </c>
      <c r="G12" s="5">
        <v>168</v>
      </c>
      <c r="H12" s="33">
        <v>50371</v>
      </c>
      <c r="I12" s="5">
        <v>783</v>
      </c>
      <c r="J12" s="5">
        <v>2161</v>
      </c>
      <c r="K12" s="33">
        <v>47427</v>
      </c>
    </row>
    <row r="13" spans="1:11">
      <c r="A13" s="10">
        <v>2018</v>
      </c>
      <c r="B13" s="13"/>
      <c r="C13" s="13"/>
      <c r="D13" s="33">
        <v>50371</v>
      </c>
      <c r="E13" s="5">
        <v>4946</v>
      </c>
      <c r="F13" s="5">
        <v>6446</v>
      </c>
      <c r="G13" s="5">
        <v>130</v>
      </c>
      <c r="H13" s="33">
        <v>49162</v>
      </c>
      <c r="I13" s="136">
        <v>672</v>
      </c>
      <c r="J13" s="136">
        <v>2241</v>
      </c>
      <c r="K13" s="33">
        <v>46249</v>
      </c>
    </row>
    <row r="14" spans="1:11">
      <c r="A14" s="10">
        <v>2019</v>
      </c>
      <c r="B14" s="13"/>
      <c r="C14" s="13"/>
      <c r="D14" s="33">
        <v>49162</v>
      </c>
      <c r="E14" s="5">
        <v>4705</v>
      </c>
      <c r="F14" s="5">
        <v>6174</v>
      </c>
      <c r="G14" s="5">
        <v>149</v>
      </c>
      <c r="H14" s="33">
        <v>47846</v>
      </c>
      <c r="I14" s="136">
        <v>685</v>
      </c>
      <c r="J14" s="136">
        <v>1863</v>
      </c>
      <c r="K14" s="33">
        <v>45298</v>
      </c>
    </row>
    <row r="15" spans="1:11">
      <c r="A15" s="10">
        <v>2020</v>
      </c>
      <c r="B15" s="13"/>
      <c r="C15" s="13"/>
      <c r="D15" s="33">
        <v>47846</v>
      </c>
      <c r="E15" s="5">
        <v>4778</v>
      </c>
      <c r="F15" s="5">
        <v>4121</v>
      </c>
      <c r="G15" s="5">
        <v>77</v>
      </c>
      <c r="H15" s="33">
        <v>48394</v>
      </c>
      <c r="I15" s="136">
        <v>704</v>
      </c>
      <c r="J15" s="136">
        <v>1917</v>
      </c>
      <c r="K15" s="33">
        <v>45773</v>
      </c>
    </row>
    <row r="16" spans="1:11">
      <c r="A16" s="10">
        <v>2021</v>
      </c>
      <c r="B16" s="13"/>
      <c r="C16" s="13"/>
      <c r="D16" s="33">
        <v>48394</v>
      </c>
      <c r="E16" s="5">
        <v>5571</v>
      </c>
      <c r="F16" s="5">
        <v>5322</v>
      </c>
      <c r="G16" s="5">
        <v>79</v>
      </c>
      <c r="H16" s="33">
        <v>48747</v>
      </c>
      <c r="I16" s="136">
        <v>657</v>
      </c>
      <c r="J16" s="136">
        <v>1809</v>
      </c>
      <c r="K16" s="33">
        <v>46281</v>
      </c>
    </row>
    <row r="17" spans="1:12" ht="14.25" customHeight="1">
      <c r="A17" s="14"/>
      <c r="B17" s="11"/>
      <c r="C17" s="11"/>
      <c r="D17" s="101"/>
      <c r="E17" s="99"/>
      <c r="F17" s="99"/>
      <c r="G17" s="99"/>
      <c r="H17" s="101"/>
      <c r="I17" s="101"/>
      <c r="J17" s="101"/>
      <c r="K17" s="101"/>
      <c r="L17" s="101"/>
    </row>
    <row r="18" spans="1:12">
      <c r="A18" s="17">
        <v>2011</v>
      </c>
      <c r="B18" s="6" t="s">
        <v>83</v>
      </c>
      <c r="C18" s="6"/>
      <c r="D18" s="35">
        <v>41353</v>
      </c>
      <c r="E18" s="18">
        <v>2781</v>
      </c>
      <c r="F18" s="18">
        <v>1100</v>
      </c>
      <c r="G18" s="18">
        <v>27</v>
      </c>
      <c r="H18" s="35">
        <v>42982</v>
      </c>
      <c r="I18" s="7">
        <v>325</v>
      </c>
      <c r="J18" s="7">
        <v>2171</v>
      </c>
      <c r="K18" s="35">
        <v>40486</v>
      </c>
    </row>
    <row r="19" spans="1:12">
      <c r="A19" s="17"/>
      <c r="B19" s="8" t="s">
        <v>84</v>
      </c>
      <c r="C19" s="8"/>
      <c r="D19" s="35">
        <v>42945</v>
      </c>
      <c r="E19" s="18">
        <v>2744</v>
      </c>
      <c r="F19" s="18">
        <v>1159</v>
      </c>
      <c r="G19" s="18">
        <v>20</v>
      </c>
      <c r="H19" s="35">
        <v>44582</v>
      </c>
      <c r="I19" s="7">
        <v>358</v>
      </c>
      <c r="J19" s="7">
        <v>2252</v>
      </c>
      <c r="K19" s="35">
        <v>41972</v>
      </c>
    </row>
    <row r="20" spans="1:12">
      <c r="A20" s="17"/>
      <c r="B20" s="6" t="s">
        <v>85</v>
      </c>
      <c r="C20" s="6"/>
      <c r="D20" s="35">
        <v>44582</v>
      </c>
      <c r="E20" s="18">
        <v>2399</v>
      </c>
      <c r="F20" s="18">
        <v>1127</v>
      </c>
      <c r="G20" s="18">
        <v>25</v>
      </c>
      <c r="H20" s="35">
        <v>45856</v>
      </c>
      <c r="I20" s="7">
        <v>380</v>
      </c>
      <c r="J20" s="7">
        <v>2245</v>
      </c>
      <c r="K20" s="35">
        <v>43231</v>
      </c>
    </row>
    <row r="21" spans="1:12">
      <c r="A21" s="17"/>
      <c r="B21" s="8" t="s">
        <v>86</v>
      </c>
      <c r="C21" s="8"/>
      <c r="D21" s="35">
        <v>45856</v>
      </c>
      <c r="E21" s="18">
        <v>2639</v>
      </c>
      <c r="F21" s="18">
        <v>1294</v>
      </c>
      <c r="G21" s="18">
        <v>42</v>
      </c>
      <c r="H21" s="35">
        <v>47330</v>
      </c>
      <c r="I21" s="7">
        <v>410</v>
      </c>
      <c r="J21" s="7">
        <v>2170</v>
      </c>
      <c r="K21" s="35">
        <v>44750</v>
      </c>
    </row>
    <row r="22" spans="1:12">
      <c r="A22" s="14"/>
      <c r="B22" s="11"/>
      <c r="C22" s="11"/>
      <c r="D22" s="34"/>
      <c r="E22" s="16"/>
      <c r="F22" s="16"/>
      <c r="G22" s="16"/>
      <c r="H22" s="34"/>
      <c r="I22" s="16"/>
      <c r="J22" s="16"/>
      <c r="K22" s="36"/>
    </row>
    <row r="23" spans="1:12">
      <c r="A23" s="17">
        <v>2012</v>
      </c>
      <c r="B23" s="6" t="s">
        <v>83</v>
      </c>
      <c r="C23" s="6"/>
      <c r="D23" s="35">
        <v>47330</v>
      </c>
      <c r="E23" s="18">
        <v>2847</v>
      </c>
      <c r="F23" s="18">
        <v>1086</v>
      </c>
      <c r="G23" s="18">
        <v>27</v>
      </c>
      <c r="H23" s="35">
        <v>49000</v>
      </c>
      <c r="I23" s="7">
        <v>452</v>
      </c>
      <c r="J23" s="7">
        <v>2608</v>
      </c>
      <c r="K23" s="35">
        <v>45940</v>
      </c>
    </row>
    <row r="24" spans="1:12">
      <c r="A24" s="17"/>
      <c r="B24" s="8" t="s">
        <v>84</v>
      </c>
      <c r="C24" s="8"/>
      <c r="D24" s="35">
        <v>49000</v>
      </c>
      <c r="E24" s="18">
        <v>2570</v>
      </c>
      <c r="F24" s="18">
        <v>1481</v>
      </c>
      <c r="G24" s="18">
        <v>25</v>
      </c>
      <c r="H24" s="35">
        <v>50122</v>
      </c>
      <c r="I24" s="7">
        <v>475</v>
      </c>
      <c r="J24" s="7">
        <v>2498</v>
      </c>
      <c r="K24" s="35">
        <v>47149</v>
      </c>
    </row>
    <row r="25" spans="1:12">
      <c r="A25" s="17"/>
      <c r="B25" s="6" t="s">
        <v>85</v>
      </c>
      <c r="C25" s="6"/>
      <c r="D25" s="35">
        <v>50122</v>
      </c>
      <c r="E25" s="18">
        <v>2359</v>
      </c>
      <c r="F25" s="18">
        <v>1427</v>
      </c>
      <c r="G25" s="18">
        <v>27</v>
      </c>
      <c r="H25" s="35">
        <v>51011</v>
      </c>
      <c r="I25" s="7">
        <v>490</v>
      </c>
      <c r="J25" s="7">
        <v>2330</v>
      </c>
      <c r="K25" s="35">
        <v>48191</v>
      </c>
    </row>
    <row r="26" spans="1:12">
      <c r="A26" s="17"/>
      <c r="B26" s="8" t="s">
        <v>86</v>
      </c>
      <c r="C26" s="8"/>
      <c r="D26" s="35">
        <v>51011</v>
      </c>
      <c r="E26" s="18">
        <v>2376</v>
      </c>
      <c r="F26" s="18">
        <v>1261</v>
      </c>
      <c r="G26" s="18">
        <v>26</v>
      </c>
      <c r="H26" s="35">
        <v>52314</v>
      </c>
      <c r="I26" s="7">
        <v>485</v>
      </c>
      <c r="J26" s="7">
        <v>2550</v>
      </c>
      <c r="K26" s="35">
        <v>49279</v>
      </c>
    </row>
    <row r="27" spans="1:12">
      <c r="A27" s="14"/>
      <c r="B27" s="11"/>
      <c r="C27" s="11"/>
      <c r="D27" s="34"/>
      <c r="E27" s="16"/>
      <c r="F27" s="16"/>
      <c r="G27" s="16"/>
      <c r="H27" s="34"/>
      <c r="I27" s="16"/>
      <c r="J27" s="16"/>
      <c r="K27" s="36"/>
    </row>
    <row r="28" spans="1:12">
      <c r="A28" s="17">
        <v>2013</v>
      </c>
      <c r="B28" s="6" t="s">
        <v>83</v>
      </c>
      <c r="C28" s="6"/>
      <c r="D28" s="35">
        <v>52314</v>
      </c>
      <c r="E28" s="18">
        <v>2610</v>
      </c>
      <c r="F28" s="18">
        <v>1463</v>
      </c>
      <c r="G28" s="18">
        <v>21</v>
      </c>
      <c r="H28" s="35">
        <v>53472</v>
      </c>
      <c r="I28" s="7">
        <v>506</v>
      </c>
      <c r="J28" s="7">
        <v>2666</v>
      </c>
      <c r="K28" s="35">
        <v>50300</v>
      </c>
    </row>
    <row r="29" spans="1:12">
      <c r="A29" s="17"/>
      <c r="B29" s="8" t="s">
        <v>84</v>
      </c>
      <c r="C29" s="8"/>
      <c r="D29" s="35">
        <v>53472</v>
      </c>
      <c r="E29" s="18">
        <v>2379</v>
      </c>
      <c r="F29" s="18">
        <v>1498</v>
      </c>
      <c r="G29" s="18">
        <v>21</v>
      </c>
      <c r="H29" s="35">
        <v>54356</v>
      </c>
      <c r="I29" s="7">
        <v>525</v>
      </c>
      <c r="J29" s="7">
        <v>2594</v>
      </c>
      <c r="K29" s="35">
        <v>51237</v>
      </c>
    </row>
    <row r="30" spans="1:12">
      <c r="A30" s="17"/>
      <c r="B30" s="6" t="s">
        <v>85</v>
      </c>
      <c r="C30" s="6"/>
      <c r="D30" s="35">
        <v>54356</v>
      </c>
      <c r="E30" s="18">
        <v>1909</v>
      </c>
      <c r="F30" s="18">
        <v>1468</v>
      </c>
      <c r="G30" s="18">
        <v>24</v>
      </c>
      <c r="H30" s="35">
        <v>54808</v>
      </c>
      <c r="I30" s="7">
        <v>515</v>
      </c>
      <c r="J30" s="7">
        <v>2670</v>
      </c>
      <c r="K30" s="35">
        <v>51623</v>
      </c>
    </row>
    <row r="31" spans="1:12">
      <c r="A31" s="17"/>
      <c r="B31" s="8" t="s">
        <v>86</v>
      </c>
      <c r="C31" s="8"/>
      <c r="D31" s="35">
        <v>54808</v>
      </c>
      <c r="E31" s="18">
        <v>1942</v>
      </c>
      <c r="F31" s="18">
        <v>1501</v>
      </c>
      <c r="G31" s="18">
        <v>28</v>
      </c>
      <c r="H31" s="35">
        <v>55263</v>
      </c>
      <c r="I31" s="7">
        <v>514</v>
      </c>
      <c r="J31" s="7">
        <v>2620</v>
      </c>
      <c r="K31" s="35">
        <v>52129</v>
      </c>
    </row>
    <row r="32" spans="1:12">
      <c r="A32" s="14"/>
      <c r="B32" s="11"/>
      <c r="C32" s="11"/>
      <c r="D32" s="34"/>
      <c r="E32" s="16"/>
      <c r="F32" s="16"/>
      <c r="G32" s="16"/>
      <c r="H32" s="34"/>
      <c r="I32" s="16"/>
      <c r="J32" s="16"/>
      <c r="K32" s="36"/>
    </row>
    <row r="33" spans="1:11">
      <c r="A33" s="17">
        <v>2014</v>
      </c>
      <c r="B33" s="6" t="s">
        <v>83</v>
      </c>
      <c r="C33" s="6"/>
      <c r="D33" s="35">
        <v>55263</v>
      </c>
      <c r="E33" s="18">
        <v>2242</v>
      </c>
      <c r="F33" s="18">
        <v>1615</v>
      </c>
      <c r="G33" s="18">
        <v>30</v>
      </c>
      <c r="H33" s="35">
        <v>55920</v>
      </c>
      <c r="I33" s="7">
        <v>531</v>
      </c>
      <c r="J33" s="7">
        <v>2791</v>
      </c>
      <c r="K33" s="35">
        <v>52598</v>
      </c>
    </row>
    <row r="34" spans="1:11">
      <c r="A34" s="17"/>
      <c r="B34" s="8" t="s">
        <v>84</v>
      </c>
      <c r="C34" s="8"/>
      <c r="D34" s="35">
        <v>55920</v>
      </c>
      <c r="E34" s="18">
        <v>1659</v>
      </c>
      <c r="F34" s="18">
        <v>1625</v>
      </c>
      <c r="G34" s="18">
        <v>21</v>
      </c>
      <c r="H34" s="35">
        <v>55971</v>
      </c>
      <c r="I34" s="7">
        <v>532</v>
      </c>
      <c r="J34" s="7">
        <v>2799</v>
      </c>
      <c r="K34" s="35">
        <v>52640</v>
      </c>
    </row>
    <row r="35" spans="1:11">
      <c r="A35" s="17"/>
      <c r="B35" s="6" t="s">
        <v>85</v>
      </c>
      <c r="C35" s="6"/>
      <c r="D35" s="35">
        <v>55971</v>
      </c>
      <c r="E35" s="18">
        <v>1574</v>
      </c>
      <c r="F35" s="18">
        <v>1653</v>
      </c>
      <c r="G35" s="18">
        <v>30</v>
      </c>
      <c r="H35" s="35">
        <v>55923</v>
      </c>
      <c r="I35" s="7">
        <v>530</v>
      </c>
      <c r="J35" s="7">
        <v>2792</v>
      </c>
      <c r="K35" s="35">
        <v>52601</v>
      </c>
    </row>
    <row r="36" spans="1:11">
      <c r="A36" s="17"/>
      <c r="B36" s="8" t="s">
        <v>86</v>
      </c>
      <c r="C36" s="8"/>
      <c r="D36" s="35">
        <v>55923</v>
      </c>
      <c r="E36" s="18">
        <v>1728</v>
      </c>
      <c r="F36" s="18">
        <v>1755</v>
      </c>
      <c r="G36" s="18">
        <v>37</v>
      </c>
      <c r="H36" s="35">
        <v>55933</v>
      </c>
      <c r="I36" s="7">
        <v>537</v>
      </c>
      <c r="J36" s="7">
        <v>5672</v>
      </c>
      <c r="K36" s="35">
        <v>52724</v>
      </c>
    </row>
    <row r="37" spans="1:11">
      <c r="A37" s="17"/>
      <c r="B37" s="8"/>
      <c r="C37" s="8"/>
      <c r="D37" s="35"/>
      <c r="E37" s="18"/>
      <c r="F37" s="18"/>
      <c r="G37" s="18"/>
      <c r="H37" s="35"/>
      <c r="I37" s="7"/>
      <c r="J37" s="7"/>
      <c r="K37" s="35"/>
    </row>
    <row r="38" spans="1:11">
      <c r="A38" s="17">
        <v>2015</v>
      </c>
      <c r="B38" s="6" t="s">
        <v>83</v>
      </c>
      <c r="C38" s="6"/>
      <c r="D38" s="35">
        <v>55933</v>
      </c>
      <c r="E38" s="18">
        <v>1828</v>
      </c>
      <c r="F38" s="18">
        <v>1473</v>
      </c>
      <c r="G38" s="18">
        <v>14</v>
      </c>
      <c r="H38" s="35">
        <v>56305</v>
      </c>
      <c r="I38" s="7">
        <v>550</v>
      </c>
      <c r="J38" s="7">
        <v>3254</v>
      </c>
      <c r="K38" s="35">
        <v>52501</v>
      </c>
    </row>
    <row r="39" spans="1:11">
      <c r="A39" s="17"/>
      <c r="B39" s="8" t="s">
        <v>84</v>
      </c>
      <c r="C39" s="8"/>
      <c r="D39" s="35">
        <v>56305</v>
      </c>
      <c r="E39" s="18">
        <v>1455</v>
      </c>
      <c r="F39" s="18">
        <v>1815</v>
      </c>
      <c r="G39" s="18">
        <v>32</v>
      </c>
      <c r="H39" s="35">
        <v>55977</v>
      </c>
      <c r="I39" s="7">
        <v>566</v>
      </c>
      <c r="J39" s="7">
        <v>3238</v>
      </c>
      <c r="K39" s="35">
        <v>52173</v>
      </c>
    </row>
    <row r="40" spans="1:11">
      <c r="A40" s="17"/>
      <c r="B40" s="6" t="s">
        <v>85</v>
      </c>
      <c r="C40" s="6"/>
      <c r="D40" s="35">
        <v>55977</v>
      </c>
      <c r="E40" s="18">
        <v>1436</v>
      </c>
      <c r="F40" s="18">
        <v>2117</v>
      </c>
      <c r="G40" s="18">
        <v>46</v>
      </c>
      <c r="H40" s="35">
        <v>55343</v>
      </c>
      <c r="I40" s="7">
        <v>583</v>
      </c>
      <c r="J40" s="7">
        <v>2820</v>
      </c>
      <c r="K40" s="35">
        <v>51940</v>
      </c>
    </row>
    <row r="41" spans="1:11">
      <c r="A41" s="17"/>
      <c r="B41" s="8" t="s">
        <v>86</v>
      </c>
      <c r="C41" s="8"/>
      <c r="D41" s="35">
        <v>55343</v>
      </c>
      <c r="E41" s="18">
        <v>1601</v>
      </c>
      <c r="F41" s="18">
        <v>1624</v>
      </c>
      <c r="G41" s="18">
        <v>35</v>
      </c>
      <c r="H41" s="35">
        <v>55355</v>
      </c>
      <c r="I41" s="7">
        <v>592</v>
      </c>
      <c r="J41" s="7">
        <v>3167</v>
      </c>
      <c r="K41" s="35">
        <v>51596</v>
      </c>
    </row>
    <row r="42" spans="1:11">
      <c r="A42" s="17"/>
      <c r="B42" s="8"/>
      <c r="C42" s="8"/>
      <c r="D42" s="35"/>
      <c r="E42" s="18"/>
      <c r="F42" s="18"/>
      <c r="G42" s="18"/>
      <c r="H42" s="35"/>
      <c r="I42" s="7"/>
      <c r="J42" s="7"/>
      <c r="K42" s="35"/>
    </row>
    <row r="43" spans="1:11">
      <c r="A43" s="9">
        <v>2016</v>
      </c>
      <c r="B43" s="6" t="s">
        <v>83</v>
      </c>
      <c r="C43" s="6"/>
      <c r="D43" s="35">
        <v>55355</v>
      </c>
      <c r="E43" s="18">
        <v>3532</v>
      </c>
      <c r="F43" s="18">
        <v>2506</v>
      </c>
      <c r="G43" s="18">
        <v>32</v>
      </c>
      <c r="H43" s="35">
        <v>56413</v>
      </c>
      <c r="I43" s="7">
        <v>633</v>
      </c>
      <c r="J43" s="7">
        <v>2749</v>
      </c>
      <c r="K43" s="35">
        <v>53031</v>
      </c>
    </row>
    <row r="44" spans="1:11">
      <c r="A44" s="9"/>
      <c r="B44" s="8" t="s">
        <v>84</v>
      </c>
      <c r="C44" s="8"/>
      <c r="D44" s="35">
        <v>56413</v>
      </c>
      <c r="E44" s="18">
        <v>4565</v>
      </c>
      <c r="F44" s="18">
        <v>2224</v>
      </c>
      <c r="G44" s="18">
        <v>35</v>
      </c>
      <c r="H44" s="35">
        <v>58788</v>
      </c>
      <c r="I44" s="7">
        <v>645</v>
      </c>
      <c r="J44" s="7">
        <v>2130</v>
      </c>
      <c r="K44" s="35">
        <v>56013</v>
      </c>
    </row>
    <row r="45" spans="1:11">
      <c r="A45" s="9"/>
      <c r="B45" s="6" t="s">
        <v>85</v>
      </c>
      <c r="C45" s="6"/>
      <c r="D45" s="35">
        <v>58788</v>
      </c>
      <c r="E45" s="18">
        <v>1361</v>
      </c>
      <c r="F45" s="18">
        <v>1931</v>
      </c>
      <c r="G45" s="18">
        <v>36</v>
      </c>
      <c r="H45" s="35">
        <v>58255</v>
      </c>
      <c r="I45" s="7">
        <v>643</v>
      </c>
      <c r="J45" s="7">
        <v>2288</v>
      </c>
      <c r="K45" s="35">
        <v>55324</v>
      </c>
    </row>
    <row r="46" spans="1:11">
      <c r="A46" s="9"/>
      <c r="B46" s="6" t="s">
        <v>86</v>
      </c>
      <c r="C46" s="6"/>
      <c r="D46" s="35">
        <v>58255</v>
      </c>
      <c r="E46" s="18">
        <v>1329</v>
      </c>
      <c r="F46" s="18">
        <v>1910</v>
      </c>
      <c r="G46" s="18">
        <v>29</v>
      </c>
      <c r="H46" s="35">
        <v>57702</v>
      </c>
      <c r="I46" s="7">
        <v>653</v>
      </c>
      <c r="J46" s="7">
        <v>2647</v>
      </c>
      <c r="K46" s="35">
        <v>54402</v>
      </c>
    </row>
    <row r="47" spans="1:11">
      <c r="A47" s="9"/>
      <c r="B47" s="6"/>
      <c r="C47" s="6"/>
      <c r="D47" s="35"/>
      <c r="E47" s="18"/>
      <c r="F47" s="18"/>
      <c r="G47" s="18"/>
      <c r="H47" s="35"/>
      <c r="I47" s="7"/>
      <c r="J47" s="7"/>
      <c r="K47" s="35"/>
    </row>
    <row r="48" spans="1:11">
      <c r="A48" s="9">
        <v>2017</v>
      </c>
      <c r="B48" s="6" t="s">
        <v>83</v>
      </c>
      <c r="C48" s="6"/>
      <c r="D48" s="35">
        <v>57702</v>
      </c>
      <c r="E48" s="18">
        <v>1408</v>
      </c>
      <c r="F48" s="18">
        <v>2154</v>
      </c>
      <c r="G48" s="18">
        <v>41</v>
      </c>
      <c r="H48" s="35">
        <v>56998</v>
      </c>
      <c r="I48" s="7">
        <v>654</v>
      </c>
      <c r="J48" s="7">
        <v>4343</v>
      </c>
      <c r="K48" s="35">
        <v>52001</v>
      </c>
    </row>
    <row r="49" spans="1:11">
      <c r="A49" s="9"/>
      <c r="B49" s="6" t="s">
        <v>84</v>
      </c>
      <c r="C49" s="6"/>
      <c r="D49" s="35">
        <v>56998</v>
      </c>
      <c r="E49" s="18">
        <v>1300</v>
      </c>
      <c r="F49" s="18">
        <v>5162</v>
      </c>
      <c r="G49" s="18">
        <v>46</v>
      </c>
      <c r="H49" s="35">
        <v>53186</v>
      </c>
      <c r="I49" s="7">
        <v>649</v>
      </c>
      <c r="J49" s="7">
        <v>4235</v>
      </c>
      <c r="K49" s="35">
        <v>48302</v>
      </c>
    </row>
    <row r="50" spans="1:11">
      <c r="A50" s="9"/>
      <c r="B50" s="6" t="s">
        <v>85</v>
      </c>
      <c r="C50" s="6"/>
      <c r="D50" s="35">
        <v>53186</v>
      </c>
      <c r="E50" s="18">
        <v>1274</v>
      </c>
      <c r="F50" s="18">
        <v>3869</v>
      </c>
      <c r="G50" s="18">
        <v>32</v>
      </c>
      <c r="H50" s="35">
        <v>50626</v>
      </c>
      <c r="I50" s="7">
        <v>758</v>
      </c>
      <c r="J50" s="7">
        <v>2033</v>
      </c>
      <c r="K50" s="35">
        <v>47835</v>
      </c>
    </row>
    <row r="51" spans="1:11">
      <c r="A51" s="9"/>
      <c r="B51" s="6" t="s">
        <v>86</v>
      </c>
      <c r="C51" s="6"/>
      <c r="D51" s="35">
        <v>50626</v>
      </c>
      <c r="E51" s="18">
        <v>1212</v>
      </c>
      <c r="F51" s="18">
        <v>1518</v>
      </c>
      <c r="G51" s="18">
        <v>49</v>
      </c>
      <c r="H51" s="35">
        <v>50371</v>
      </c>
      <c r="I51" s="7">
        <v>783</v>
      </c>
      <c r="J51" s="7">
        <v>2161</v>
      </c>
      <c r="K51" s="35">
        <v>47427</v>
      </c>
    </row>
    <row r="52" spans="1:11">
      <c r="A52" s="9"/>
      <c r="B52" s="6"/>
      <c r="C52" s="6"/>
      <c r="D52" s="35"/>
      <c r="E52" s="18"/>
      <c r="F52" s="18"/>
      <c r="G52" s="18"/>
      <c r="H52" s="35"/>
      <c r="I52" s="7"/>
      <c r="J52" s="7"/>
      <c r="K52" s="35"/>
    </row>
    <row r="53" spans="1:11">
      <c r="A53" s="9">
        <v>2018</v>
      </c>
      <c r="B53" s="6" t="s">
        <v>83</v>
      </c>
      <c r="C53" s="6"/>
      <c r="D53" s="35">
        <v>50371</v>
      </c>
      <c r="E53" s="18">
        <v>1276</v>
      </c>
      <c r="F53" s="18">
        <v>1646</v>
      </c>
      <c r="G53" s="18">
        <v>43</v>
      </c>
      <c r="H53" s="35">
        <v>50086</v>
      </c>
      <c r="I53" s="7">
        <v>792</v>
      </c>
      <c r="J53" s="7">
        <v>2148</v>
      </c>
      <c r="K53" s="35">
        <v>47146</v>
      </c>
    </row>
    <row r="54" spans="1:11">
      <c r="A54" s="9"/>
      <c r="B54" s="6" t="s">
        <v>84</v>
      </c>
      <c r="C54" s="6"/>
      <c r="D54" s="81">
        <v>50086</v>
      </c>
      <c r="E54" s="18">
        <v>1424</v>
      </c>
      <c r="F54" s="18">
        <v>1789</v>
      </c>
      <c r="G54" s="18">
        <v>31</v>
      </c>
      <c r="H54" s="81">
        <v>49763</v>
      </c>
      <c r="I54" s="82">
        <v>764</v>
      </c>
      <c r="J54" s="82">
        <v>1957</v>
      </c>
      <c r="K54" s="81">
        <v>47042</v>
      </c>
    </row>
    <row r="55" spans="1:11">
      <c r="A55" s="9"/>
      <c r="B55" s="6" t="s">
        <v>85</v>
      </c>
      <c r="C55" s="6"/>
      <c r="D55" s="81">
        <v>49763</v>
      </c>
      <c r="E55" s="18">
        <v>1110</v>
      </c>
      <c r="F55" s="18">
        <v>1552</v>
      </c>
      <c r="G55" s="18">
        <v>31</v>
      </c>
      <c r="H55" s="81">
        <v>49391</v>
      </c>
      <c r="I55" s="82">
        <v>766</v>
      </c>
      <c r="J55" s="82">
        <v>1805</v>
      </c>
      <c r="K55" s="81">
        <v>46820</v>
      </c>
    </row>
    <row r="56" spans="1:11">
      <c r="A56" s="9"/>
      <c r="B56" s="6" t="s">
        <v>86</v>
      </c>
      <c r="C56" s="6"/>
      <c r="D56" s="81">
        <v>49391</v>
      </c>
      <c r="E56" s="18">
        <v>1136</v>
      </c>
      <c r="F56" s="18">
        <v>1459</v>
      </c>
      <c r="G56" s="18">
        <v>25</v>
      </c>
      <c r="H56" s="81">
        <v>49162</v>
      </c>
      <c r="I56" s="82">
        <v>672</v>
      </c>
      <c r="J56" s="82">
        <v>2241</v>
      </c>
      <c r="K56" s="81">
        <v>46249</v>
      </c>
    </row>
    <row r="57" spans="1:11">
      <c r="A57" s="9"/>
      <c r="B57" s="6"/>
      <c r="C57" s="6"/>
      <c r="D57" s="81"/>
      <c r="E57" s="18"/>
      <c r="F57" s="18"/>
      <c r="G57" s="18"/>
      <c r="H57" s="81"/>
      <c r="I57" s="82"/>
      <c r="J57" s="82"/>
      <c r="K57" s="81"/>
    </row>
    <row r="58" spans="1:11">
      <c r="A58" s="9">
        <v>2019</v>
      </c>
      <c r="B58" s="6" t="s">
        <v>83</v>
      </c>
      <c r="C58" s="6"/>
      <c r="D58" s="81">
        <v>49162</v>
      </c>
      <c r="E58" s="18">
        <v>1265</v>
      </c>
      <c r="F58" s="18">
        <v>1554</v>
      </c>
      <c r="G58" s="18">
        <v>32</v>
      </c>
      <c r="H58" s="81">
        <v>48755</v>
      </c>
      <c r="I58" s="82">
        <v>679</v>
      </c>
      <c r="J58" s="82">
        <v>1997</v>
      </c>
      <c r="K58" s="81">
        <v>46079</v>
      </c>
    </row>
    <row r="59" spans="1:11">
      <c r="A59" s="9"/>
      <c r="B59" s="6" t="s">
        <v>84</v>
      </c>
      <c r="C59" s="6"/>
      <c r="D59" s="81">
        <v>48755</v>
      </c>
      <c r="E59" s="18">
        <v>1168</v>
      </c>
      <c r="F59" s="18">
        <v>1664</v>
      </c>
      <c r="G59" s="18">
        <v>52</v>
      </c>
      <c r="H59" s="81">
        <v>48338</v>
      </c>
      <c r="I59" s="82">
        <v>693</v>
      </c>
      <c r="J59" s="82">
        <v>1930</v>
      </c>
      <c r="K59" s="81">
        <v>45715</v>
      </c>
    </row>
    <row r="60" spans="1:11">
      <c r="A60" s="9"/>
      <c r="B60" s="6" t="s">
        <v>85</v>
      </c>
      <c r="C60" s="6"/>
      <c r="D60" s="81">
        <v>48338</v>
      </c>
      <c r="E60" s="18">
        <v>1198</v>
      </c>
      <c r="F60" s="18">
        <v>1526</v>
      </c>
      <c r="G60" s="18">
        <v>27</v>
      </c>
      <c r="H60" s="81">
        <v>47994</v>
      </c>
      <c r="I60" s="82">
        <v>695</v>
      </c>
      <c r="J60" s="82">
        <v>1607</v>
      </c>
      <c r="K60" s="81">
        <v>45692</v>
      </c>
    </row>
    <row r="61" spans="1:11">
      <c r="A61" s="9"/>
      <c r="B61" s="6" t="s">
        <v>86</v>
      </c>
      <c r="C61" s="6"/>
      <c r="D61" s="81">
        <v>47994</v>
      </c>
      <c r="E61" s="18">
        <v>1074</v>
      </c>
      <c r="F61" s="18">
        <v>1430</v>
      </c>
      <c r="G61" s="18">
        <v>38</v>
      </c>
      <c r="H61" s="81">
        <v>47846</v>
      </c>
      <c r="I61" s="82">
        <v>685</v>
      </c>
      <c r="J61" s="82">
        <v>1863</v>
      </c>
      <c r="K61" s="81">
        <v>45298</v>
      </c>
    </row>
    <row r="62" spans="1:11">
      <c r="A62" s="9"/>
      <c r="B62" s="6"/>
      <c r="C62" s="6"/>
      <c r="D62" s="81"/>
      <c r="E62" s="18"/>
      <c r="F62" s="18"/>
      <c r="G62" s="18"/>
      <c r="H62" s="81"/>
      <c r="I62" s="82"/>
      <c r="J62" s="82"/>
      <c r="K62" s="81"/>
    </row>
    <row r="63" spans="1:11">
      <c r="A63" s="9">
        <v>2020</v>
      </c>
      <c r="B63" s="6" t="s">
        <v>83</v>
      </c>
      <c r="C63" s="6"/>
      <c r="D63" s="105">
        <v>47846</v>
      </c>
      <c r="E63" s="18">
        <v>1178</v>
      </c>
      <c r="F63" s="18">
        <v>1423</v>
      </c>
      <c r="G63" s="18">
        <v>25</v>
      </c>
      <c r="H63" s="106">
        <v>47626</v>
      </c>
      <c r="I63" s="18">
        <v>686</v>
      </c>
      <c r="J63" s="18">
        <v>1730</v>
      </c>
      <c r="K63" s="106">
        <v>45210</v>
      </c>
    </row>
    <row r="64" spans="1:11">
      <c r="A64" s="9"/>
      <c r="B64" s="6" t="s">
        <v>84</v>
      </c>
      <c r="C64" s="6"/>
      <c r="D64" s="105">
        <v>47626</v>
      </c>
      <c r="E64" s="18">
        <v>1014</v>
      </c>
      <c r="F64" s="18">
        <v>142</v>
      </c>
      <c r="G64" s="18">
        <v>15</v>
      </c>
      <c r="H64" s="106">
        <v>48513</v>
      </c>
      <c r="I64" s="18">
        <v>697</v>
      </c>
      <c r="J64" s="18">
        <v>2873</v>
      </c>
      <c r="K64" s="106">
        <v>44943</v>
      </c>
    </row>
    <row r="65" spans="1:11">
      <c r="A65" s="9"/>
      <c r="B65" s="6" t="s">
        <v>85</v>
      </c>
      <c r="C65" s="6"/>
      <c r="D65" s="105">
        <v>48513</v>
      </c>
      <c r="E65" s="18">
        <v>1225</v>
      </c>
      <c r="F65" s="18">
        <v>865</v>
      </c>
      <c r="G65" s="18">
        <v>22</v>
      </c>
      <c r="H65" s="106">
        <v>48527</v>
      </c>
      <c r="I65" s="18">
        <v>678</v>
      </c>
      <c r="J65" s="18">
        <v>2399</v>
      </c>
      <c r="K65" s="106">
        <v>45450</v>
      </c>
    </row>
    <row r="66" spans="1:11">
      <c r="A66" s="9"/>
      <c r="B66" s="6" t="s">
        <v>86</v>
      </c>
      <c r="C66" s="6"/>
      <c r="D66" s="106">
        <v>48527</v>
      </c>
      <c r="E66" s="18">
        <v>1361</v>
      </c>
      <c r="F66" s="18">
        <v>1691</v>
      </c>
      <c r="G66" s="18">
        <v>15</v>
      </c>
      <c r="H66" s="106">
        <v>48394</v>
      </c>
      <c r="I66" s="18">
        <v>704</v>
      </c>
      <c r="J66" s="18">
        <v>1917</v>
      </c>
      <c r="K66" s="106">
        <v>45773</v>
      </c>
    </row>
    <row r="67" spans="1:11">
      <c r="A67" s="9"/>
      <c r="B67" s="6"/>
      <c r="C67" s="6"/>
      <c r="D67" s="81"/>
      <c r="E67" s="18"/>
      <c r="F67" s="18"/>
      <c r="G67" s="18"/>
      <c r="H67" s="81"/>
      <c r="I67" s="82"/>
      <c r="J67" s="82"/>
      <c r="K67" s="81"/>
    </row>
    <row r="68" spans="1:11">
      <c r="A68" s="9">
        <v>2021</v>
      </c>
      <c r="B68" s="6" t="s">
        <v>83</v>
      </c>
      <c r="C68" s="6"/>
      <c r="D68" s="105">
        <v>48394</v>
      </c>
      <c r="E68" s="18">
        <v>1738</v>
      </c>
      <c r="F68" s="18">
        <v>1531</v>
      </c>
      <c r="G68" s="18">
        <v>15</v>
      </c>
      <c r="H68" s="106">
        <v>48676</v>
      </c>
      <c r="I68" s="18">
        <v>674</v>
      </c>
      <c r="J68" s="18">
        <v>1734</v>
      </c>
      <c r="K68" s="106">
        <v>46268</v>
      </c>
    </row>
    <row r="69" spans="1:11">
      <c r="A69" s="9"/>
      <c r="B69" s="6" t="s">
        <v>84</v>
      </c>
      <c r="C69" s="6"/>
      <c r="D69" s="105">
        <v>48676</v>
      </c>
      <c r="E69" s="18">
        <v>1490</v>
      </c>
      <c r="F69" s="18">
        <v>1167</v>
      </c>
      <c r="G69" s="18">
        <v>22</v>
      </c>
      <c r="H69" s="106">
        <v>48956</v>
      </c>
      <c r="I69" s="18">
        <v>687</v>
      </c>
      <c r="J69" s="18">
        <v>2158</v>
      </c>
      <c r="K69" s="106">
        <v>46111</v>
      </c>
    </row>
    <row r="70" spans="1:11">
      <c r="A70" s="9"/>
      <c r="B70" s="6" t="s">
        <v>85</v>
      </c>
      <c r="C70" s="6"/>
      <c r="D70" s="105">
        <v>48956</v>
      </c>
      <c r="E70" s="18">
        <v>1219</v>
      </c>
      <c r="F70" s="18">
        <v>1557</v>
      </c>
      <c r="G70" s="18">
        <v>23</v>
      </c>
      <c r="H70" s="106">
        <v>48768</v>
      </c>
      <c r="I70" s="18">
        <v>666</v>
      </c>
      <c r="J70" s="18">
        <v>1760</v>
      </c>
      <c r="K70" s="106">
        <v>46342</v>
      </c>
    </row>
    <row r="71" spans="1:11">
      <c r="A71" s="143"/>
      <c r="B71" s="128" t="s">
        <v>86</v>
      </c>
      <c r="C71" s="128"/>
      <c r="D71" s="131">
        <v>48768</v>
      </c>
      <c r="E71" s="144">
        <v>1124</v>
      </c>
      <c r="F71" s="144">
        <v>1067</v>
      </c>
      <c r="G71" s="144">
        <v>19</v>
      </c>
      <c r="H71" s="132">
        <v>48747</v>
      </c>
      <c r="I71" s="144">
        <v>657</v>
      </c>
      <c r="J71" s="144">
        <v>1809</v>
      </c>
      <c r="K71" s="132">
        <v>46281</v>
      </c>
    </row>
    <row r="73" spans="1:11">
      <c r="A73" s="14" t="s">
        <v>87</v>
      </c>
      <c r="B73" s="11"/>
      <c r="C73" s="11"/>
      <c r="D73" s="11"/>
      <c r="E73" s="11"/>
      <c r="F73" s="11"/>
      <c r="G73" s="11"/>
      <c r="H73" s="11"/>
      <c r="I73" s="11"/>
      <c r="J73" s="11"/>
      <c r="K73" s="11"/>
    </row>
    <row r="74" spans="1:11" ht="29.65" customHeight="1">
      <c r="A74" s="168" t="s">
        <v>93</v>
      </c>
      <c r="B74" s="169"/>
      <c r="C74" s="169"/>
      <c r="D74" s="169"/>
      <c r="E74" s="169"/>
      <c r="F74" s="169"/>
      <c r="G74" s="169"/>
      <c r="H74" s="169"/>
      <c r="I74" s="169"/>
      <c r="J74" s="169"/>
      <c r="K74" s="169"/>
    </row>
    <row r="75" spans="1:11" ht="29.65" customHeight="1">
      <c r="A75" s="170" t="s">
        <v>94</v>
      </c>
      <c r="B75" s="171"/>
      <c r="C75" s="171"/>
      <c r="D75" s="171"/>
      <c r="E75" s="171"/>
      <c r="F75" s="171"/>
      <c r="G75" s="171"/>
      <c r="H75" s="171"/>
      <c r="I75" s="171"/>
      <c r="J75" s="171"/>
      <c r="K75" s="171"/>
    </row>
  </sheetData>
  <mergeCells count="5">
    <mergeCell ref="A1:C2"/>
    <mergeCell ref="A3:C3"/>
    <mergeCell ref="D1:K3"/>
    <mergeCell ref="A74:K74"/>
    <mergeCell ref="A75:K75"/>
  </mergeCells>
  <phoneticPr fontId="31" type="noConversion"/>
  <hyperlinks>
    <hyperlink ref="A3:C3" location="'Table Contents'!A1" display="Back to Contents"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78"/>
  <sheetViews>
    <sheetView showGridLines="0" zoomScaleNormal="100" workbookViewId="0">
      <pane xSplit="3" ySplit="5" topLeftCell="D51" activePane="bottomRight" state="frozen"/>
      <selection pane="topRight" activeCell="A64" sqref="A64"/>
      <selection pane="bottomLeft" activeCell="A64" sqref="A64"/>
      <selection pane="bottomRight" activeCell="D71" sqref="D71"/>
    </sheetView>
  </sheetViews>
  <sheetFormatPr defaultColWidth="9.1328125" defaultRowHeight="14.25"/>
  <cols>
    <col min="1" max="1" width="9.1328125" style="1"/>
    <col min="2" max="3" width="5.3984375" style="1" customWidth="1"/>
    <col min="4" max="5" width="15.73046875" style="1" customWidth="1"/>
    <col min="6" max="6" width="19.59765625" style="1" customWidth="1"/>
    <col min="7" max="7" width="15.73046875" style="1" customWidth="1"/>
    <col min="8" max="8" width="16.86328125" style="1" bestFit="1" customWidth="1"/>
    <col min="9" max="11" width="15.73046875" style="1" customWidth="1"/>
    <col min="12" max="16384" width="9.1328125" style="1"/>
  </cols>
  <sheetData>
    <row r="1" spans="1:11" ht="15" customHeight="1">
      <c r="A1" s="165" t="s">
        <v>130</v>
      </c>
      <c r="B1" s="165"/>
      <c r="C1" s="165"/>
      <c r="D1" s="167" t="s">
        <v>131</v>
      </c>
      <c r="E1" s="167"/>
      <c r="F1" s="167"/>
      <c r="G1" s="167"/>
      <c r="H1" s="167"/>
      <c r="I1" s="167"/>
      <c r="J1" s="167"/>
      <c r="K1" s="167"/>
    </row>
    <row r="2" spans="1:11" ht="36" customHeight="1">
      <c r="A2" s="165"/>
      <c r="B2" s="165"/>
      <c r="C2" s="165"/>
      <c r="D2" s="167"/>
      <c r="E2" s="167"/>
      <c r="F2" s="167"/>
      <c r="G2" s="167"/>
      <c r="H2" s="167"/>
      <c r="I2" s="167"/>
      <c r="J2" s="167"/>
      <c r="K2" s="167"/>
    </row>
    <row r="3" spans="1:11" ht="15" customHeight="1">
      <c r="A3" s="166" t="s">
        <v>74</v>
      </c>
      <c r="B3" s="166"/>
      <c r="C3" s="166"/>
      <c r="D3" s="167"/>
      <c r="E3" s="167"/>
      <c r="F3" s="167"/>
      <c r="G3" s="167"/>
      <c r="H3" s="167"/>
      <c r="I3" s="167"/>
      <c r="J3" s="167"/>
      <c r="K3" s="167"/>
    </row>
    <row r="4" spans="1:11" customFormat="1" ht="15.4">
      <c r="A4" s="118"/>
      <c r="B4" s="118"/>
      <c r="C4" s="114"/>
      <c r="D4" s="175" t="s">
        <v>99</v>
      </c>
      <c r="E4" s="175"/>
      <c r="F4" s="175"/>
      <c r="G4" s="175"/>
      <c r="H4" s="21"/>
      <c r="I4" s="175" t="s">
        <v>100</v>
      </c>
      <c r="J4" s="175"/>
      <c r="K4" s="175"/>
    </row>
    <row r="5" spans="1:11" ht="38.25">
      <c r="A5" s="24"/>
      <c r="B5" s="25"/>
      <c r="C5" s="25"/>
      <c r="D5" s="22" t="s">
        <v>101</v>
      </c>
      <c r="E5" s="22" t="s">
        <v>102</v>
      </c>
      <c r="F5" s="22" t="s">
        <v>103</v>
      </c>
      <c r="G5" s="22" t="s">
        <v>104</v>
      </c>
      <c r="H5" s="23" t="s">
        <v>132</v>
      </c>
      <c r="I5" s="22" t="s">
        <v>106</v>
      </c>
      <c r="J5" s="22" t="s">
        <v>107</v>
      </c>
      <c r="K5" s="22" t="s">
        <v>108</v>
      </c>
    </row>
    <row r="6" spans="1:11">
      <c r="A6" s="10">
        <v>2011</v>
      </c>
      <c r="B6" s="11"/>
      <c r="C6" s="11"/>
      <c r="D6" s="60">
        <v>4661</v>
      </c>
      <c r="E6" s="60">
        <v>11649</v>
      </c>
      <c r="F6" s="60">
        <v>1213</v>
      </c>
      <c r="G6" s="60">
        <v>3471</v>
      </c>
      <c r="H6" s="59">
        <v>20994</v>
      </c>
      <c r="I6" s="60">
        <v>1375</v>
      </c>
      <c r="J6" s="60">
        <v>2744</v>
      </c>
      <c r="K6" s="60">
        <v>753</v>
      </c>
    </row>
    <row r="7" spans="1:11">
      <c r="A7" s="10">
        <v>2012</v>
      </c>
      <c r="B7" s="11"/>
      <c r="C7" s="11"/>
      <c r="D7" s="60">
        <v>4234</v>
      </c>
      <c r="E7" s="60">
        <v>11908</v>
      </c>
      <c r="F7" s="60">
        <v>995</v>
      </c>
      <c r="G7" s="60">
        <v>4180</v>
      </c>
      <c r="H7" s="59">
        <v>21317</v>
      </c>
      <c r="I7" s="60">
        <v>1229</v>
      </c>
      <c r="J7" s="60">
        <v>2495</v>
      </c>
      <c r="K7" s="60">
        <v>830</v>
      </c>
    </row>
    <row r="8" spans="1:11">
      <c r="A8" s="10">
        <v>2013</v>
      </c>
      <c r="B8" s="11"/>
      <c r="C8" s="11"/>
      <c r="D8" s="60">
        <v>3602</v>
      </c>
      <c r="E8" s="60">
        <v>11252</v>
      </c>
      <c r="F8" s="60">
        <v>915</v>
      </c>
      <c r="G8" s="60">
        <v>5188</v>
      </c>
      <c r="H8" s="59">
        <v>20957</v>
      </c>
      <c r="I8" s="60">
        <v>908</v>
      </c>
      <c r="J8" s="60">
        <v>2311</v>
      </c>
      <c r="K8" s="60">
        <v>560</v>
      </c>
    </row>
    <row r="9" spans="1:11">
      <c r="A9" s="10">
        <v>2014</v>
      </c>
      <c r="B9" s="13"/>
      <c r="C9" s="13"/>
      <c r="D9" s="5">
        <v>3525</v>
      </c>
      <c r="E9" s="5">
        <v>10490</v>
      </c>
      <c r="F9" s="5">
        <v>867</v>
      </c>
      <c r="G9" s="5">
        <v>6303</v>
      </c>
      <c r="H9" s="33">
        <v>21185</v>
      </c>
      <c r="I9" s="5">
        <v>743</v>
      </c>
      <c r="J9" s="5">
        <v>1770</v>
      </c>
      <c r="K9" s="5">
        <v>564</v>
      </c>
    </row>
    <row r="10" spans="1:11">
      <c r="A10" s="10">
        <v>2015</v>
      </c>
      <c r="B10" s="13"/>
      <c r="C10" s="13"/>
      <c r="D10" s="5">
        <v>2912</v>
      </c>
      <c r="E10" s="5">
        <v>9819</v>
      </c>
      <c r="F10" s="5">
        <v>618</v>
      </c>
      <c r="G10" s="5">
        <v>7837</v>
      </c>
      <c r="H10" s="33">
        <v>21186</v>
      </c>
      <c r="I10" s="5">
        <v>490</v>
      </c>
      <c r="J10" s="5">
        <v>1553</v>
      </c>
      <c r="K10" s="5">
        <v>374</v>
      </c>
    </row>
    <row r="11" spans="1:11">
      <c r="A11" s="10">
        <v>2016</v>
      </c>
      <c r="B11" s="13"/>
      <c r="C11" s="13"/>
      <c r="D11" s="5">
        <v>2737</v>
      </c>
      <c r="E11" s="5">
        <v>10036</v>
      </c>
      <c r="F11" s="5">
        <v>429</v>
      </c>
      <c r="G11" s="5">
        <v>10178</v>
      </c>
      <c r="H11" s="33">
        <v>23380</v>
      </c>
      <c r="I11" s="5">
        <v>399</v>
      </c>
      <c r="J11" s="5">
        <v>1543</v>
      </c>
      <c r="K11" s="5">
        <v>341</v>
      </c>
    </row>
    <row r="12" spans="1:11">
      <c r="A12" s="10">
        <v>2017</v>
      </c>
      <c r="B12" s="13"/>
      <c r="C12" s="13"/>
      <c r="D12" s="5">
        <v>2745</v>
      </c>
      <c r="E12" s="5">
        <v>12595</v>
      </c>
      <c r="F12" s="5">
        <v>425</v>
      </c>
      <c r="G12" s="5">
        <v>7657</v>
      </c>
      <c r="H12" s="33">
        <v>23422</v>
      </c>
      <c r="I12" s="5">
        <v>339</v>
      </c>
      <c r="J12" s="5">
        <v>1472</v>
      </c>
      <c r="K12" s="5">
        <v>303</v>
      </c>
    </row>
    <row r="13" spans="1:11">
      <c r="A13" s="10">
        <v>2018</v>
      </c>
      <c r="B13" s="13"/>
      <c r="C13" s="13"/>
      <c r="D13" s="5">
        <v>2841</v>
      </c>
      <c r="E13" s="5">
        <v>12424</v>
      </c>
      <c r="F13" s="5">
        <v>451</v>
      </c>
      <c r="G13" s="5">
        <v>8039</v>
      </c>
      <c r="H13" s="33">
        <v>23755</v>
      </c>
      <c r="I13" s="5">
        <v>296</v>
      </c>
      <c r="J13" s="5">
        <v>1627</v>
      </c>
      <c r="K13" s="5">
        <v>349</v>
      </c>
    </row>
    <row r="14" spans="1:11">
      <c r="A14" s="10">
        <v>2019</v>
      </c>
      <c r="B14" s="13"/>
      <c r="C14" s="13"/>
      <c r="D14" s="5">
        <v>3051</v>
      </c>
      <c r="E14" s="5">
        <v>12053</v>
      </c>
      <c r="F14" s="5">
        <v>526</v>
      </c>
      <c r="G14" s="5">
        <v>9259</v>
      </c>
      <c r="H14" s="33">
        <v>24889</v>
      </c>
      <c r="I14" s="5">
        <v>508</v>
      </c>
      <c r="J14" s="5">
        <v>2024</v>
      </c>
      <c r="K14" s="5">
        <v>350</v>
      </c>
    </row>
    <row r="15" spans="1:11">
      <c r="A15" s="10">
        <v>2020</v>
      </c>
      <c r="B15" s="13"/>
      <c r="C15" s="13"/>
      <c r="D15" s="5">
        <v>1395</v>
      </c>
      <c r="E15" s="5">
        <v>9236</v>
      </c>
      <c r="F15" s="5">
        <v>559</v>
      </c>
      <c r="G15" s="5">
        <v>12610</v>
      </c>
      <c r="H15" s="127">
        <v>23800</v>
      </c>
      <c r="I15" s="5">
        <v>431</v>
      </c>
      <c r="J15" s="5">
        <v>1515</v>
      </c>
      <c r="K15" s="5">
        <v>258</v>
      </c>
    </row>
    <row r="16" spans="1:11">
      <c r="A16" s="10">
        <v>2021</v>
      </c>
      <c r="B16" s="13"/>
      <c r="C16" s="13"/>
      <c r="D16" s="5">
        <v>546</v>
      </c>
      <c r="E16" s="5">
        <v>12551</v>
      </c>
      <c r="F16" s="5">
        <v>474</v>
      </c>
      <c r="G16" s="5">
        <v>13525</v>
      </c>
      <c r="H16" s="127">
        <v>27096</v>
      </c>
      <c r="I16" s="5">
        <v>391</v>
      </c>
      <c r="J16" s="5">
        <v>786</v>
      </c>
      <c r="K16" s="5">
        <v>114</v>
      </c>
    </row>
    <row r="17" spans="1:14">
      <c r="A17" s="14"/>
      <c r="B17" s="11"/>
      <c r="C17" s="11"/>
      <c r="D17" s="100"/>
      <c r="E17" s="100"/>
      <c r="F17" s="100"/>
      <c r="G17" s="100"/>
      <c r="H17" s="100"/>
      <c r="I17" s="100"/>
      <c r="J17" s="100"/>
      <c r="K17" s="100"/>
    </row>
    <row r="18" spans="1:14">
      <c r="A18" s="17">
        <v>2011</v>
      </c>
      <c r="B18" s="6" t="s">
        <v>83</v>
      </c>
      <c r="C18" s="6"/>
      <c r="D18" s="7">
        <v>1048</v>
      </c>
      <c r="E18" s="18">
        <v>2962</v>
      </c>
      <c r="F18" s="18">
        <v>304</v>
      </c>
      <c r="G18" s="18">
        <v>751</v>
      </c>
      <c r="H18" s="35">
        <v>5065</v>
      </c>
      <c r="I18" s="7">
        <v>332</v>
      </c>
      <c r="J18" s="7">
        <v>730</v>
      </c>
      <c r="K18" s="7">
        <v>176</v>
      </c>
      <c r="N18" s="3"/>
    </row>
    <row r="19" spans="1:14">
      <c r="A19" s="17"/>
      <c r="B19" s="8" t="s">
        <v>84</v>
      </c>
      <c r="C19" s="8"/>
      <c r="D19" s="7">
        <v>1153</v>
      </c>
      <c r="E19" s="18">
        <v>2981</v>
      </c>
      <c r="F19" s="18">
        <v>256</v>
      </c>
      <c r="G19" s="18">
        <v>896</v>
      </c>
      <c r="H19" s="35">
        <v>5286</v>
      </c>
      <c r="I19" s="7">
        <v>363</v>
      </c>
      <c r="J19" s="7">
        <v>693</v>
      </c>
      <c r="K19" s="7">
        <v>186</v>
      </c>
    </row>
    <row r="20" spans="1:14">
      <c r="A20" s="17"/>
      <c r="B20" s="6" t="s">
        <v>85</v>
      </c>
      <c r="C20" s="6"/>
      <c r="D20" s="7">
        <v>1208</v>
      </c>
      <c r="E20" s="18">
        <v>2968</v>
      </c>
      <c r="F20" s="18">
        <v>288</v>
      </c>
      <c r="G20" s="18">
        <v>818</v>
      </c>
      <c r="H20" s="35">
        <v>5282</v>
      </c>
      <c r="I20" s="7">
        <v>357</v>
      </c>
      <c r="J20" s="7">
        <v>649</v>
      </c>
      <c r="K20" s="7">
        <v>202</v>
      </c>
    </row>
    <row r="21" spans="1:14">
      <c r="A21" s="17"/>
      <c r="B21" s="8" t="s">
        <v>86</v>
      </c>
      <c r="C21" s="8"/>
      <c r="D21" s="7">
        <v>1252</v>
      </c>
      <c r="E21" s="18">
        <v>2738</v>
      </c>
      <c r="F21" s="18">
        <v>365</v>
      </c>
      <c r="G21" s="18">
        <v>1006</v>
      </c>
      <c r="H21" s="35">
        <v>5361</v>
      </c>
      <c r="I21" s="7">
        <v>323</v>
      </c>
      <c r="J21" s="7">
        <v>672</v>
      </c>
      <c r="K21" s="7">
        <v>189</v>
      </c>
    </row>
    <row r="22" spans="1:14">
      <c r="A22" s="14"/>
      <c r="B22" s="11"/>
      <c r="C22" s="11"/>
      <c r="D22" s="15"/>
      <c r="E22" s="16"/>
      <c r="F22" s="16"/>
      <c r="G22" s="16"/>
      <c r="H22" s="34"/>
      <c r="I22" s="16"/>
      <c r="J22" s="16"/>
      <c r="K22" s="16"/>
    </row>
    <row r="23" spans="1:14">
      <c r="A23" s="17">
        <v>2012</v>
      </c>
      <c r="B23" s="6" t="s">
        <v>83</v>
      </c>
      <c r="C23" s="6"/>
      <c r="D23" s="7">
        <v>1228</v>
      </c>
      <c r="E23" s="18">
        <v>3264</v>
      </c>
      <c r="F23" s="18">
        <v>243</v>
      </c>
      <c r="G23" s="18">
        <v>774</v>
      </c>
      <c r="H23" s="35">
        <v>5509</v>
      </c>
      <c r="I23" s="7">
        <v>335</v>
      </c>
      <c r="J23" s="7">
        <v>770</v>
      </c>
      <c r="K23" s="7">
        <v>175</v>
      </c>
    </row>
    <row r="24" spans="1:14">
      <c r="A24" s="17"/>
      <c r="B24" s="8" t="s">
        <v>84</v>
      </c>
      <c r="C24" s="8"/>
      <c r="D24" s="7">
        <v>1071</v>
      </c>
      <c r="E24" s="18">
        <v>3085</v>
      </c>
      <c r="F24" s="18">
        <v>232</v>
      </c>
      <c r="G24" s="18">
        <v>861</v>
      </c>
      <c r="H24" s="35">
        <v>5249</v>
      </c>
      <c r="I24" s="7">
        <v>334</v>
      </c>
      <c r="J24" s="7">
        <v>618</v>
      </c>
      <c r="K24" s="7">
        <v>349</v>
      </c>
    </row>
    <row r="25" spans="1:14">
      <c r="A25" s="17"/>
      <c r="B25" s="6" t="s">
        <v>85</v>
      </c>
      <c r="C25" s="6"/>
      <c r="D25" s="7">
        <v>1056</v>
      </c>
      <c r="E25" s="18">
        <v>2841</v>
      </c>
      <c r="F25" s="18">
        <v>237</v>
      </c>
      <c r="G25" s="18">
        <v>1084</v>
      </c>
      <c r="H25" s="35">
        <v>5218</v>
      </c>
      <c r="I25" s="7">
        <v>282</v>
      </c>
      <c r="J25" s="7">
        <v>538</v>
      </c>
      <c r="K25" s="7">
        <v>157</v>
      </c>
    </row>
    <row r="26" spans="1:14">
      <c r="A26" s="17"/>
      <c r="B26" s="8" t="s">
        <v>86</v>
      </c>
      <c r="C26" s="8"/>
      <c r="D26" s="7">
        <v>879</v>
      </c>
      <c r="E26" s="18">
        <v>2718</v>
      </c>
      <c r="F26" s="18">
        <v>283</v>
      </c>
      <c r="G26" s="18">
        <v>1461</v>
      </c>
      <c r="H26" s="35">
        <v>5341</v>
      </c>
      <c r="I26" s="7">
        <v>278</v>
      </c>
      <c r="J26" s="7">
        <v>569</v>
      </c>
      <c r="K26" s="7">
        <v>149</v>
      </c>
    </row>
    <row r="27" spans="1:14">
      <c r="A27" s="14"/>
      <c r="B27" s="11"/>
      <c r="C27" s="11"/>
      <c r="D27" s="15"/>
      <c r="E27" s="16"/>
      <c r="F27" s="16"/>
      <c r="G27" s="16"/>
      <c r="H27" s="34"/>
      <c r="I27" s="16"/>
      <c r="J27" s="16"/>
      <c r="K27" s="16"/>
    </row>
    <row r="28" spans="1:14">
      <c r="A28" s="17">
        <v>2013</v>
      </c>
      <c r="B28" s="6" t="s">
        <v>83</v>
      </c>
      <c r="C28" s="6"/>
      <c r="D28" s="7">
        <v>947</v>
      </c>
      <c r="E28" s="18">
        <v>2737</v>
      </c>
      <c r="F28" s="18">
        <v>265</v>
      </c>
      <c r="G28" s="18">
        <v>1139</v>
      </c>
      <c r="H28" s="35">
        <v>5088</v>
      </c>
      <c r="I28" s="7">
        <v>242</v>
      </c>
      <c r="J28" s="7">
        <v>542</v>
      </c>
      <c r="K28" s="7">
        <v>141</v>
      </c>
    </row>
    <row r="29" spans="1:14">
      <c r="A29" s="17"/>
      <c r="B29" s="8" t="s">
        <v>84</v>
      </c>
      <c r="C29" s="8"/>
      <c r="D29" s="7">
        <v>956</v>
      </c>
      <c r="E29" s="18">
        <v>3096</v>
      </c>
      <c r="F29" s="18">
        <v>239</v>
      </c>
      <c r="G29" s="18">
        <v>1259</v>
      </c>
      <c r="H29" s="35">
        <v>5550</v>
      </c>
      <c r="I29" s="7">
        <v>194</v>
      </c>
      <c r="J29" s="7">
        <v>614</v>
      </c>
      <c r="K29" s="7">
        <v>154</v>
      </c>
    </row>
    <row r="30" spans="1:14">
      <c r="A30" s="17"/>
      <c r="B30" s="6" t="s">
        <v>85</v>
      </c>
      <c r="C30" s="6"/>
      <c r="D30" s="7">
        <v>991</v>
      </c>
      <c r="E30" s="18">
        <v>2815</v>
      </c>
      <c r="F30" s="18">
        <v>224</v>
      </c>
      <c r="G30" s="18">
        <v>1347</v>
      </c>
      <c r="H30" s="35">
        <v>5377</v>
      </c>
      <c r="I30" s="7">
        <v>247</v>
      </c>
      <c r="J30" s="7">
        <v>530</v>
      </c>
      <c r="K30" s="7">
        <v>151</v>
      </c>
    </row>
    <row r="31" spans="1:14">
      <c r="A31" s="17"/>
      <c r="B31" s="8" t="s">
        <v>86</v>
      </c>
      <c r="C31" s="8"/>
      <c r="D31" s="7">
        <v>708</v>
      </c>
      <c r="E31" s="18">
        <v>2604</v>
      </c>
      <c r="F31" s="18">
        <v>187</v>
      </c>
      <c r="G31" s="18">
        <v>1443</v>
      </c>
      <c r="H31" s="35">
        <v>4942</v>
      </c>
      <c r="I31" s="7">
        <v>225</v>
      </c>
      <c r="J31" s="7">
        <v>625</v>
      </c>
      <c r="K31" s="7">
        <v>114</v>
      </c>
    </row>
    <row r="32" spans="1:14">
      <c r="A32" s="14"/>
      <c r="B32" s="11"/>
      <c r="C32" s="11"/>
      <c r="D32" s="15"/>
      <c r="E32" s="16"/>
      <c r="F32" s="16"/>
      <c r="G32" s="16"/>
      <c r="H32" s="34"/>
      <c r="I32" s="16"/>
      <c r="J32" s="16"/>
      <c r="K32" s="16"/>
    </row>
    <row r="33" spans="1:11">
      <c r="A33" s="17">
        <v>2014</v>
      </c>
      <c r="B33" s="6" t="s">
        <v>83</v>
      </c>
      <c r="C33" s="6"/>
      <c r="D33" s="7">
        <v>941</v>
      </c>
      <c r="E33" s="18">
        <v>2882</v>
      </c>
      <c r="F33" s="18">
        <v>211</v>
      </c>
      <c r="G33" s="18">
        <v>1452</v>
      </c>
      <c r="H33" s="35">
        <v>5486</v>
      </c>
      <c r="I33" s="7">
        <v>204</v>
      </c>
      <c r="J33" s="7">
        <v>540</v>
      </c>
      <c r="K33" s="7">
        <v>144</v>
      </c>
    </row>
    <row r="34" spans="1:11">
      <c r="A34" s="17"/>
      <c r="B34" s="8" t="s">
        <v>84</v>
      </c>
      <c r="C34" s="8"/>
      <c r="D34" s="7">
        <v>875</v>
      </c>
      <c r="E34" s="18">
        <v>2515</v>
      </c>
      <c r="F34" s="18">
        <v>210</v>
      </c>
      <c r="G34" s="18">
        <v>1395</v>
      </c>
      <c r="H34" s="35">
        <v>4995</v>
      </c>
      <c r="I34" s="7">
        <v>177</v>
      </c>
      <c r="J34" s="7">
        <v>384</v>
      </c>
      <c r="K34" s="7">
        <v>141</v>
      </c>
    </row>
    <row r="35" spans="1:11">
      <c r="A35" s="17"/>
      <c r="B35" s="6" t="s">
        <v>85</v>
      </c>
      <c r="C35" s="6"/>
      <c r="D35" s="7">
        <v>806</v>
      </c>
      <c r="E35" s="18">
        <v>2485</v>
      </c>
      <c r="F35" s="18">
        <v>212</v>
      </c>
      <c r="G35" s="18">
        <v>1514</v>
      </c>
      <c r="H35" s="35">
        <v>5017</v>
      </c>
      <c r="I35" s="7">
        <v>178</v>
      </c>
      <c r="J35" s="7">
        <v>383</v>
      </c>
      <c r="K35" s="7">
        <v>144</v>
      </c>
    </row>
    <row r="36" spans="1:11">
      <c r="A36" s="17"/>
      <c r="B36" s="8" t="s">
        <v>86</v>
      </c>
      <c r="C36" s="8"/>
      <c r="D36" s="7">
        <v>903</v>
      </c>
      <c r="E36" s="18">
        <v>2608</v>
      </c>
      <c r="F36" s="18">
        <v>234</v>
      </c>
      <c r="G36" s="18">
        <v>1942</v>
      </c>
      <c r="H36" s="35">
        <v>5687</v>
      </c>
      <c r="I36" s="7">
        <v>184</v>
      </c>
      <c r="J36" s="7">
        <v>463</v>
      </c>
      <c r="K36" s="7">
        <v>135</v>
      </c>
    </row>
    <row r="37" spans="1:11">
      <c r="A37" s="17"/>
      <c r="B37" s="8"/>
      <c r="C37" s="8"/>
      <c r="D37" s="7"/>
      <c r="E37" s="18"/>
      <c r="F37" s="18"/>
      <c r="G37" s="18"/>
      <c r="H37" s="35"/>
      <c r="I37" s="7"/>
      <c r="J37" s="7"/>
      <c r="K37" s="7"/>
    </row>
    <row r="38" spans="1:11">
      <c r="A38" s="17">
        <v>2015</v>
      </c>
      <c r="B38" s="6" t="s">
        <v>83</v>
      </c>
      <c r="C38" s="6"/>
      <c r="D38" s="7">
        <v>817</v>
      </c>
      <c r="E38" s="18">
        <v>2349</v>
      </c>
      <c r="F38" s="18">
        <v>190</v>
      </c>
      <c r="G38" s="18">
        <v>1609</v>
      </c>
      <c r="H38" s="35">
        <v>4965</v>
      </c>
      <c r="I38" s="7">
        <v>132</v>
      </c>
      <c r="J38" s="7">
        <v>386</v>
      </c>
      <c r="K38" s="7">
        <v>90</v>
      </c>
    </row>
    <row r="39" spans="1:11">
      <c r="A39" s="17"/>
      <c r="B39" s="8" t="s">
        <v>84</v>
      </c>
      <c r="C39" s="8"/>
      <c r="D39" s="7">
        <v>774</v>
      </c>
      <c r="E39" s="18">
        <v>2595</v>
      </c>
      <c r="F39" s="18">
        <v>182</v>
      </c>
      <c r="G39" s="18">
        <v>2056</v>
      </c>
      <c r="H39" s="35">
        <v>5607</v>
      </c>
      <c r="I39" s="7">
        <v>158</v>
      </c>
      <c r="J39" s="7">
        <v>406</v>
      </c>
      <c r="K39" s="7">
        <v>92</v>
      </c>
    </row>
    <row r="40" spans="1:11">
      <c r="A40" s="17"/>
      <c r="B40" s="6" t="s">
        <v>85</v>
      </c>
      <c r="C40" s="6"/>
      <c r="D40" s="7">
        <v>683</v>
      </c>
      <c r="E40" s="18">
        <v>2466</v>
      </c>
      <c r="F40" s="18">
        <v>159</v>
      </c>
      <c r="G40" s="18">
        <v>1964</v>
      </c>
      <c r="H40" s="35">
        <v>5272</v>
      </c>
      <c r="I40" s="7">
        <v>110</v>
      </c>
      <c r="J40" s="7">
        <v>412</v>
      </c>
      <c r="K40" s="7">
        <v>114</v>
      </c>
    </row>
    <row r="41" spans="1:11">
      <c r="A41" s="17"/>
      <c r="B41" s="8" t="s">
        <v>86</v>
      </c>
      <c r="C41" s="8"/>
      <c r="D41" s="7">
        <v>638</v>
      </c>
      <c r="E41" s="18">
        <v>2409</v>
      </c>
      <c r="F41" s="18">
        <v>87</v>
      </c>
      <c r="G41" s="18">
        <v>2208</v>
      </c>
      <c r="H41" s="35">
        <v>5342</v>
      </c>
      <c r="I41" s="7">
        <v>90</v>
      </c>
      <c r="J41" s="7">
        <v>349</v>
      </c>
      <c r="K41" s="7">
        <v>78</v>
      </c>
    </row>
    <row r="42" spans="1:11">
      <c r="A42" s="17"/>
      <c r="B42" s="8"/>
      <c r="C42" s="8"/>
      <c r="D42" s="7"/>
      <c r="E42" s="18"/>
      <c r="F42" s="18"/>
      <c r="G42" s="18"/>
      <c r="H42" s="35"/>
      <c r="I42" s="7"/>
      <c r="J42" s="7"/>
      <c r="K42" s="7"/>
    </row>
    <row r="43" spans="1:11">
      <c r="A43" s="9">
        <v>2016</v>
      </c>
      <c r="B43" s="6" t="s">
        <v>83</v>
      </c>
      <c r="C43" s="6"/>
      <c r="D43" s="7">
        <v>713</v>
      </c>
      <c r="E43" s="18">
        <v>2535</v>
      </c>
      <c r="F43" s="18">
        <v>74</v>
      </c>
      <c r="G43" s="18">
        <v>4125</v>
      </c>
      <c r="H43" s="35">
        <v>7447</v>
      </c>
      <c r="I43" s="7">
        <v>99</v>
      </c>
      <c r="J43" s="7">
        <v>371</v>
      </c>
      <c r="K43" s="7">
        <v>79</v>
      </c>
    </row>
    <row r="44" spans="1:11">
      <c r="A44" s="9"/>
      <c r="B44" s="8" t="s">
        <v>84</v>
      </c>
      <c r="C44" s="8"/>
      <c r="D44" s="7">
        <v>651</v>
      </c>
      <c r="E44" s="18">
        <v>2661</v>
      </c>
      <c r="F44" s="18">
        <v>124</v>
      </c>
      <c r="G44" s="18">
        <v>2821</v>
      </c>
      <c r="H44" s="35">
        <v>6257</v>
      </c>
      <c r="I44" s="7">
        <v>105</v>
      </c>
      <c r="J44" s="7">
        <v>377</v>
      </c>
      <c r="K44" s="7">
        <v>113</v>
      </c>
    </row>
    <row r="45" spans="1:11">
      <c r="A45" s="9"/>
      <c r="B45" s="6" t="s">
        <v>85</v>
      </c>
      <c r="C45" s="6"/>
      <c r="D45" s="7">
        <v>647</v>
      </c>
      <c r="E45" s="18">
        <v>2365</v>
      </c>
      <c r="F45" s="18">
        <v>124</v>
      </c>
      <c r="G45" s="18">
        <v>1422</v>
      </c>
      <c r="H45" s="35">
        <v>4558</v>
      </c>
      <c r="I45" s="7">
        <v>97</v>
      </c>
      <c r="J45" s="7">
        <v>403</v>
      </c>
      <c r="K45" s="7">
        <v>77</v>
      </c>
    </row>
    <row r="46" spans="1:11">
      <c r="A46" s="9"/>
      <c r="B46" s="6" t="s">
        <v>86</v>
      </c>
      <c r="C46" s="6"/>
      <c r="D46" s="7">
        <v>726</v>
      </c>
      <c r="E46" s="18">
        <v>2475</v>
      </c>
      <c r="F46" s="18">
        <v>107</v>
      </c>
      <c r="G46" s="18">
        <v>1810</v>
      </c>
      <c r="H46" s="35">
        <v>5118</v>
      </c>
      <c r="I46" s="7">
        <v>98</v>
      </c>
      <c r="J46" s="7">
        <v>392</v>
      </c>
      <c r="K46" s="7">
        <v>72</v>
      </c>
    </row>
    <row r="47" spans="1:11">
      <c r="A47" s="9"/>
      <c r="B47" s="6"/>
      <c r="C47" s="6"/>
      <c r="D47" s="35"/>
      <c r="E47" s="18"/>
      <c r="F47" s="18"/>
      <c r="G47" s="18"/>
      <c r="H47" s="35"/>
      <c r="I47" s="7"/>
      <c r="J47" s="7"/>
      <c r="K47" s="35"/>
    </row>
    <row r="48" spans="1:11" customFormat="1">
      <c r="A48" s="9">
        <v>2017</v>
      </c>
      <c r="B48" s="6" t="s">
        <v>83</v>
      </c>
      <c r="C48" s="6"/>
      <c r="D48" s="7">
        <v>858</v>
      </c>
      <c r="E48" s="18">
        <v>2865</v>
      </c>
      <c r="F48" s="18">
        <v>124</v>
      </c>
      <c r="G48" s="18">
        <v>2013</v>
      </c>
      <c r="H48" s="35">
        <v>5860</v>
      </c>
      <c r="I48" s="7">
        <v>94</v>
      </c>
      <c r="J48" s="7">
        <v>446</v>
      </c>
      <c r="K48" s="7">
        <v>85</v>
      </c>
    </row>
    <row r="49" spans="1:11">
      <c r="A49" s="9"/>
      <c r="B49" s="6" t="s">
        <v>84</v>
      </c>
      <c r="C49" s="6"/>
      <c r="D49" s="7">
        <v>601</v>
      </c>
      <c r="E49" s="18">
        <v>2395</v>
      </c>
      <c r="F49" s="18">
        <v>86</v>
      </c>
      <c r="G49" s="18">
        <v>1789</v>
      </c>
      <c r="H49" s="35">
        <v>4871</v>
      </c>
      <c r="I49" s="7">
        <v>68</v>
      </c>
      <c r="J49" s="7">
        <v>372</v>
      </c>
      <c r="K49" s="7">
        <v>84</v>
      </c>
    </row>
    <row r="50" spans="1:11">
      <c r="A50" s="9"/>
      <c r="B50" s="6" t="s">
        <v>85</v>
      </c>
      <c r="C50" s="6"/>
      <c r="D50" s="7">
        <v>621</v>
      </c>
      <c r="E50" s="18">
        <v>3999</v>
      </c>
      <c r="F50" s="18">
        <v>115</v>
      </c>
      <c r="G50" s="18">
        <v>1809</v>
      </c>
      <c r="H50" s="35">
        <v>6544</v>
      </c>
      <c r="I50" s="7">
        <v>84</v>
      </c>
      <c r="J50" s="7">
        <v>328</v>
      </c>
      <c r="K50" s="7">
        <v>79</v>
      </c>
    </row>
    <row r="51" spans="1:11">
      <c r="A51" s="9"/>
      <c r="B51" s="6" t="s">
        <v>86</v>
      </c>
      <c r="C51" s="6"/>
      <c r="D51" s="7">
        <v>665</v>
      </c>
      <c r="E51" s="18">
        <v>3336</v>
      </c>
      <c r="F51" s="18">
        <v>100</v>
      </c>
      <c r="G51" s="18">
        <v>2046</v>
      </c>
      <c r="H51" s="35">
        <v>6147</v>
      </c>
      <c r="I51" s="7">
        <v>93</v>
      </c>
      <c r="J51" s="7">
        <v>326</v>
      </c>
      <c r="K51" s="7">
        <v>55</v>
      </c>
    </row>
    <row r="52" spans="1:11">
      <c r="A52" s="9"/>
      <c r="B52" s="6"/>
      <c r="C52" s="6"/>
      <c r="D52" s="7"/>
      <c r="E52" s="18"/>
      <c r="F52" s="18"/>
      <c r="G52" s="18"/>
      <c r="H52" s="35"/>
      <c r="I52" s="7"/>
      <c r="J52" s="7"/>
      <c r="K52" s="7"/>
    </row>
    <row r="53" spans="1:11">
      <c r="A53" s="9">
        <v>2018</v>
      </c>
      <c r="B53" s="6" t="s">
        <v>83</v>
      </c>
      <c r="C53" s="6"/>
      <c r="D53" s="7">
        <v>747</v>
      </c>
      <c r="E53" s="18">
        <v>3277</v>
      </c>
      <c r="F53" s="18">
        <v>130</v>
      </c>
      <c r="G53" s="18">
        <v>1951</v>
      </c>
      <c r="H53" s="35">
        <v>6105</v>
      </c>
      <c r="I53" s="7">
        <v>64</v>
      </c>
      <c r="J53" s="7">
        <v>416</v>
      </c>
      <c r="K53" s="7">
        <v>102</v>
      </c>
    </row>
    <row r="54" spans="1:11">
      <c r="A54" s="9"/>
      <c r="B54" s="6" t="s">
        <v>84</v>
      </c>
      <c r="C54" s="6"/>
      <c r="D54" s="82">
        <v>622</v>
      </c>
      <c r="E54" s="18">
        <v>2861</v>
      </c>
      <c r="F54" s="18">
        <v>113</v>
      </c>
      <c r="G54" s="18">
        <v>1985</v>
      </c>
      <c r="H54" s="81">
        <v>5581</v>
      </c>
      <c r="I54" s="82">
        <v>54</v>
      </c>
      <c r="J54" s="82">
        <v>367</v>
      </c>
      <c r="K54" s="82">
        <v>93</v>
      </c>
    </row>
    <row r="55" spans="1:11">
      <c r="A55" s="9"/>
      <c r="B55" s="6" t="s">
        <v>85</v>
      </c>
      <c r="C55" s="6"/>
      <c r="D55" s="82">
        <v>767</v>
      </c>
      <c r="E55" s="18">
        <v>2964</v>
      </c>
      <c r="F55" s="18">
        <v>120</v>
      </c>
      <c r="G55" s="18">
        <v>2014</v>
      </c>
      <c r="H55" s="81">
        <v>5865</v>
      </c>
      <c r="I55" s="82">
        <v>85</v>
      </c>
      <c r="J55" s="82">
        <v>477</v>
      </c>
      <c r="K55" s="82">
        <v>92</v>
      </c>
    </row>
    <row r="56" spans="1:11">
      <c r="A56" s="9"/>
      <c r="B56" s="6" t="s">
        <v>86</v>
      </c>
      <c r="C56" s="6"/>
      <c r="D56" s="82">
        <v>705</v>
      </c>
      <c r="E56" s="18">
        <v>3322</v>
      </c>
      <c r="F56" s="18">
        <v>88</v>
      </c>
      <c r="G56" s="18">
        <v>2089</v>
      </c>
      <c r="H56" s="81">
        <v>6204</v>
      </c>
      <c r="I56" s="82">
        <v>93</v>
      </c>
      <c r="J56" s="82">
        <v>367</v>
      </c>
      <c r="K56" s="82">
        <v>62</v>
      </c>
    </row>
    <row r="57" spans="1:11">
      <c r="A57" s="9"/>
      <c r="B57" s="6"/>
      <c r="C57" s="6"/>
      <c r="D57" s="82"/>
      <c r="E57" s="18"/>
      <c r="F57" s="18"/>
      <c r="G57" s="18"/>
      <c r="H57" s="81"/>
      <c r="I57" s="82"/>
      <c r="J57" s="82"/>
      <c r="K57" s="82"/>
    </row>
    <row r="58" spans="1:11">
      <c r="A58" s="9">
        <v>2019</v>
      </c>
      <c r="B58" s="6" t="s">
        <v>83</v>
      </c>
      <c r="C58" s="6"/>
      <c r="D58" s="82">
        <v>853</v>
      </c>
      <c r="E58" s="18">
        <v>3110</v>
      </c>
      <c r="F58" s="18">
        <v>145</v>
      </c>
      <c r="G58" s="18">
        <v>2352</v>
      </c>
      <c r="H58" s="81">
        <v>6460</v>
      </c>
      <c r="I58" s="82">
        <v>98</v>
      </c>
      <c r="J58" s="82">
        <v>530</v>
      </c>
      <c r="K58" s="82">
        <v>93</v>
      </c>
    </row>
    <row r="59" spans="1:11">
      <c r="A59" s="9"/>
      <c r="B59" s="6" t="s">
        <v>84</v>
      </c>
      <c r="C59" s="6"/>
      <c r="D59" s="82">
        <v>768</v>
      </c>
      <c r="E59" s="18">
        <v>2978</v>
      </c>
      <c r="F59" s="18">
        <v>120</v>
      </c>
      <c r="G59" s="18">
        <v>2269</v>
      </c>
      <c r="H59" s="81">
        <v>6135</v>
      </c>
      <c r="I59" s="82">
        <v>111</v>
      </c>
      <c r="J59" s="86">
        <v>386</v>
      </c>
      <c r="K59" s="82">
        <v>90</v>
      </c>
    </row>
    <row r="60" spans="1:11">
      <c r="A60" s="9"/>
      <c r="B60" s="6" t="s">
        <v>85</v>
      </c>
      <c r="C60" s="6"/>
      <c r="D60" s="82">
        <v>727</v>
      </c>
      <c r="E60" s="18">
        <v>3058</v>
      </c>
      <c r="F60" s="18">
        <v>132</v>
      </c>
      <c r="G60" s="18">
        <v>2177</v>
      </c>
      <c r="H60" s="81">
        <v>6094</v>
      </c>
      <c r="I60" s="82">
        <v>154</v>
      </c>
      <c r="J60" s="82">
        <v>479</v>
      </c>
      <c r="K60" s="82">
        <v>89</v>
      </c>
    </row>
    <row r="61" spans="1:11">
      <c r="A61" s="9"/>
      <c r="B61" s="6" t="s">
        <v>86</v>
      </c>
      <c r="C61" s="6"/>
      <c r="D61" s="82">
        <v>703</v>
      </c>
      <c r="E61" s="18">
        <v>2907</v>
      </c>
      <c r="F61" s="18">
        <v>129</v>
      </c>
      <c r="G61" s="18">
        <v>2461</v>
      </c>
      <c r="H61" s="81">
        <v>6200</v>
      </c>
      <c r="I61" s="82">
        <v>145</v>
      </c>
      <c r="J61" s="82">
        <v>444</v>
      </c>
      <c r="K61" s="82">
        <v>78</v>
      </c>
    </row>
    <row r="62" spans="1:11">
      <c r="A62" s="9"/>
      <c r="B62" s="6"/>
      <c r="C62" s="6"/>
      <c r="D62" s="82"/>
      <c r="E62" s="18"/>
      <c r="F62" s="18"/>
      <c r="G62" s="18"/>
      <c r="H62" s="81"/>
      <c r="I62" s="82"/>
      <c r="J62" s="82"/>
      <c r="K62" s="82"/>
    </row>
    <row r="63" spans="1:11">
      <c r="A63" s="9">
        <v>2020</v>
      </c>
      <c r="B63" s="6" t="s">
        <v>83</v>
      </c>
      <c r="C63" s="6"/>
      <c r="D63" s="86">
        <v>697</v>
      </c>
      <c r="E63" s="74">
        <v>2840</v>
      </c>
      <c r="F63" s="74">
        <v>119</v>
      </c>
      <c r="G63" s="74">
        <v>3762</v>
      </c>
      <c r="H63" s="106">
        <v>7418</v>
      </c>
      <c r="I63" s="86">
        <v>144</v>
      </c>
      <c r="J63" s="86">
        <v>447</v>
      </c>
      <c r="K63" s="86">
        <v>67</v>
      </c>
    </row>
    <row r="64" spans="1:11">
      <c r="A64" s="9"/>
      <c r="B64" s="6" t="s">
        <v>84</v>
      </c>
      <c r="C64" s="6"/>
      <c r="D64" s="86">
        <v>238</v>
      </c>
      <c r="E64" s="74">
        <v>2204</v>
      </c>
      <c r="F64" s="74">
        <v>138</v>
      </c>
      <c r="G64" s="74">
        <v>2356</v>
      </c>
      <c r="H64" s="106">
        <v>4936</v>
      </c>
      <c r="I64" s="86">
        <v>92</v>
      </c>
      <c r="J64" s="86">
        <v>349</v>
      </c>
      <c r="K64" s="86">
        <v>47</v>
      </c>
    </row>
    <row r="65" spans="1:11">
      <c r="A65" s="9"/>
      <c r="B65" s="6" t="s">
        <v>85</v>
      </c>
      <c r="C65" s="6"/>
      <c r="D65" s="86">
        <v>280</v>
      </c>
      <c r="E65" s="74">
        <v>1856</v>
      </c>
      <c r="F65" s="74">
        <v>122</v>
      </c>
      <c r="G65" s="74">
        <v>2788</v>
      </c>
      <c r="H65" s="106">
        <v>5046</v>
      </c>
      <c r="I65" s="86">
        <v>97</v>
      </c>
      <c r="J65" s="86">
        <v>396</v>
      </c>
      <c r="K65" s="86">
        <v>63</v>
      </c>
    </row>
    <row r="66" spans="1:11">
      <c r="A66" s="9"/>
      <c r="B66" s="6" t="s">
        <v>86</v>
      </c>
      <c r="C66" s="6"/>
      <c r="D66" s="86">
        <v>180</v>
      </c>
      <c r="E66" s="74">
        <v>2336</v>
      </c>
      <c r="F66" s="74">
        <v>180</v>
      </c>
      <c r="G66" s="74">
        <v>3704</v>
      </c>
      <c r="H66" s="106">
        <v>6400</v>
      </c>
      <c r="I66" s="86">
        <v>98</v>
      </c>
      <c r="J66" s="86">
        <v>323</v>
      </c>
      <c r="K66" s="86">
        <v>81</v>
      </c>
    </row>
    <row r="67" spans="1:11">
      <c r="A67" s="9"/>
      <c r="B67" s="6"/>
      <c r="C67" s="6"/>
      <c r="D67" s="82"/>
      <c r="E67" s="18"/>
      <c r="F67" s="18"/>
      <c r="G67" s="18"/>
      <c r="H67" s="81"/>
      <c r="I67" s="82"/>
      <c r="J67" s="82"/>
      <c r="K67" s="82"/>
    </row>
    <row r="68" spans="1:11">
      <c r="A68" s="9">
        <v>2021</v>
      </c>
      <c r="B68" s="6" t="s">
        <v>83</v>
      </c>
      <c r="C68" s="6"/>
      <c r="D68" s="86">
        <v>148</v>
      </c>
      <c r="E68" s="74">
        <v>2052</v>
      </c>
      <c r="F68" s="74">
        <v>160</v>
      </c>
      <c r="G68" s="74">
        <v>5068</v>
      </c>
      <c r="H68" s="106">
        <v>7428</v>
      </c>
      <c r="I68" s="86">
        <v>96</v>
      </c>
      <c r="J68" s="86">
        <v>202</v>
      </c>
      <c r="K68" s="86">
        <v>36</v>
      </c>
    </row>
    <row r="69" spans="1:11">
      <c r="A69" s="9"/>
      <c r="B69" s="6" t="s">
        <v>84</v>
      </c>
      <c r="C69" s="6"/>
      <c r="D69" s="86">
        <v>115</v>
      </c>
      <c r="E69" s="74">
        <v>2845</v>
      </c>
      <c r="F69" s="74">
        <v>124</v>
      </c>
      <c r="G69" s="74">
        <v>2859</v>
      </c>
      <c r="H69" s="106">
        <v>5943</v>
      </c>
      <c r="I69" s="86">
        <v>85</v>
      </c>
      <c r="J69" s="86">
        <v>156</v>
      </c>
      <c r="K69" s="86">
        <v>25</v>
      </c>
    </row>
    <row r="70" spans="1:11">
      <c r="A70" s="9"/>
      <c r="B70" s="6" t="s">
        <v>85</v>
      </c>
      <c r="C70" s="6"/>
      <c r="D70" s="86">
        <v>137</v>
      </c>
      <c r="E70" s="74">
        <v>3595</v>
      </c>
      <c r="F70" s="74">
        <v>115</v>
      </c>
      <c r="G70" s="74">
        <v>2655</v>
      </c>
      <c r="H70" s="106">
        <v>6502</v>
      </c>
      <c r="I70" s="86">
        <v>116</v>
      </c>
      <c r="J70" s="86">
        <v>174</v>
      </c>
      <c r="K70" s="86">
        <v>20</v>
      </c>
    </row>
    <row r="71" spans="1:11">
      <c r="A71" s="143"/>
      <c r="B71" s="128" t="s">
        <v>86</v>
      </c>
      <c r="C71" s="128"/>
      <c r="D71" s="129">
        <v>146</v>
      </c>
      <c r="E71" s="130">
        <v>4059</v>
      </c>
      <c r="F71" s="130">
        <v>75</v>
      </c>
      <c r="G71" s="130">
        <v>2943</v>
      </c>
      <c r="H71" s="132">
        <v>7223</v>
      </c>
      <c r="I71" s="129">
        <v>94</v>
      </c>
      <c r="J71" s="129">
        <v>254</v>
      </c>
      <c r="K71" s="129">
        <v>33</v>
      </c>
    </row>
    <row r="72" spans="1:11">
      <c r="H72" s="72"/>
    </row>
    <row r="73" spans="1:11">
      <c r="A73" s="176" t="s">
        <v>109</v>
      </c>
      <c r="B73" s="176"/>
      <c r="C73" s="176"/>
      <c r="D73" s="176"/>
      <c r="E73" s="176"/>
      <c r="F73" s="176"/>
      <c r="G73" s="176"/>
      <c r="H73" s="176"/>
      <c r="I73" s="176"/>
      <c r="J73" s="176"/>
      <c r="K73" s="176"/>
    </row>
    <row r="74" spans="1:11" ht="28.15" customHeight="1">
      <c r="A74" s="168" t="s">
        <v>110</v>
      </c>
      <c r="B74" s="168"/>
      <c r="C74" s="168"/>
      <c r="D74" s="168"/>
      <c r="E74" s="168"/>
      <c r="F74" s="168"/>
      <c r="G74" s="168"/>
      <c r="H74" s="168"/>
      <c r="I74" s="168"/>
      <c r="J74" s="168"/>
      <c r="K74" s="168"/>
    </row>
    <row r="75" spans="1:11" ht="41.85" customHeight="1">
      <c r="A75" s="168" t="s">
        <v>111</v>
      </c>
      <c r="B75" s="168"/>
      <c r="C75" s="168"/>
      <c r="D75" s="168"/>
      <c r="E75" s="168"/>
      <c r="F75" s="168"/>
      <c r="G75" s="168"/>
      <c r="H75" s="168"/>
      <c r="I75" s="168"/>
      <c r="J75" s="168"/>
      <c r="K75" s="168"/>
    </row>
    <row r="76" spans="1:11" ht="39" customHeight="1">
      <c r="A76" s="174" t="s">
        <v>112</v>
      </c>
      <c r="B76" s="174"/>
      <c r="C76" s="174"/>
      <c r="D76" s="174"/>
      <c r="E76" s="174"/>
      <c r="F76" s="174"/>
      <c r="G76" s="174"/>
      <c r="H76" s="174"/>
      <c r="I76" s="174"/>
      <c r="J76" s="174"/>
      <c r="K76" s="174"/>
    </row>
    <row r="77" spans="1:11">
      <c r="A77" s="70" t="s">
        <v>113</v>
      </c>
      <c r="B77" s="70"/>
      <c r="C77" s="70"/>
      <c r="D77" s="70"/>
      <c r="E77" s="70"/>
      <c r="F77" s="70"/>
      <c r="G77" s="70"/>
      <c r="H77" s="70"/>
      <c r="I77" s="70"/>
      <c r="J77" s="70"/>
      <c r="K77" s="70"/>
    </row>
    <row r="78" spans="1:11">
      <c r="A78" s="42" t="s">
        <v>114</v>
      </c>
      <c r="B78" s="30"/>
      <c r="C78" s="30"/>
      <c r="D78" s="30"/>
      <c r="E78" s="30"/>
      <c r="F78" s="30"/>
      <c r="G78" s="30"/>
      <c r="H78" s="30"/>
      <c r="I78" s="30"/>
      <c r="J78" s="30"/>
      <c r="K78" s="30"/>
    </row>
  </sheetData>
  <mergeCells count="9">
    <mergeCell ref="A76:K76"/>
    <mergeCell ref="A75:K75"/>
    <mergeCell ref="A73:K73"/>
    <mergeCell ref="I4:K4"/>
    <mergeCell ref="A1:C2"/>
    <mergeCell ref="A3:C3"/>
    <mergeCell ref="D1:K3"/>
    <mergeCell ref="D4:G4"/>
    <mergeCell ref="A74:K74"/>
  </mergeCells>
  <phoneticPr fontId="31" type="noConversion"/>
  <hyperlinks>
    <hyperlink ref="A3:C3" location="'Table Contents'!A1" display="Back to Contents"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74"/>
  <sheetViews>
    <sheetView showGridLines="0" zoomScaleNormal="100" workbookViewId="0">
      <pane xSplit="3" ySplit="5" topLeftCell="D53" activePane="bottomRight" state="frozen"/>
      <selection pane="topRight" activeCell="A64" sqref="A64"/>
      <selection pane="bottomLeft" activeCell="A64" sqref="A64"/>
      <selection pane="bottomRight" activeCell="D71" sqref="D71"/>
    </sheetView>
  </sheetViews>
  <sheetFormatPr defaultColWidth="9.1328125" defaultRowHeight="14.25"/>
  <cols>
    <col min="1" max="1" width="9.1328125" style="1"/>
    <col min="2" max="3" width="5.3984375" style="1" customWidth="1"/>
    <col min="4" max="4" width="15.73046875" style="1" customWidth="1"/>
    <col min="5" max="5" width="19.59765625" style="1" customWidth="1"/>
    <col min="6" max="8" width="15.73046875" style="1" customWidth="1"/>
    <col min="9" max="16384" width="9.1328125" style="1"/>
  </cols>
  <sheetData>
    <row r="1" spans="1:11">
      <c r="A1" s="165" t="s">
        <v>133</v>
      </c>
      <c r="B1" s="165"/>
      <c r="C1" s="165"/>
      <c r="D1" s="167" t="s">
        <v>134</v>
      </c>
      <c r="E1" s="167"/>
      <c r="F1" s="167"/>
      <c r="G1" s="167"/>
      <c r="H1" s="167"/>
      <c r="I1" s="167"/>
      <c r="J1" s="167"/>
      <c r="K1" s="167"/>
    </row>
    <row r="2" spans="1:11" ht="36" customHeight="1">
      <c r="A2" s="165"/>
      <c r="B2" s="165"/>
      <c r="C2" s="165"/>
      <c r="D2" s="167"/>
      <c r="E2" s="167"/>
      <c r="F2" s="167"/>
      <c r="G2" s="167"/>
      <c r="H2" s="167"/>
      <c r="I2" s="167"/>
      <c r="J2" s="167"/>
      <c r="K2" s="167"/>
    </row>
    <row r="3" spans="1:11" ht="15" customHeight="1">
      <c r="A3" s="166" t="s">
        <v>74</v>
      </c>
      <c r="B3" s="166"/>
      <c r="C3" s="166"/>
      <c r="D3" s="167"/>
      <c r="E3" s="167"/>
      <c r="F3" s="167"/>
      <c r="G3" s="167"/>
      <c r="H3" s="167"/>
      <c r="I3" s="167"/>
      <c r="J3" s="167"/>
      <c r="K3" s="167"/>
    </row>
    <row r="4" spans="1:11" ht="15" customHeight="1">
      <c r="A4" s="119"/>
      <c r="B4" s="119"/>
      <c r="C4" s="119"/>
      <c r="D4" s="120"/>
      <c r="E4" s="119"/>
      <c r="F4" s="119"/>
      <c r="G4" s="119"/>
      <c r="H4" s="119"/>
      <c r="I4" s="11"/>
      <c r="J4" s="11"/>
      <c r="K4" s="11"/>
    </row>
    <row r="5" spans="1:11" ht="76.5" customHeight="1">
      <c r="A5" s="14"/>
      <c r="B5" s="11"/>
      <c r="C5" s="11"/>
      <c r="D5" s="26" t="s">
        <v>117</v>
      </c>
      <c r="E5" s="26" t="s">
        <v>118</v>
      </c>
      <c r="F5" s="27" t="s">
        <v>119</v>
      </c>
      <c r="G5" s="28" t="s">
        <v>120</v>
      </c>
      <c r="H5" s="39" t="s">
        <v>121</v>
      </c>
      <c r="I5" s="4"/>
      <c r="J5" s="4"/>
      <c r="K5" s="4"/>
    </row>
    <row r="6" spans="1:11">
      <c r="A6" s="10">
        <v>2011</v>
      </c>
      <c r="B6" s="11"/>
      <c r="C6" s="11"/>
      <c r="D6" s="60">
        <v>260367</v>
      </c>
      <c r="E6" s="60">
        <v>19515</v>
      </c>
      <c r="F6" s="59">
        <v>279882</v>
      </c>
      <c r="G6" s="61">
        <v>4997</v>
      </c>
      <c r="H6" s="62">
        <v>274885</v>
      </c>
      <c r="I6" s="11"/>
      <c r="J6" s="11"/>
      <c r="K6" s="11"/>
    </row>
    <row r="7" spans="1:11">
      <c r="A7" s="10">
        <v>2012</v>
      </c>
      <c r="B7" s="11"/>
      <c r="C7" s="11"/>
      <c r="D7" s="60">
        <v>250133</v>
      </c>
      <c r="E7" s="60">
        <v>19237</v>
      </c>
      <c r="F7" s="59">
        <v>269370</v>
      </c>
      <c r="G7" s="61">
        <v>4621</v>
      </c>
      <c r="H7" s="62">
        <v>264749</v>
      </c>
      <c r="I7" s="11"/>
      <c r="J7" s="11"/>
      <c r="K7" s="11"/>
    </row>
    <row r="8" spans="1:11">
      <c r="A8" s="10">
        <v>2013</v>
      </c>
      <c r="B8" s="11"/>
      <c r="C8" s="11"/>
      <c r="D8" s="60">
        <v>277504</v>
      </c>
      <c r="E8" s="60">
        <v>21328</v>
      </c>
      <c r="F8" s="59">
        <v>298832</v>
      </c>
      <c r="G8" s="61">
        <v>4653</v>
      </c>
      <c r="H8" s="62">
        <v>294179</v>
      </c>
      <c r="I8" s="11"/>
      <c r="J8" s="11"/>
      <c r="K8" s="11"/>
    </row>
    <row r="9" spans="1:11">
      <c r="A9" s="10">
        <v>2014</v>
      </c>
      <c r="B9" s="13"/>
      <c r="C9" s="13"/>
      <c r="D9" s="5">
        <v>326746</v>
      </c>
      <c r="E9" s="5">
        <v>23535</v>
      </c>
      <c r="F9" s="33">
        <v>350281</v>
      </c>
      <c r="G9" s="5">
        <v>5144</v>
      </c>
      <c r="H9" s="33">
        <v>345137</v>
      </c>
      <c r="I9" s="11"/>
      <c r="J9" s="11"/>
      <c r="K9" s="11"/>
    </row>
    <row r="10" spans="1:11">
      <c r="A10" s="10">
        <v>2015</v>
      </c>
      <c r="B10" s="13"/>
      <c r="C10" s="13"/>
      <c r="D10" s="5">
        <v>315506</v>
      </c>
      <c r="E10" s="5">
        <v>21220</v>
      </c>
      <c r="F10" s="33">
        <v>336726</v>
      </c>
      <c r="G10" s="5">
        <v>5812</v>
      </c>
      <c r="H10" s="33">
        <v>330914</v>
      </c>
      <c r="I10" s="11"/>
      <c r="J10" s="11"/>
      <c r="K10" s="11"/>
    </row>
    <row r="11" spans="1:11">
      <c r="A11" s="10">
        <v>2016</v>
      </c>
      <c r="B11" s="13"/>
      <c r="C11" s="13"/>
      <c r="D11" s="5">
        <v>409468</v>
      </c>
      <c r="E11" s="5">
        <v>21820</v>
      </c>
      <c r="F11" s="33">
        <v>431288</v>
      </c>
      <c r="G11" s="5">
        <v>7030</v>
      </c>
      <c r="H11" s="33">
        <v>424258</v>
      </c>
      <c r="I11" s="11"/>
      <c r="J11" s="11"/>
      <c r="K11" s="11"/>
    </row>
    <row r="12" spans="1:11">
      <c r="A12" s="10">
        <v>2017</v>
      </c>
      <c r="B12" s="13"/>
      <c r="C12" s="13"/>
      <c r="D12" s="5">
        <v>422156</v>
      </c>
      <c r="E12" s="5">
        <v>22380</v>
      </c>
      <c r="F12" s="33">
        <v>444536</v>
      </c>
      <c r="G12" s="5">
        <v>7272</v>
      </c>
      <c r="H12" s="33">
        <v>437264</v>
      </c>
      <c r="I12" s="11"/>
      <c r="J12" s="11"/>
      <c r="K12" s="11"/>
    </row>
    <row r="13" spans="1:11">
      <c r="A13" s="10">
        <v>2018</v>
      </c>
      <c r="B13" s="13"/>
      <c r="C13" s="13"/>
      <c r="D13" s="5">
        <v>446398</v>
      </c>
      <c r="E13" s="5">
        <v>23813</v>
      </c>
      <c r="F13" s="33">
        <v>470211</v>
      </c>
      <c r="G13" s="5">
        <v>6918</v>
      </c>
      <c r="H13" s="33">
        <v>463293</v>
      </c>
      <c r="I13" s="11"/>
      <c r="J13" s="11"/>
      <c r="K13" s="11"/>
    </row>
    <row r="14" spans="1:11">
      <c r="A14" s="10">
        <v>2019</v>
      </c>
      <c r="B14" s="13"/>
      <c r="C14" s="13"/>
      <c r="D14" s="5">
        <v>474389</v>
      </c>
      <c r="E14" s="5">
        <v>23663</v>
      </c>
      <c r="F14" s="33">
        <v>498052</v>
      </c>
      <c r="G14" s="5">
        <v>7438</v>
      </c>
      <c r="H14" s="33">
        <v>490614</v>
      </c>
      <c r="I14" s="11"/>
      <c r="J14" s="11"/>
      <c r="K14" s="11"/>
    </row>
    <row r="15" spans="1:11">
      <c r="A15" s="10">
        <v>2020</v>
      </c>
      <c r="B15" s="13"/>
      <c r="C15" s="13"/>
      <c r="D15" s="5">
        <v>365563</v>
      </c>
      <c r="E15" s="5">
        <v>20845</v>
      </c>
      <c r="F15" s="127">
        <v>386408</v>
      </c>
      <c r="G15" s="5">
        <v>5027</v>
      </c>
      <c r="H15" s="127">
        <v>381381</v>
      </c>
      <c r="I15" s="4"/>
      <c r="J15" s="4"/>
      <c r="K15" s="4"/>
    </row>
    <row r="16" spans="1:11">
      <c r="A16" s="10">
        <v>2021</v>
      </c>
      <c r="B16" s="13"/>
      <c r="C16" s="13"/>
      <c r="D16" s="5">
        <v>543755</v>
      </c>
      <c r="E16" s="5">
        <v>25004</v>
      </c>
      <c r="F16" s="127">
        <v>568759</v>
      </c>
      <c r="G16" s="5">
        <v>5384</v>
      </c>
      <c r="H16" s="127">
        <v>563375</v>
      </c>
      <c r="I16" s="4"/>
      <c r="J16" s="4"/>
      <c r="K16" s="4"/>
    </row>
    <row r="17" spans="1:11">
      <c r="A17" s="14"/>
      <c r="B17" s="11"/>
      <c r="C17" s="11"/>
      <c r="D17" s="99"/>
      <c r="E17" s="99"/>
      <c r="F17" s="99"/>
      <c r="G17" s="99"/>
      <c r="H17" s="99"/>
      <c r="I17" s="11"/>
      <c r="J17" s="11"/>
      <c r="K17" s="11"/>
    </row>
    <row r="18" spans="1:11">
      <c r="A18" s="17">
        <v>2011</v>
      </c>
      <c r="B18" s="6" t="s">
        <v>83</v>
      </c>
      <c r="C18" s="6"/>
      <c r="D18" s="7">
        <v>71559</v>
      </c>
      <c r="E18" s="18">
        <v>5220</v>
      </c>
      <c r="F18" s="38">
        <v>76779</v>
      </c>
      <c r="G18" s="29">
        <v>1431</v>
      </c>
      <c r="H18" s="40">
        <v>75348</v>
      </c>
      <c r="I18" s="11"/>
      <c r="J18" s="11"/>
      <c r="K18" s="11"/>
    </row>
    <row r="19" spans="1:11">
      <c r="A19" s="17"/>
      <c r="B19" s="8" t="s">
        <v>84</v>
      </c>
      <c r="C19" s="8"/>
      <c r="D19" s="7">
        <v>62699</v>
      </c>
      <c r="E19" s="18">
        <v>4987</v>
      </c>
      <c r="F19" s="38">
        <v>67686</v>
      </c>
      <c r="G19" s="29">
        <v>1126</v>
      </c>
      <c r="H19" s="40">
        <v>66560</v>
      </c>
      <c r="I19" s="11"/>
      <c r="J19" s="11"/>
      <c r="K19" s="11"/>
    </row>
    <row r="20" spans="1:11">
      <c r="A20" s="17"/>
      <c r="B20" s="6" t="s">
        <v>85</v>
      </c>
      <c r="C20" s="6"/>
      <c r="D20" s="7">
        <v>59875</v>
      </c>
      <c r="E20" s="18">
        <v>4815</v>
      </c>
      <c r="F20" s="38">
        <v>64690</v>
      </c>
      <c r="G20" s="29">
        <v>1211</v>
      </c>
      <c r="H20" s="40">
        <v>63479</v>
      </c>
      <c r="I20" s="11"/>
      <c r="J20" s="11"/>
      <c r="K20" s="11"/>
    </row>
    <row r="21" spans="1:11">
      <c r="A21" s="17"/>
      <c r="B21" s="8" t="s">
        <v>86</v>
      </c>
      <c r="C21" s="8"/>
      <c r="D21" s="7">
        <v>66234</v>
      </c>
      <c r="E21" s="18">
        <v>4493</v>
      </c>
      <c r="F21" s="38">
        <v>70727</v>
      </c>
      <c r="G21" s="29">
        <v>1229</v>
      </c>
      <c r="H21" s="40">
        <v>69498</v>
      </c>
      <c r="I21" s="11"/>
      <c r="J21" s="11"/>
      <c r="K21" s="11"/>
    </row>
    <row r="22" spans="1:11">
      <c r="A22" s="14"/>
      <c r="B22" s="11"/>
      <c r="C22" s="11"/>
      <c r="D22" s="66"/>
      <c r="E22" s="66"/>
      <c r="F22" s="67"/>
      <c r="G22" s="29"/>
      <c r="H22" s="40"/>
      <c r="I22" s="11"/>
      <c r="J22" s="11"/>
      <c r="K22" s="11"/>
    </row>
    <row r="23" spans="1:11">
      <c r="A23" s="17">
        <v>2012</v>
      </c>
      <c r="B23" s="6" t="s">
        <v>83</v>
      </c>
      <c r="C23" s="6"/>
      <c r="D23" s="7">
        <v>61469</v>
      </c>
      <c r="E23" s="18">
        <v>4554</v>
      </c>
      <c r="F23" s="38">
        <v>66023</v>
      </c>
      <c r="G23" s="29">
        <v>1235</v>
      </c>
      <c r="H23" s="40">
        <v>64788</v>
      </c>
      <c r="I23" s="11"/>
      <c r="J23" s="11"/>
      <c r="K23" s="11"/>
    </row>
    <row r="24" spans="1:11">
      <c r="A24" s="17"/>
      <c r="B24" s="8" t="s">
        <v>84</v>
      </c>
      <c r="C24" s="8"/>
      <c r="D24" s="7">
        <v>69908</v>
      </c>
      <c r="E24" s="18">
        <v>4300</v>
      </c>
      <c r="F24" s="38">
        <v>74208</v>
      </c>
      <c r="G24" s="29">
        <v>1010</v>
      </c>
      <c r="H24" s="40">
        <v>73198</v>
      </c>
      <c r="I24" s="11"/>
      <c r="J24" s="11"/>
      <c r="K24" s="11"/>
    </row>
    <row r="25" spans="1:11">
      <c r="A25" s="17"/>
      <c r="B25" s="6" t="s">
        <v>85</v>
      </c>
      <c r="C25" s="6"/>
      <c r="D25" s="7">
        <v>66310</v>
      </c>
      <c r="E25" s="18">
        <v>5135</v>
      </c>
      <c r="F25" s="38">
        <v>71445</v>
      </c>
      <c r="G25" s="29">
        <v>1189</v>
      </c>
      <c r="H25" s="40">
        <v>70256</v>
      </c>
      <c r="I25" s="11"/>
      <c r="J25" s="11"/>
      <c r="K25" s="11"/>
    </row>
    <row r="26" spans="1:11">
      <c r="A26" s="17"/>
      <c r="B26" s="8" t="s">
        <v>86</v>
      </c>
      <c r="C26" s="8"/>
      <c r="D26" s="7">
        <v>52446</v>
      </c>
      <c r="E26" s="18">
        <v>5248</v>
      </c>
      <c r="F26" s="38">
        <v>57694</v>
      </c>
      <c r="G26" s="29">
        <v>1187</v>
      </c>
      <c r="H26" s="40">
        <v>56507</v>
      </c>
      <c r="I26" s="11"/>
      <c r="J26" s="11"/>
      <c r="K26" s="11"/>
    </row>
    <row r="27" spans="1:11">
      <c r="A27" s="14"/>
      <c r="B27" s="11"/>
      <c r="C27" s="11"/>
      <c r="D27" s="66"/>
      <c r="E27" s="66"/>
      <c r="F27" s="67"/>
      <c r="G27" s="29"/>
      <c r="H27" s="40"/>
      <c r="I27" s="11"/>
      <c r="J27" s="11"/>
      <c r="K27" s="11"/>
    </row>
    <row r="28" spans="1:11">
      <c r="A28" s="17">
        <v>2013</v>
      </c>
      <c r="B28" s="6" t="s">
        <v>83</v>
      </c>
      <c r="C28" s="6"/>
      <c r="D28" s="7">
        <v>72085</v>
      </c>
      <c r="E28" s="18">
        <v>5692</v>
      </c>
      <c r="F28" s="38">
        <v>77777</v>
      </c>
      <c r="G28" s="29">
        <v>1193</v>
      </c>
      <c r="H28" s="40">
        <v>76584</v>
      </c>
      <c r="I28" s="11"/>
      <c r="J28" s="11"/>
      <c r="K28" s="11"/>
    </row>
    <row r="29" spans="1:11">
      <c r="A29" s="17"/>
      <c r="B29" s="8" t="s">
        <v>84</v>
      </c>
      <c r="C29" s="8"/>
      <c r="D29" s="7">
        <v>64484</v>
      </c>
      <c r="E29" s="18">
        <v>5110</v>
      </c>
      <c r="F29" s="38">
        <v>69594</v>
      </c>
      <c r="G29" s="29">
        <v>1090</v>
      </c>
      <c r="H29" s="40">
        <v>68504</v>
      </c>
      <c r="I29" s="11"/>
      <c r="J29" s="11"/>
      <c r="K29" s="11"/>
    </row>
    <row r="30" spans="1:11">
      <c r="A30" s="17"/>
      <c r="B30" s="6" t="s">
        <v>85</v>
      </c>
      <c r="C30" s="6"/>
      <c r="D30" s="7">
        <v>73324</v>
      </c>
      <c r="E30" s="18">
        <v>5565</v>
      </c>
      <c r="F30" s="38">
        <v>78889</v>
      </c>
      <c r="G30" s="29">
        <v>1128</v>
      </c>
      <c r="H30" s="40">
        <v>77761</v>
      </c>
      <c r="I30" s="11"/>
      <c r="J30" s="11"/>
      <c r="K30" s="11"/>
    </row>
    <row r="31" spans="1:11">
      <c r="A31" s="17"/>
      <c r="B31" s="8" t="s">
        <v>86</v>
      </c>
      <c r="C31" s="8"/>
      <c r="D31" s="7">
        <v>67611</v>
      </c>
      <c r="E31" s="18">
        <v>4961</v>
      </c>
      <c r="F31" s="38">
        <v>72572</v>
      </c>
      <c r="G31" s="29">
        <v>1242</v>
      </c>
      <c r="H31" s="40">
        <v>71330</v>
      </c>
      <c r="I31" s="11"/>
      <c r="J31" s="11"/>
      <c r="K31" s="11"/>
    </row>
    <row r="32" spans="1:11">
      <c r="A32" s="14"/>
      <c r="B32" s="11"/>
      <c r="C32" s="11"/>
      <c r="D32" s="15"/>
      <c r="E32" s="16"/>
      <c r="F32" s="36"/>
      <c r="G32" s="11"/>
      <c r="H32" s="14"/>
      <c r="I32" s="11"/>
      <c r="J32" s="11"/>
      <c r="K32" s="11"/>
    </row>
    <row r="33" spans="1:11">
      <c r="A33" s="17">
        <v>2014</v>
      </c>
      <c r="B33" s="6" t="s">
        <v>83</v>
      </c>
      <c r="C33" s="6"/>
      <c r="D33" s="7">
        <v>76685</v>
      </c>
      <c r="E33" s="18">
        <v>5095</v>
      </c>
      <c r="F33" s="38">
        <v>81780</v>
      </c>
      <c r="G33" s="29">
        <v>1256</v>
      </c>
      <c r="H33" s="40">
        <v>80524</v>
      </c>
      <c r="I33" s="11"/>
      <c r="J33" s="11"/>
      <c r="K33" s="11"/>
    </row>
    <row r="34" spans="1:11">
      <c r="A34" s="17"/>
      <c r="B34" s="8" t="s">
        <v>84</v>
      </c>
      <c r="C34" s="8"/>
      <c r="D34" s="7">
        <v>80405</v>
      </c>
      <c r="E34" s="18">
        <v>6321</v>
      </c>
      <c r="F34" s="38">
        <v>86726</v>
      </c>
      <c r="G34" s="29">
        <v>1107</v>
      </c>
      <c r="H34" s="40">
        <v>85619</v>
      </c>
      <c r="I34" s="11"/>
      <c r="J34" s="11"/>
      <c r="K34" s="11"/>
    </row>
    <row r="35" spans="1:11">
      <c r="A35" s="17"/>
      <c r="B35" s="6" t="s">
        <v>85</v>
      </c>
      <c r="C35" s="6"/>
      <c r="D35" s="7">
        <v>84274</v>
      </c>
      <c r="E35" s="18">
        <v>6452</v>
      </c>
      <c r="F35" s="38">
        <v>90726</v>
      </c>
      <c r="G35" s="29">
        <v>1353</v>
      </c>
      <c r="H35" s="40">
        <v>89373</v>
      </c>
      <c r="I35" s="11"/>
      <c r="J35" s="11"/>
      <c r="K35" s="11"/>
    </row>
    <row r="36" spans="1:11">
      <c r="A36" s="17"/>
      <c r="B36" s="8" t="s">
        <v>86</v>
      </c>
      <c r="C36" s="8"/>
      <c r="D36" s="7">
        <v>85382</v>
      </c>
      <c r="E36" s="18">
        <v>5667</v>
      </c>
      <c r="F36" s="38">
        <v>91049</v>
      </c>
      <c r="G36" s="29">
        <v>1428</v>
      </c>
      <c r="H36" s="40">
        <v>89621</v>
      </c>
      <c r="I36" s="11"/>
      <c r="J36" s="11"/>
      <c r="K36" s="11"/>
    </row>
    <row r="37" spans="1:11">
      <c r="A37" s="17"/>
      <c r="B37" s="8"/>
      <c r="C37" s="8"/>
      <c r="D37" s="7"/>
      <c r="E37" s="18"/>
      <c r="F37" s="38"/>
      <c r="G37" s="29"/>
      <c r="H37" s="40"/>
      <c r="I37" s="11"/>
      <c r="J37" s="11"/>
      <c r="K37" s="11"/>
    </row>
    <row r="38" spans="1:11">
      <c r="A38" s="17">
        <v>2015</v>
      </c>
      <c r="B38" s="6" t="s">
        <v>83</v>
      </c>
      <c r="C38" s="6"/>
      <c r="D38" s="7">
        <v>71992</v>
      </c>
      <c r="E38" s="18">
        <v>5578</v>
      </c>
      <c r="F38" s="38">
        <v>77570</v>
      </c>
      <c r="G38" s="29">
        <v>1204</v>
      </c>
      <c r="H38" s="40">
        <v>76366</v>
      </c>
      <c r="I38" s="11"/>
      <c r="J38" s="11"/>
      <c r="K38" s="11"/>
    </row>
    <row r="39" spans="1:11">
      <c r="A39" s="17"/>
      <c r="B39" s="8" t="s">
        <v>84</v>
      </c>
      <c r="C39" s="8"/>
      <c r="D39" s="7">
        <v>76644</v>
      </c>
      <c r="E39" s="18">
        <v>4786</v>
      </c>
      <c r="F39" s="38">
        <v>81430</v>
      </c>
      <c r="G39" s="29">
        <v>1300</v>
      </c>
      <c r="H39" s="40">
        <v>80130</v>
      </c>
      <c r="I39" s="11"/>
      <c r="J39" s="11"/>
      <c r="K39" s="11"/>
    </row>
    <row r="40" spans="1:11">
      <c r="A40" s="17"/>
      <c r="B40" s="6" t="s">
        <v>85</v>
      </c>
      <c r="C40" s="6"/>
      <c r="D40" s="7">
        <v>88019</v>
      </c>
      <c r="E40" s="18">
        <v>5569</v>
      </c>
      <c r="F40" s="38">
        <v>93588</v>
      </c>
      <c r="G40" s="29">
        <v>1551</v>
      </c>
      <c r="H40" s="40">
        <v>92037</v>
      </c>
      <c r="I40" s="11"/>
      <c r="J40" s="11"/>
      <c r="K40" s="11"/>
    </row>
    <row r="41" spans="1:11">
      <c r="A41" s="17"/>
      <c r="B41" s="8" t="s">
        <v>86</v>
      </c>
      <c r="C41" s="8"/>
      <c r="D41" s="7">
        <v>78851</v>
      </c>
      <c r="E41" s="18">
        <v>5287</v>
      </c>
      <c r="F41" s="38">
        <v>84138</v>
      </c>
      <c r="G41" s="29">
        <v>1757</v>
      </c>
      <c r="H41" s="40">
        <v>82381</v>
      </c>
      <c r="I41" s="11"/>
      <c r="J41" s="11"/>
      <c r="K41" s="11"/>
    </row>
    <row r="42" spans="1:11">
      <c r="A42" s="17"/>
      <c r="B42" s="8"/>
      <c r="C42" s="8"/>
      <c r="D42" s="7"/>
      <c r="E42" s="18"/>
      <c r="F42" s="38"/>
      <c r="G42" s="29"/>
      <c r="H42" s="40"/>
      <c r="I42" s="11"/>
      <c r="J42" s="11"/>
      <c r="K42" s="11"/>
    </row>
    <row r="43" spans="1:11">
      <c r="A43" s="9">
        <v>2016</v>
      </c>
      <c r="B43" s="6" t="s">
        <v>83</v>
      </c>
      <c r="C43" s="6"/>
      <c r="D43" s="7">
        <v>120664</v>
      </c>
      <c r="E43" s="18">
        <v>5578</v>
      </c>
      <c r="F43" s="38">
        <v>126242</v>
      </c>
      <c r="G43" s="29">
        <v>1586</v>
      </c>
      <c r="H43" s="40">
        <v>124656</v>
      </c>
      <c r="I43" s="11"/>
      <c r="J43" s="11"/>
      <c r="K43" s="11"/>
    </row>
    <row r="44" spans="1:11">
      <c r="A44" s="9"/>
      <c r="B44" s="8" t="s">
        <v>84</v>
      </c>
      <c r="C44" s="8"/>
      <c r="D44" s="7">
        <v>99898</v>
      </c>
      <c r="E44" s="18">
        <v>5011</v>
      </c>
      <c r="F44" s="38">
        <v>104909</v>
      </c>
      <c r="G44" s="29">
        <v>1880</v>
      </c>
      <c r="H44" s="40">
        <v>103029</v>
      </c>
      <c r="I44" s="11"/>
      <c r="J44" s="11"/>
      <c r="K44" s="11"/>
    </row>
    <row r="45" spans="1:11">
      <c r="A45" s="9"/>
      <c r="B45" s="6" t="s">
        <v>85</v>
      </c>
      <c r="C45" s="6"/>
      <c r="D45" s="7">
        <v>89949</v>
      </c>
      <c r="E45" s="18">
        <v>5514</v>
      </c>
      <c r="F45" s="38">
        <v>95463</v>
      </c>
      <c r="G45" s="29">
        <v>1737</v>
      </c>
      <c r="H45" s="40">
        <v>93726</v>
      </c>
      <c r="I45" s="11"/>
      <c r="J45" s="11"/>
      <c r="K45" s="11"/>
    </row>
    <row r="46" spans="1:11">
      <c r="A46" s="9"/>
      <c r="B46" s="6" t="s">
        <v>86</v>
      </c>
      <c r="C46" s="6"/>
      <c r="D46" s="7">
        <v>98957</v>
      </c>
      <c r="E46" s="18">
        <v>5717</v>
      </c>
      <c r="F46" s="38">
        <v>104674</v>
      </c>
      <c r="G46" s="29">
        <v>1827</v>
      </c>
      <c r="H46" s="40">
        <v>102847</v>
      </c>
      <c r="I46" s="11"/>
      <c r="J46" s="11"/>
      <c r="K46" s="11"/>
    </row>
    <row r="47" spans="1:11">
      <c r="A47" s="9"/>
      <c r="B47" s="6"/>
      <c r="C47" s="6"/>
      <c r="D47" s="35"/>
      <c r="E47" s="18"/>
      <c r="F47" s="18"/>
      <c r="G47" s="18"/>
      <c r="H47" s="35"/>
      <c r="I47" s="7"/>
      <c r="J47" s="7"/>
      <c r="K47" s="35"/>
    </row>
    <row r="48" spans="1:11" customFormat="1">
      <c r="A48" s="9">
        <v>2017</v>
      </c>
      <c r="B48" s="6" t="s">
        <v>83</v>
      </c>
      <c r="C48" s="6"/>
      <c r="D48" s="7">
        <v>96936</v>
      </c>
      <c r="E48" s="18">
        <v>5359</v>
      </c>
      <c r="F48" s="38">
        <v>102295</v>
      </c>
      <c r="G48" s="29">
        <v>1938</v>
      </c>
      <c r="H48" s="40">
        <v>100357</v>
      </c>
      <c r="I48" s="7"/>
      <c r="J48" s="7"/>
      <c r="K48" s="35"/>
    </row>
    <row r="49" spans="1:11">
      <c r="A49" s="9"/>
      <c r="B49" s="6" t="s">
        <v>84</v>
      </c>
      <c r="C49" s="6"/>
      <c r="D49" s="7">
        <v>101923</v>
      </c>
      <c r="E49" s="18">
        <v>5989</v>
      </c>
      <c r="F49" s="38">
        <v>107912</v>
      </c>
      <c r="G49" s="18">
        <v>1860</v>
      </c>
      <c r="H49" s="35">
        <v>106052</v>
      </c>
    </row>
    <row r="50" spans="1:11">
      <c r="A50" s="9"/>
      <c r="B50" s="6" t="s">
        <v>85</v>
      </c>
      <c r="C50" s="6"/>
      <c r="D50" s="7">
        <v>115941</v>
      </c>
      <c r="E50" s="18">
        <v>6340</v>
      </c>
      <c r="F50" s="38">
        <v>122281</v>
      </c>
      <c r="G50" s="18">
        <v>1621</v>
      </c>
      <c r="H50" s="35">
        <v>120660</v>
      </c>
    </row>
    <row r="51" spans="1:11">
      <c r="A51" s="9"/>
      <c r="B51" s="6" t="s">
        <v>86</v>
      </c>
      <c r="C51" s="6"/>
      <c r="D51" s="7">
        <v>107356</v>
      </c>
      <c r="E51" s="18">
        <v>4692</v>
      </c>
      <c r="F51" s="38">
        <v>112048</v>
      </c>
      <c r="G51" s="18">
        <v>1853</v>
      </c>
      <c r="H51" s="35">
        <v>110195</v>
      </c>
    </row>
    <row r="52" spans="1:11">
      <c r="A52" s="9"/>
      <c r="B52" s="6"/>
      <c r="C52" s="6"/>
      <c r="D52" s="7"/>
      <c r="E52" s="18"/>
      <c r="F52" s="38"/>
      <c r="G52" s="18"/>
      <c r="H52" s="35"/>
    </row>
    <row r="53" spans="1:11">
      <c r="A53" s="9">
        <v>2018</v>
      </c>
      <c r="B53" s="6" t="s">
        <v>83</v>
      </c>
      <c r="C53" s="6"/>
      <c r="D53" s="7">
        <v>116129</v>
      </c>
      <c r="E53" s="18">
        <v>5388</v>
      </c>
      <c r="F53" s="38">
        <v>121517</v>
      </c>
      <c r="G53" s="18">
        <v>1801</v>
      </c>
      <c r="H53" s="35">
        <v>119716</v>
      </c>
    </row>
    <row r="54" spans="1:11">
      <c r="A54" s="9"/>
      <c r="B54" s="6" t="s">
        <v>84</v>
      </c>
      <c r="C54" s="6"/>
      <c r="D54" s="86">
        <v>113793</v>
      </c>
      <c r="E54" s="18">
        <v>5555</v>
      </c>
      <c r="F54" s="38">
        <v>119348</v>
      </c>
      <c r="G54" s="18">
        <v>1768</v>
      </c>
      <c r="H54" s="81">
        <v>117580</v>
      </c>
      <c r="I54" s="90"/>
      <c r="J54" s="90"/>
      <c r="K54" s="90"/>
    </row>
    <row r="55" spans="1:11">
      <c r="A55" s="9"/>
      <c r="B55" s="6" t="s">
        <v>85</v>
      </c>
      <c r="C55" s="6"/>
      <c r="D55" s="86">
        <v>118324</v>
      </c>
      <c r="E55" s="18">
        <v>5619</v>
      </c>
      <c r="F55" s="38">
        <v>123943</v>
      </c>
      <c r="G55" s="18">
        <v>1697</v>
      </c>
      <c r="H55" s="81">
        <v>122246</v>
      </c>
      <c r="I55" s="90"/>
      <c r="J55" s="90"/>
      <c r="K55" s="90"/>
    </row>
    <row r="56" spans="1:11">
      <c r="A56" s="9"/>
      <c r="B56" s="6" t="s">
        <v>86</v>
      </c>
      <c r="C56" s="6"/>
      <c r="D56" s="86">
        <v>98152</v>
      </c>
      <c r="E56" s="18">
        <v>7251</v>
      </c>
      <c r="F56" s="38">
        <v>105403</v>
      </c>
      <c r="G56" s="18">
        <v>1652</v>
      </c>
      <c r="H56" s="81">
        <v>103751</v>
      </c>
      <c r="I56" s="90"/>
      <c r="J56" s="90"/>
      <c r="K56" s="90"/>
    </row>
    <row r="57" spans="1:11">
      <c r="A57" s="9"/>
      <c r="B57" s="6"/>
      <c r="C57" s="6"/>
      <c r="D57" s="86"/>
      <c r="E57" s="18"/>
      <c r="F57" s="38"/>
      <c r="G57" s="18"/>
      <c r="H57" s="81"/>
      <c r="I57" s="90"/>
      <c r="J57" s="90"/>
      <c r="K57" s="90"/>
    </row>
    <row r="58" spans="1:11">
      <c r="A58" s="9">
        <v>2019</v>
      </c>
      <c r="B58" s="6" t="s">
        <v>83</v>
      </c>
      <c r="C58" s="6"/>
      <c r="D58" s="86">
        <v>128912</v>
      </c>
      <c r="E58" s="18">
        <v>5171</v>
      </c>
      <c r="F58" s="38">
        <v>134083</v>
      </c>
      <c r="G58" s="18">
        <v>1818</v>
      </c>
      <c r="H58" s="81">
        <v>132265</v>
      </c>
      <c r="I58" s="90"/>
      <c r="J58" s="90"/>
      <c r="K58" s="90"/>
    </row>
    <row r="59" spans="1:11">
      <c r="A59" s="9"/>
      <c r="B59" s="6" t="s">
        <v>84</v>
      </c>
      <c r="C59" s="6"/>
      <c r="D59" s="86">
        <v>121638</v>
      </c>
      <c r="E59" s="18">
        <v>6374</v>
      </c>
      <c r="F59" s="38">
        <v>128012</v>
      </c>
      <c r="G59" s="18">
        <v>1790</v>
      </c>
      <c r="H59" s="81">
        <v>126222</v>
      </c>
      <c r="I59" s="90"/>
      <c r="J59" s="90"/>
      <c r="K59" s="90"/>
    </row>
    <row r="60" spans="1:11">
      <c r="A60" s="9"/>
      <c r="B60" s="6" t="s">
        <v>85</v>
      </c>
      <c r="C60" s="6"/>
      <c r="D60" s="86">
        <v>115887</v>
      </c>
      <c r="E60" s="18">
        <v>6014</v>
      </c>
      <c r="F60" s="38">
        <v>121901</v>
      </c>
      <c r="G60" s="18">
        <v>1937</v>
      </c>
      <c r="H60" s="81">
        <v>119964</v>
      </c>
      <c r="I60" s="90"/>
      <c r="J60" s="90"/>
      <c r="K60" s="90"/>
    </row>
    <row r="61" spans="1:11">
      <c r="A61" s="9"/>
      <c r="B61" s="6" t="s">
        <v>86</v>
      </c>
      <c r="C61" s="6"/>
      <c r="D61" s="86">
        <v>107952</v>
      </c>
      <c r="E61" s="18">
        <v>6104</v>
      </c>
      <c r="F61" s="38">
        <v>114056</v>
      </c>
      <c r="G61" s="18">
        <v>1893</v>
      </c>
      <c r="H61" s="81">
        <v>112163</v>
      </c>
      <c r="I61" s="90"/>
      <c r="J61" s="90"/>
      <c r="K61" s="90"/>
    </row>
    <row r="62" spans="1:11">
      <c r="A62" s="9"/>
      <c r="B62" s="6"/>
      <c r="C62" s="6"/>
      <c r="D62" s="86"/>
      <c r="E62" s="18"/>
      <c r="F62" s="38"/>
      <c r="G62" s="18"/>
      <c r="H62" s="81"/>
      <c r="I62" s="90"/>
      <c r="J62" s="90"/>
      <c r="K62" s="90"/>
    </row>
    <row r="63" spans="1:11">
      <c r="A63" s="9">
        <v>2020</v>
      </c>
      <c r="B63" s="6" t="s">
        <v>83</v>
      </c>
      <c r="C63" s="6"/>
      <c r="D63" s="86">
        <v>123107</v>
      </c>
      <c r="E63" s="74">
        <v>6175</v>
      </c>
      <c r="F63" s="105">
        <v>129282</v>
      </c>
      <c r="G63" s="74">
        <v>1640</v>
      </c>
      <c r="H63" s="106">
        <v>127642</v>
      </c>
      <c r="I63" s="90"/>
      <c r="J63" s="90"/>
      <c r="K63" s="90"/>
    </row>
    <row r="64" spans="1:11">
      <c r="A64" s="9"/>
      <c r="B64" s="6" t="s">
        <v>84</v>
      </c>
      <c r="C64" s="6"/>
      <c r="D64" s="86">
        <v>8745</v>
      </c>
      <c r="E64" s="74">
        <v>5160</v>
      </c>
      <c r="F64" s="105">
        <v>13905</v>
      </c>
      <c r="G64" s="74">
        <v>947</v>
      </c>
      <c r="H64" s="106">
        <v>12958</v>
      </c>
      <c r="I64" s="90"/>
      <c r="J64" s="90"/>
      <c r="K64" s="90"/>
    </row>
    <row r="65" spans="1:11">
      <c r="A65" s="9"/>
      <c r="B65" s="6" t="s">
        <v>85</v>
      </c>
      <c r="C65" s="6"/>
      <c r="D65" s="86">
        <v>88893</v>
      </c>
      <c r="E65" s="74">
        <v>4854</v>
      </c>
      <c r="F65" s="105">
        <v>93747</v>
      </c>
      <c r="G65" s="74">
        <v>1427</v>
      </c>
      <c r="H65" s="106">
        <v>92320</v>
      </c>
      <c r="I65" s="90"/>
      <c r="J65" s="90"/>
      <c r="K65" s="90"/>
    </row>
    <row r="66" spans="1:11">
      <c r="A66" s="9"/>
      <c r="B66" s="6" t="s">
        <v>86</v>
      </c>
      <c r="C66" s="6"/>
      <c r="D66" s="86">
        <v>144818</v>
      </c>
      <c r="E66" s="74">
        <v>4656</v>
      </c>
      <c r="F66" s="105">
        <v>149474</v>
      </c>
      <c r="G66" s="74">
        <v>1013</v>
      </c>
      <c r="H66" s="106">
        <v>148461</v>
      </c>
      <c r="I66" s="90"/>
      <c r="J66" s="90"/>
      <c r="K66" s="90"/>
    </row>
    <row r="67" spans="1:11">
      <c r="A67" s="9"/>
      <c r="B67" s="6"/>
      <c r="C67" s="6"/>
      <c r="D67" s="86"/>
      <c r="E67" s="18"/>
      <c r="F67" s="38"/>
      <c r="G67" s="18"/>
      <c r="H67" s="81"/>
      <c r="I67" s="90"/>
      <c r="J67" s="90"/>
      <c r="K67" s="90"/>
    </row>
    <row r="68" spans="1:11">
      <c r="A68" s="9">
        <v>2021</v>
      </c>
      <c r="B68" s="6" t="s">
        <v>83</v>
      </c>
      <c r="C68" s="6"/>
      <c r="D68" s="86">
        <v>156477</v>
      </c>
      <c r="E68" s="74">
        <v>8206</v>
      </c>
      <c r="F68" s="105">
        <v>164683</v>
      </c>
      <c r="G68" s="74">
        <v>1090</v>
      </c>
      <c r="H68" s="106">
        <v>163593</v>
      </c>
      <c r="I68" s="90"/>
      <c r="J68" s="90"/>
      <c r="K68" s="90"/>
    </row>
    <row r="69" spans="1:11">
      <c r="A69" s="9"/>
      <c r="B69" s="6" t="s">
        <v>84</v>
      </c>
      <c r="C69" s="6"/>
      <c r="D69" s="86">
        <v>103537</v>
      </c>
      <c r="E69" s="74">
        <v>4605</v>
      </c>
      <c r="F69" s="105">
        <v>108142</v>
      </c>
      <c r="G69" s="74">
        <v>1297</v>
      </c>
      <c r="H69" s="106">
        <v>106845</v>
      </c>
      <c r="I69" s="90"/>
      <c r="J69" s="90"/>
      <c r="K69" s="90"/>
    </row>
    <row r="70" spans="1:11">
      <c r="A70" s="9"/>
      <c r="B70" s="6" t="s">
        <v>85</v>
      </c>
      <c r="C70" s="6"/>
      <c r="D70" s="86">
        <v>139988</v>
      </c>
      <c r="E70" s="74">
        <v>5732</v>
      </c>
      <c r="F70" s="105">
        <v>145720</v>
      </c>
      <c r="G70" s="74">
        <v>1246</v>
      </c>
      <c r="H70" s="106">
        <v>144474</v>
      </c>
      <c r="I70" s="90"/>
      <c r="J70" s="90"/>
      <c r="K70" s="90"/>
    </row>
    <row r="71" spans="1:11">
      <c r="A71" s="143"/>
      <c r="B71" s="128" t="s">
        <v>86</v>
      </c>
      <c r="C71" s="128"/>
      <c r="D71" s="129">
        <v>143753</v>
      </c>
      <c r="E71" s="130">
        <v>6461</v>
      </c>
      <c r="F71" s="131">
        <v>150214</v>
      </c>
      <c r="G71" s="130">
        <v>1751</v>
      </c>
      <c r="H71" s="132">
        <v>148463</v>
      </c>
      <c r="I71" s="90"/>
      <c r="J71" s="90"/>
      <c r="K71" s="90"/>
    </row>
    <row r="72" spans="1:11">
      <c r="A72" s="9"/>
      <c r="B72" s="6"/>
      <c r="C72" s="6"/>
      <c r="D72" s="86"/>
      <c r="E72" s="74"/>
      <c r="F72" s="105"/>
      <c r="G72" s="74"/>
      <c r="H72" s="106"/>
      <c r="I72" s="86"/>
      <c r="J72" s="90"/>
      <c r="K72" s="90"/>
    </row>
    <row r="73" spans="1:11">
      <c r="A73" s="90" t="s">
        <v>109</v>
      </c>
      <c r="B73" s="90"/>
      <c r="C73" s="90"/>
      <c r="D73" s="76"/>
      <c r="E73" s="90"/>
      <c r="F73" s="76"/>
      <c r="G73" s="76"/>
      <c r="H73" s="76"/>
      <c r="I73" s="156"/>
      <c r="J73" s="156"/>
      <c r="K73" s="156"/>
    </row>
    <row r="74" spans="1:11" ht="39" customHeight="1">
      <c r="A74" s="172" t="s">
        <v>122</v>
      </c>
      <c r="B74" s="172"/>
      <c r="C74" s="172"/>
      <c r="D74" s="172"/>
      <c r="E74" s="172"/>
      <c r="F74" s="172"/>
      <c r="G74" s="172"/>
      <c r="H74" s="172"/>
    </row>
  </sheetData>
  <mergeCells count="4">
    <mergeCell ref="A1:C2"/>
    <mergeCell ref="D1:K3"/>
    <mergeCell ref="A3:C3"/>
    <mergeCell ref="A74:H74"/>
  </mergeCells>
  <phoneticPr fontId="31" type="noConversion"/>
  <hyperlinks>
    <hyperlink ref="A3:C3" location="'Table Contents'!A1" display="Back to Contents"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76"/>
  <sheetViews>
    <sheetView showGridLines="0" zoomScaleNormal="100" workbookViewId="0">
      <pane xSplit="3" ySplit="5" topLeftCell="D57" activePane="bottomRight" state="frozen"/>
      <selection pane="topRight" activeCell="A64" sqref="A64"/>
      <selection pane="bottomLeft" activeCell="A64" sqref="A64"/>
      <selection pane="bottomRight" activeCell="D71" sqref="D71"/>
    </sheetView>
  </sheetViews>
  <sheetFormatPr defaultColWidth="9.1328125" defaultRowHeight="14.25"/>
  <cols>
    <col min="1" max="1" width="9.1328125" style="1"/>
    <col min="2" max="3" width="5.3984375" style="1" customWidth="1"/>
    <col min="4" max="10" width="15.73046875" style="1" customWidth="1"/>
    <col min="11" max="11" width="17.3984375" style="1" customWidth="1"/>
    <col min="12" max="16384" width="9.1328125" style="1"/>
  </cols>
  <sheetData>
    <row r="1" spans="1:11" ht="15" customHeight="1">
      <c r="A1" s="165" t="s">
        <v>135</v>
      </c>
      <c r="B1" s="165"/>
      <c r="C1" s="165"/>
      <c r="D1" s="167" t="s">
        <v>136</v>
      </c>
      <c r="E1" s="167"/>
      <c r="F1" s="167"/>
      <c r="G1" s="167"/>
      <c r="H1" s="167"/>
      <c r="I1" s="167"/>
      <c r="J1" s="167"/>
      <c r="K1" s="167"/>
    </row>
    <row r="2" spans="1:11" ht="36" customHeight="1">
      <c r="A2" s="165"/>
      <c r="B2" s="165"/>
      <c r="C2" s="165"/>
      <c r="D2" s="167"/>
      <c r="E2" s="167"/>
      <c r="F2" s="167"/>
      <c r="G2" s="167"/>
      <c r="H2" s="167"/>
      <c r="I2" s="167"/>
      <c r="J2" s="167"/>
      <c r="K2" s="167"/>
    </row>
    <row r="3" spans="1:11" ht="13.5" customHeight="1">
      <c r="A3" s="173" t="s">
        <v>74</v>
      </c>
      <c r="B3" s="173"/>
      <c r="C3" s="173"/>
      <c r="D3" s="167"/>
      <c r="E3" s="167"/>
      <c r="F3" s="167"/>
      <c r="G3" s="167"/>
      <c r="H3" s="167"/>
      <c r="I3" s="167"/>
      <c r="J3" s="167"/>
      <c r="K3" s="167"/>
    </row>
    <row r="4" spans="1:11" ht="13.5" customHeight="1">
      <c r="A4" s="107"/>
      <c r="B4" s="107"/>
      <c r="C4" s="107"/>
      <c r="D4" s="121"/>
      <c r="E4" s="121"/>
      <c r="F4" s="121"/>
      <c r="G4" s="121"/>
      <c r="H4" s="121"/>
      <c r="I4" s="119"/>
      <c r="J4" s="119"/>
      <c r="K4" s="119"/>
    </row>
    <row r="5" spans="1:11" ht="39.4">
      <c r="A5" s="110"/>
      <c r="B5" s="110"/>
      <c r="C5" s="110"/>
      <c r="D5" s="111" t="s">
        <v>75</v>
      </c>
      <c r="E5" s="112" t="s">
        <v>76</v>
      </c>
      <c r="F5" s="112" t="s">
        <v>77</v>
      </c>
      <c r="G5" s="112" t="s">
        <v>78</v>
      </c>
      <c r="H5" s="111" t="s">
        <v>79</v>
      </c>
      <c r="I5" s="112" t="s">
        <v>80</v>
      </c>
      <c r="J5" s="112" t="s">
        <v>81</v>
      </c>
      <c r="K5" s="113" t="s">
        <v>82</v>
      </c>
    </row>
    <row r="6" spans="1:11">
      <c r="A6" s="10">
        <v>2011</v>
      </c>
      <c r="B6" s="11"/>
      <c r="C6" s="11"/>
      <c r="D6" s="59">
        <v>147453</v>
      </c>
      <c r="E6" s="60">
        <v>22879</v>
      </c>
      <c r="F6" s="60">
        <v>16139</v>
      </c>
      <c r="G6" s="60">
        <v>248</v>
      </c>
      <c r="H6" s="59">
        <v>154370</v>
      </c>
      <c r="I6" s="60">
        <v>4075</v>
      </c>
      <c r="J6" s="60">
        <v>11390</v>
      </c>
      <c r="K6" s="59">
        <v>138905</v>
      </c>
    </row>
    <row r="7" spans="1:11">
      <c r="A7" s="10">
        <v>2012</v>
      </c>
      <c r="B7" s="11"/>
      <c r="C7" s="11"/>
      <c r="D7" s="59">
        <v>154370</v>
      </c>
      <c r="E7" s="60">
        <v>25630</v>
      </c>
      <c r="F7" s="60">
        <v>16524</v>
      </c>
      <c r="G7" s="60">
        <v>320</v>
      </c>
      <c r="H7" s="59">
        <v>163765</v>
      </c>
      <c r="I7" s="60">
        <v>4130</v>
      </c>
      <c r="J7" s="60">
        <v>11174</v>
      </c>
      <c r="K7" s="59">
        <v>148461</v>
      </c>
    </row>
    <row r="8" spans="1:11">
      <c r="A8" s="10">
        <v>2013</v>
      </c>
      <c r="B8" s="11"/>
      <c r="C8" s="11"/>
      <c r="D8" s="59">
        <v>163765</v>
      </c>
      <c r="E8" s="60">
        <v>27046</v>
      </c>
      <c r="F8" s="60">
        <v>17058</v>
      </c>
      <c r="G8" s="60">
        <v>309</v>
      </c>
      <c r="H8" s="59">
        <v>174014</v>
      </c>
      <c r="I8" s="60">
        <v>3864</v>
      </c>
      <c r="J8" s="60">
        <v>12524</v>
      </c>
      <c r="K8" s="59">
        <v>157626</v>
      </c>
    </row>
    <row r="9" spans="1:11">
      <c r="A9" s="10">
        <v>2014</v>
      </c>
      <c r="B9" s="13"/>
      <c r="C9" s="13"/>
      <c r="D9" s="33">
        <v>174014</v>
      </c>
      <c r="E9" s="5">
        <v>27653</v>
      </c>
      <c r="F9" s="5">
        <v>19632</v>
      </c>
      <c r="G9" s="5">
        <v>299</v>
      </c>
      <c r="H9" s="33">
        <v>181980</v>
      </c>
      <c r="I9" s="5">
        <v>3970</v>
      </c>
      <c r="J9" s="5">
        <v>11032</v>
      </c>
      <c r="K9" s="33">
        <v>166978</v>
      </c>
    </row>
    <row r="10" spans="1:11">
      <c r="A10" s="10">
        <v>2015</v>
      </c>
      <c r="B10" s="13"/>
      <c r="C10" s="13"/>
      <c r="D10" s="33">
        <v>181980</v>
      </c>
      <c r="E10" s="5">
        <v>29178</v>
      </c>
      <c r="F10" s="5">
        <v>19576</v>
      </c>
      <c r="G10" s="5">
        <v>315</v>
      </c>
      <c r="H10" s="33">
        <v>192162</v>
      </c>
      <c r="I10" s="5">
        <v>4216</v>
      </c>
      <c r="J10" s="5">
        <v>10893</v>
      </c>
      <c r="K10" s="33">
        <v>177053</v>
      </c>
    </row>
    <row r="11" spans="1:11">
      <c r="A11" s="10">
        <v>2016</v>
      </c>
      <c r="B11" s="13"/>
      <c r="C11" s="13"/>
      <c r="D11" s="33">
        <v>192162</v>
      </c>
      <c r="E11" s="5">
        <v>30150</v>
      </c>
      <c r="F11" s="5">
        <v>24116</v>
      </c>
      <c r="G11" s="5">
        <v>371</v>
      </c>
      <c r="H11" s="33">
        <v>198510</v>
      </c>
      <c r="I11" s="5">
        <v>4584</v>
      </c>
      <c r="J11" s="5">
        <v>9041</v>
      </c>
      <c r="K11" s="33">
        <v>184885</v>
      </c>
    </row>
    <row r="12" spans="1:11">
      <c r="A12" s="10">
        <v>2017</v>
      </c>
      <c r="B12" s="13"/>
      <c r="C12" s="13"/>
      <c r="D12" s="33">
        <v>198510</v>
      </c>
      <c r="E12" s="5">
        <v>31037</v>
      </c>
      <c r="F12" s="5">
        <v>22377</v>
      </c>
      <c r="G12" s="5">
        <v>485</v>
      </c>
      <c r="H12" s="33">
        <v>207592</v>
      </c>
      <c r="I12" s="5">
        <v>4293</v>
      </c>
      <c r="J12" s="5">
        <v>10037</v>
      </c>
      <c r="K12" s="33">
        <v>193262</v>
      </c>
    </row>
    <row r="13" spans="1:11">
      <c r="A13" s="10">
        <v>2018</v>
      </c>
      <c r="B13" s="13"/>
      <c r="C13" s="13"/>
      <c r="D13" s="33">
        <v>207592</v>
      </c>
      <c r="E13" s="5">
        <v>32553</v>
      </c>
      <c r="F13" s="5">
        <v>25270</v>
      </c>
      <c r="G13" s="5">
        <v>559</v>
      </c>
      <c r="H13" s="33">
        <v>215371</v>
      </c>
      <c r="I13" s="5">
        <v>4226</v>
      </c>
      <c r="J13" s="5">
        <v>10119</v>
      </c>
      <c r="K13" s="33">
        <v>201026</v>
      </c>
    </row>
    <row r="14" spans="1:11">
      <c r="A14" s="10">
        <v>2019</v>
      </c>
      <c r="B14" s="13"/>
      <c r="C14" s="13"/>
      <c r="D14" s="33">
        <v>215371</v>
      </c>
      <c r="E14" s="5">
        <v>33347</v>
      </c>
      <c r="F14" s="5">
        <v>26394</v>
      </c>
      <c r="G14" s="5">
        <v>545</v>
      </c>
      <c r="H14" s="33">
        <v>222786</v>
      </c>
      <c r="I14" s="136">
        <v>4369</v>
      </c>
      <c r="J14" s="136">
        <v>10938</v>
      </c>
      <c r="K14" s="33">
        <v>207479</v>
      </c>
    </row>
    <row r="15" spans="1:11">
      <c r="A15" s="10">
        <v>2020</v>
      </c>
      <c r="B15" s="13"/>
      <c r="C15" s="13"/>
      <c r="D15" s="33">
        <v>222786</v>
      </c>
      <c r="E15" s="5">
        <v>34362</v>
      </c>
      <c r="F15" s="5">
        <v>24432</v>
      </c>
      <c r="G15" s="5">
        <v>367</v>
      </c>
      <c r="H15" s="33">
        <v>233038</v>
      </c>
      <c r="I15" s="136">
        <v>4660</v>
      </c>
      <c r="J15" s="136">
        <v>11009</v>
      </c>
      <c r="K15" s="33">
        <v>217369</v>
      </c>
    </row>
    <row r="16" spans="1:11">
      <c r="A16" s="10">
        <v>2021</v>
      </c>
      <c r="B16" s="13"/>
      <c r="C16" s="13"/>
      <c r="D16" s="33">
        <v>233038</v>
      </c>
      <c r="E16" s="5">
        <v>33837</v>
      </c>
      <c r="F16" s="5">
        <v>27574</v>
      </c>
      <c r="G16" s="5">
        <v>503</v>
      </c>
      <c r="H16" s="33">
        <v>239750</v>
      </c>
      <c r="I16" s="136">
        <v>5120</v>
      </c>
      <c r="J16" s="136">
        <v>15197</v>
      </c>
      <c r="K16" s="33">
        <v>219433</v>
      </c>
    </row>
    <row r="17" spans="1:11">
      <c r="A17" s="14"/>
      <c r="B17" s="11"/>
      <c r="C17" s="11"/>
      <c r="D17" s="101"/>
      <c r="E17" s="99"/>
      <c r="F17" s="99"/>
      <c r="G17" s="99"/>
      <c r="H17" s="101"/>
      <c r="I17" s="101"/>
      <c r="J17" s="101"/>
      <c r="K17" s="101"/>
    </row>
    <row r="18" spans="1:11">
      <c r="A18" s="17">
        <v>2011</v>
      </c>
      <c r="B18" s="6" t="s">
        <v>83</v>
      </c>
      <c r="C18" s="6"/>
      <c r="D18" s="35">
        <v>147453</v>
      </c>
      <c r="E18" s="18">
        <v>5861</v>
      </c>
      <c r="F18" s="18">
        <v>3189</v>
      </c>
      <c r="G18" s="18">
        <v>48</v>
      </c>
      <c r="H18" s="35">
        <v>150112</v>
      </c>
      <c r="I18" s="7">
        <v>3802</v>
      </c>
      <c r="J18" s="7">
        <v>12453</v>
      </c>
      <c r="K18" s="35">
        <v>133857</v>
      </c>
    </row>
    <row r="19" spans="1:11">
      <c r="A19" s="17"/>
      <c r="B19" s="8" t="s">
        <v>84</v>
      </c>
      <c r="C19" s="8"/>
      <c r="D19" s="35">
        <v>150112</v>
      </c>
      <c r="E19" s="18">
        <v>5953</v>
      </c>
      <c r="F19" s="18">
        <v>3430</v>
      </c>
      <c r="G19" s="18">
        <v>58</v>
      </c>
      <c r="H19" s="35">
        <v>152688</v>
      </c>
      <c r="I19" s="7">
        <v>3910</v>
      </c>
      <c r="J19" s="7">
        <v>13409</v>
      </c>
      <c r="K19" s="35">
        <v>135369</v>
      </c>
    </row>
    <row r="20" spans="1:11">
      <c r="A20" s="17"/>
      <c r="B20" s="6" t="s">
        <v>85</v>
      </c>
      <c r="C20" s="6"/>
      <c r="D20" s="35">
        <v>152688</v>
      </c>
      <c r="E20" s="18">
        <v>5757</v>
      </c>
      <c r="F20" s="18">
        <v>4040</v>
      </c>
      <c r="G20" s="18">
        <v>70</v>
      </c>
      <c r="H20" s="35">
        <v>154471</v>
      </c>
      <c r="I20" s="7">
        <v>3967</v>
      </c>
      <c r="J20" s="7">
        <v>12934</v>
      </c>
      <c r="K20" s="35">
        <v>137570</v>
      </c>
    </row>
    <row r="21" spans="1:11">
      <c r="A21" s="17"/>
      <c r="B21" s="8" t="s">
        <v>86</v>
      </c>
      <c r="C21" s="8"/>
      <c r="D21" s="35">
        <v>154471</v>
      </c>
      <c r="E21" s="18">
        <v>5308</v>
      </c>
      <c r="F21" s="18">
        <v>5480</v>
      </c>
      <c r="G21" s="18">
        <v>72</v>
      </c>
      <c r="H21" s="35">
        <v>154370</v>
      </c>
      <c r="I21" s="7">
        <v>4075</v>
      </c>
      <c r="J21" s="7">
        <v>11390</v>
      </c>
      <c r="K21" s="35">
        <v>138905</v>
      </c>
    </row>
    <row r="22" spans="1:11">
      <c r="A22" s="14"/>
      <c r="B22" s="11"/>
      <c r="C22" s="11"/>
      <c r="D22" s="34"/>
      <c r="E22" s="16"/>
      <c r="F22" s="16"/>
      <c r="G22" s="16"/>
      <c r="H22" s="34"/>
      <c r="I22" s="16"/>
      <c r="J22" s="16"/>
      <c r="K22" s="36"/>
    </row>
    <row r="23" spans="1:11">
      <c r="A23" s="17">
        <v>2012</v>
      </c>
      <c r="B23" s="6" t="s">
        <v>83</v>
      </c>
      <c r="C23" s="6"/>
      <c r="D23" s="35">
        <v>154370</v>
      </c>
      <c r="E23" s="18">
        <v>7027</v>
      </c>
      <c r="F23" s="18">
        <v>4464</v>
      </c>
      <c r="G23" s="18">
        <v>90</v>
      </c>
      <c r="H23" s="35">
        <v>157016</v>
      </c>
      <c r="I23" s="7">
        <v>4164</v>
      </c>
      <c r="J23" s="7">
        <v>10579</v>
      </c>
      <c r="K23" s="35">
        <v>142273</v>
      </c>
    </row>
    <row r="24" spans="1:11">
      <c r="A24" s="17"/>
      <c r="B24" s="8" t="s">
        <v>84</v>
      </c>
      <c r="C24" s="8"/>
      <c r="D24" s="35">
        <v>157016</v>
      </c>
      <c r="E24" s="18">
        <v>6481</v>
      </c>
      <c r="F24" s="18">
        <v>4082</v>
      </c>
      <c r="G24" s="18">
        <v>73</v>
      </c>
      <c r="H24" s="35">
        <v>159483</v>
      </c>
      <c r="I24" s="7">
        <v>4230</v>
      </c>
      <c r="J24" s="7">
        <v>10748</v>
      </c>
      <c r="K24" s="35">
        <v>144505</v>
      </c>
    </row>
    <row r="25" spans="1:11">
      <c r="A25" s="17"/>
      <c r="B25" s="6" t="s">
        <v>85</v>
      </c>
      <c r="C25" s="6"/>
      <c r="D25" s="35">
        <v>159483</v>
      </c>
      <c r="E25" s="18">
        <v>6308</v>
      </c>
      <c r="F25" s="18">
        <v>4317</v>
      </c>
      <c r="G25" s="18">
        <v>81</v>
      </c>
      <c r="H25" s="35">
        <v>161544</v>
      </c>
      <c r="I25" s="7">
        <v>4220</v>
      </c>
      <c r="J25" s="7">
        <v>10817</v>
      </c>
      <c r="K25" s="35">
        <v>146507</v>
      </c>
    </row>
    <row r="26" spans="1:11">
      <c r="A26" s="17"/>
      <c r="B26" s="8" t="s">
        <v>86</v>
      </c>
      <c r="C26" s="8"/>
      <c r="D26" s="35">
        <v>161544</v>
      </c>
      <c r="E26" s="18">
        <v>5814</v>
      </c>
      <c r="F26" s="18">
        <v>3661</v>
      </c>
      <c r="G26" s="18">
        <v>76</v>
      </c>
      <c r="H26" s="35">
        <v>163765</v>
      </c>
      <c r="I26" s="7">
        <v>4130</v>
      </c>
      <c r="J26" s="7">
        <v>11174</v>
      </c>
      <c r="K26" s="35">
        <v>148461</v>
      </c>
    </row>
    <row r="27" spans="1:11">
      <c r="A27" s="14"/>
      <c r="B27" s="11"/>
      <c r="C27" s="11"/>
      <c r="D27" s="34"/>
      <c r="E27" s="16"/>
      <c r="F27" s="16"/>
      <c r="G27" s="16"/>
      <c r="H27" s="34"/>
      <c r="I27" s="16"/>
      <c r="J27" s="16"/>
      <c r="K27" s="36"/>
    </row>
    <row r="28" spans="1:11">
      <c r="A28" s="17">
        <v>2013</v>
      </c>
      <c r="B28" s="6" t="s">
        <v>83</v>
      </c>
      <c r="C28" s="6"/>
      <c r="D28" s="35">
        <v>163765</v>
      </c>
      <c r="E28" s="18">
        <v>6851</v>
      </c>
      <c r="F28" s="18">
        <v>4173</v>
      </c>
      <c r="G28" s="18">
        <v>73</v>
      </c>
      <c r="H28" s="35">
        <v>166506</v>
      </c>
      <c r="I28" s="7">
        <v>3938</v>
      </c>
      <c r="J28" s="7">
        <v>11320</v>
      </c>
      <c r="K28" s="35">
        <v>151248</v>
      </c>
    </row>
    <row r="29" spans="1:11">
      <c r="A29" s="17"/>
      <c r="B29" s="8" t="s">
        <v>84</v>
      </c>
      <c r="C29" s="8"/>
      <c r="D29" s="35">
        <v>166510</v>
      </c>
      <c r="E29" s="18">
        <v>7133</v>
      </c>
      <c r="F29" s="18">
        <v>4181</v>
      </c>
      <c r="G29" s="18">
        <v>96</v>
      </c>
      <c r="H29" s="35">
        <v>169545</v>
      </c>
      <c r="I29" s="7">
        <v>3837</v>
      </c>
      <c r="J29" s="7">
        <v>11920</v>
      </c>
      <c r="K29" s="35">
        <v>153788</v>
      </c>
    </row>
    <row r="30" spans="1:11">
      <c r="A30" s="17"/>
      <c r="B30" s="6" t="s">
        <v>85</v>
      </c>
      <c r="C30" s="6"/>
      <c r="D30" s="35">
        <v>169545</v>
      </c>
      <c r="E30" s="18">
        <v>6901</v>
      </c>
      <c r="F30" s="18">
        <v>4636</v>
      </c>
      <c r="G30" s="18">
        <v>76</v>
      </c>
      <c r="H30" s="35">
        <v>171869</v>
      </c>
      <c r="I30" s="7">
        <v>3869</v>
      </c>
      <c r="J30" s="7">
        <v>11386</v>
      </c>
      <c r="K30" s="35">
        <v>156614</v>
      </c>
    </row>
    <row r="31" spans="1:11">
      <c r="A31" s="17"/>
      <c r="B31" s="8" t="s">
        <v>86</v>
      </c>
      <c r="C31" s="8"/>
      <c r="D31" s="35">
        <v>171869</v>
      </c>
      <c r="E31" s="18">
        <v>6161</v>
      </c>
      <c r="F31" s="18">
        <v>4068</v>
      </c>
      <c r="G31" s="18">
        <v>64</v>
      </c>
      <c r="H31" s="35">
        <v>174014</v>
      </c>
      <c r="I31" s="7">
        <v>3864</v>
      </c>
      <c r="J31" s="7">
        <v>12524</v>
      </c>
      <c r="K31" s="35">
        <v>157626</v>
      </c>
    </row>
    <row r="32" spans="1:11">
      <c r="A32" s="14"/>
      <c r="B32" s="11"/>
      <c r="C32" s="11"/>
      <c r="D32" s="34"/>
      <c r="E32" s="16"/>
      <c r="F32" s="16"/>
      <c r="G32" s="16"/>
      <c r="H32" s="34"/>
      <c r="I32" s="16"/>
      <c r="J32" s="16"/>
      <c r="K32" s="36"/>
    </row>
    <row r="33" spans="1:11">
      <c r="A33" s="17">
        <v>2014</v>
      </c>
      <c r="B33" s="6" t="s">
        <v>83</v>
      </c>
      <c r="C33" s="6"/>
      <c r="D33" s="35">
        <v>174014</v>
      </c>
      <c r="E33" s="18">
        <v>7407</v>
      </c>
      <c r="F33" s="18">
        <v>4668</v>
      </c>
      <c r="G33" s="18">
        <v>73</v>
      </c>
      <c r="H33" s="35">
        <v>177004</v>
      </c>
      <c r="I33" s="7">
        <v>3904</v>
      </c>
      <c r="J33" s="7">
        <v>12133</v>
      </c>
      <c r="K33" s="35">
        <v>160782</v>
      </c>
    </row>
    <row r="34" spans="1:11">
      <c r="A34" s="17"/>
      <c r="B34" s="8" t="s">
        <v>84</v>
      </c>
      <c r="C34" s="8"/>
      <c r="D34" s="35">
        <v>177004</v>
      </c>
      <c r="E34" s="18">
        <v>7196</v>
      </c>
      <c r="F34" s="18">
        <v>4925</v>
      </c>
      <c r="G34" s="18">
        <v>72</v>
      </c>
      <c r="H34" s="35">
        <v>179152</v>
      </c>
      <c r="I34" s="7">
        <v>4035</v>
      </c>
      <c r="J34" s="7">
        <v>11645</v>
      </c>
      <c r="K34" s="35">
        <v>163472</v>
      </c>
    </row>
    <row r="35" spans="1:11">
      <c r="A35" s="17"/>
      <c r="B35" s="6" t="s">
        <v>85</v>
      </c>
      <c r="C35" s="6"/>
      <c r="D35" s="35">
        <v>179152</v>
      </c>
      <c r="E35" s="18">
        <v>6708</v>
      </c>
      <c r="F35" s="18">
        <v>4924</v>
      </c>
      <c r="G35" s="18">
        <v>80</v>
      </c>
      <c r="H35" s="35">
        <v>180995</v>
      </c>
      <c r="I35" s="7">
        <v>4002</v>
      </c>
      <c r="J35" s="7">
        <v>11750</v>
      </c>
      <c r="K35" s="35">
        <v>165243</v>
      </c>
    </row>
    <row r="36" spans="1:11">
      <c r="A36" s="17"/>
      <c r="B36" s="8" t="s">
        <v>86</v>
      </c>
      <c r="C36" s="8"/>
      <c r="D36" s="35">
        <v>180995</v>
      </c>
      <c r="E36" s="18">
        <v>6342</v>
      </c>
      <c r="F36" s="18">
        <v>5115</v>
      </c>
      <c r="G36" s="18">
        <v>74</v>
      </c>
      <c r="H36" s="35">
        <v>181980</v>
      </c>
      <c r="I36" s="7">
        <v>3970</v>
      </c>
      <c r="J36" s="7">
        <v>11032</v>
      </c>
      <c r="K36" s="35">
        <v>166978</v>
      </c>
    </row>
    <row r="37" spans="1:11">
      <c r="A37" s="17"/>
      <c r="B37" s="8"/>
      <c r="C37" s="8"/>
      <c r="D37" s="35"/>
      <c r="E37" s="18"/>
      <c r="F37" s="18"/>
      <c r="G37" s="18"/>
      <c r="H37" s="35"/>
      <c r="I37" s="7"/>
      <c r="J37" s="7"/>
      <c r="K37" s="35"/>
    </row>
    <row r="38" spans="1:11">
      <c r="A38" s="17">
        <v>2015</v>
      </c>
      <c r="B38" s="6" t="s">
        <v>83</v>
      </c>
      <c r="C38" s="6"/>
      <c r="D38" s="35">
        <v>181980</v>
      </c>
      <c r="E38" s="18">
        <v>7923</v>
      </c>
      <c r="F38" s="18">
        <v>4846</v>
      </c>
      <c r="G38" s="18">
        <v>82</v>
      </c>
      <c r="H38" s="35">
        <v>185420</v>
      </c>
      <c r="I38" s="7">
        <v>3968</v>
      </c>
      <c r="J38" s="7">
        <v>11145</v>
      </c>
      <c r="K38" s="35">
        <v>170307</v>
      </c>
    </row>
    <row r="39" spans="1:11">
      <c r="A39" s="17"/>
      <c r="B39" s="8" t="s">
        <v>84</v>
      </c>
      <c r="C39" s="8"/>
      <c r="D39" s="35">
        <v>185420</v>
      </c>
      <c r="E39" s="18">
        <v>7614</v>
      </c>
      <c r="F39" s="18">
        <v>4677</v>
      </c>
      <c r="G39" s="18">
        <v>77</v>
      </c>
      <c r="H39" s="35">
        <v>188423</v>
      </c>
      <c r="I39" s="7">
        <v>4061</v>
      </c>
      <c r="J39" s="7">
        <v>11526</v>
      </c>
      <c r="K39" s="35">
        <v>172836</v>
      </c>
    </row>
    <row r="40" spans="1:11">
      <c r="A40" s="17"/>
      <c r="B40" s="6" t="s">
        <v>85</v>
      </c>
      <c r="C40" s="6"/>
      <c r="D40" s="35">
        <v>188423</v>
      </c>
      <c r="E40" s="18">
        <v>7168</v>
      </c>
      <c r="F40" s="18">
        <v>4695</v>
      </c>
      <c r="G40" s="18">
        <v>69</v>
      </c>
      <c r="H40" s="35">
        <v>190538</v>
      </c>
      <c r="I40" s="7">
        <v>4126</v>
      </c>
      <c r="J40" s="7">
        <v>10920</v>
      </c>
      <c r="K40" s="35">
        <v>175492</v>
      </c>
    </row>
    <row r="41" spans="1:11">
      <c r="A41" s="17"/>
      <c r="B41" s="8" t="s">
        <v>86</v>
      </c>
      <c r="C41" s="8"/>
      <c r="D41" s="35">
        <v>190538</v>
      </c>
      <c r="E41" s="18">
        <v>6473</v>
      </c>
      <c r="F41" s="18">
        <v>5358</v>
      </c>
      <c r="G41" s="18">
        <v>87</v>
      </c>
      <c r="H41" s="35">
        <v>192162</v>
      </c>
      <c r="I41" s="7">
        <v>4216</v>
      </c>
      <c r="J41" s="7">
        <v>10893</v>
      </c>
      <c r="K41" s="35">
        <v>177053</v>
      </c>
    </row>
    <row r="42" spans="1:11">
      <c r="A42" s="17"/>
      <c r="B42" s="8"/>
      <c r="C42" s="8"/>
      <c r="D42" s="35"/>
      <c r="E42" s="18"/>
      <c r="F42" s="18"/>
      <c r="G42" s="18"/>
      <c r="H42" s="35"/>
      <c r="I42" s="7"/>
      <c r="J42" s="7"/>
      <c r="K42" s="35"/>
    </row>
    <row r="43" spans="1:11">
      <c r="A43" s="9">
        <v>2016</v>
      </c>
      <c r="B43" s="6" t="s">
        <v>83</v>
      </c>
      <c r="C43" s="6"/>
      <c r="D43" s="35">
        <v>192162</v>
      </c>
      <c r="E43" s="18">
        <v>7940</v>
      </c>
      <c r="F43" s="18">
        <v>6603</v>
      </c>
      <c r="G43" s="18">
        <v>75</v>
      </c>
      <c r="H43" s="35">
        <v>193568</v>
      </c>
      <c r="I43" s="7">
        <v>4426</v>
      </c>
      <c r="J43" s="7">
        <v>9700</v>
      </c>
      <c r="K43" s="35">
        <v>179442</v>
      </c>
    </row>
    <row r="44" spans="1:11">
      <c r="A44" s="9"/>
      <c r="B44" s="8" t="s">
        <v>84</v>
      </c>
      <c r="C44" s="8"/>
      <c r="D44" s="35">
        <v>193568</v>
      </c>
      <c r="E44" s="18">
        <v>7935</v>
      </c>
      <c r="F44" s="18">
        <v>5922</v>
      </c>
      <c r="G44" s="18">
        <v>106</v>
      </c>
      <c r="H44" s="35">
        <v>195665</v>
      </c>
      <c r="I44" s="7">
        <v>4577</v>
      </c>
      <c r="J44" s="7">
        <v>9984</v>
      </c>
      <c r="K44" s="35">
        <v>181104</v>
      </c>
    </row>
    <row r="45" spans="1:11">
      <c r="A45" s="9"/>
      <c r="B45" s="6" t="s">
        <v>85</v>
      </c>
      <c r="C45" s="6"/>
      <c r="D45" s="35">
        <v>195665</v>
      </c>
      <c r="E45" s="18">
        <v>7426</v>
      </c>
      <c r="F45" s="18">
        <v>6088</v>
      </c>
      <c r="G45" s="18">
        <v>100</v>
      </c>
      <c r="H45" s="35">
        <v>197085</v>
      </c>
      <c r="I45" s="7">
        <v>4591</v>
      </c>
      <c r="J45" s="7">
        <v>9377</v>
      </c>
      <c r="K45" s="35">
        <v>183117</v>
      </c>
    </row>
    <row r="46" spans="1:11">
      <c r="A46" s="9"/>
      <c r="B46" s="6" t="s">
        <v>86</v>
      </c>
      <c r="C46" s="6"/>
      <c r="D46" s="35">
        <v>197085</v>
      </c>
      <c r="E46" s="18">
        <v>6849</v>
      </c>
      <c r="F46" s="18">
        <v>5503</v>
      </c>
      <c r="G46" s="18">
        <v>90</v>
      </c>
      <c r="H46" s="35">
        <v>198510</v>
      </c>
      <c r="I46" s="7">
        <v>4584</v>
      </c>
      <c r="J46" s="7">
        <v>9041</v>
      </c>
      <c r="K46" s="35">
        <v>184885</v>
      </c>
    </row>
    <row r="47" spans="1:11">
      <c r="A47" s="9"/>
      <c r="B47" s="6"/>
      <c r="C47" s="6"/>
      <c r="D47" s="35"/>
      <c r="E47" s="18"/>
      <c r="F47" s="18"/>
      <c r="G47" s="18"/>
      <c r="H47" s="35"/>
      <c r="I47" s="7"/>
      <c r="J47" s="7"/>
      <c r="K47" s="35"/>
    </row>
    <row r="48" spans="1:11">
      <c r="A48" s="9">
        <v>2017</v>
      </c>
      <c r="B48" s="6" t="s">
        <v>83</v>
      </c>
      <c r="C48" s="6"/>
      <c r="D48" s="35">
        <v>198510</v>
      </c>
      <c r="E48" s="18">
        <v>8721</v>
      </c>
      <c r="F48" s="18">
        <v>5591</v>
      </c>
      <c r="G48" s="18">
        <v>114</v>
      </c>
      <c r="H48" s="35">
        <v>201737</v>
      </c>
      <c r="I48" s="7">
        <v>4484</v>
      </c>
      <c r="J48" s="7">
        <v>8872</v>
      </c>
      <c r="K48" s="35">
        <v>188381</v>
      </c>
    </row>
    <row r="49" spans="1:11">
      <c r="A49" s="9"/>
      <c r="B49" s="6" t="s">
        <v>84</v>
      </c>
      <c r="C49" s="6"/>
      <c r="D49" s="35">
        <v>201737</v>
      </c>
      <c r="E49" s="18">
        <v>7912</v>
      </c>
      <c r="F49" s="18">
        <v>5823</v>
      </c>
      <c r="G49" s="18">
        <v>104</v>
      </c>
      <c r="H49" s="35">
        <v>203916</v>
      </c>
      <c r="I49" s="7">
        <v>4435</v>
      </c>
      <c r="J49" s="7">
        <v>9127</v>
      </c>
      <c r="K49" s="35">
        <v>190354</v>
      </c>
    </row>
    <row r="50" spans="1:11">
      <c r="A50" s="9"/>
      <c r="B50" s="6" t="s">
        <v>85</v>
      </c>
      <c r="C50" s="6"/>
      <c r="D50" s="35">
        <v>203916</v>
      </c>
      <c r="E50" s="18">
        <v>7489</v>
      </c>
      <c r="F50" s="18">
        <v>6487</v>
      </c>
      <c r="G50" s="18">
        <v>128</v>
      </c>
      <c r="H50" s="35">
        <v>205026</v>
      </c>
      <c r="I50" s="7">
        <v>4358</v>
      </c>
      <c r="J50" s="7">
        <v>8735</v>
      </c>
      <c r="K50" s="35">
        <v>191933</v>
      </c>
    </row>
    <row r="51" spans="1:11">
      <c r="A51" s="9"/>
      <c r="B51" s="6" t="s">
        <v>86</v>
      </c>
      <c r="C51" s="6"/>
      <c r="D51" s="35">
        <v>205026</v>
      </c>
      <c r="E51" s="18">
        <v>6915</v>
      </c>
      <c r="F51" s="18">
        <v>4476</v>
      </c>
      <c r="G51" s="18">
        <v>139</v>
      </c>
      <c r="H51" s="35">
        <v>207592</v>
      </c>
      <c r="I51" s="7">
        <v>4293</v>
      </c>
      <c r="J51" s="7">
        <v>10037</v>
      </c>
      <c r="K51" s="35">
        <v>193262</v>
      </c>
    </row>
    <row r="52" spans="1:11">
      <c r="A52" s="9"/>
      <c r="B52" s="6"/>
      <c r="C52" s="6"/>
      <c r="D52" s="35"/>
      <c r="E52" s="18"/>
      <c r="F52" s="18"/>
      <c r="G52" s="18"/>
      <c r="H52" s="35"/>
      <c r="I52" s="7"/>
      <c r="J52" s="7"/>
      <c r="K52" s="35"/>
    </row>
    <row r="53" spans="1:11">
      <c r="A53" s="9">
        <v>2018</v>
      </c>
      <c r="B53" s="6" t="s">
        <v>83</v>
      </c>
      <c r="C53" s="6"/>
      <c r="D53" s="35">
        <v>207592</v>
      </c>
      <c r="E53" s="18">
        <v>8429</v>
      </c>
      <c r="F53" s="18">
        <v>7162</v>
      </c>
      <c r="G53" s="18">
        <v>134</v>
      </c>
      <c r="H53" s="35">
        <v>208970</v>
      </c>
      <c r="I53" s="7">
        <v>4225</v>
      </c>
      <c r="J53" s="7">
        <v>9152</v>
      </c>
      <c r="K53" s="35">
        <v>195593</v>
      </c>
    </row>
    <row r="54" spans="1:11">
      <c r="A54" s="9"/>
      <c r="B54" s="6" t="s">
        <v>84</v>
      </c>
      <c r="C54" s="6"/>
      <c r="D54" s="81">
        <v>208970</v>
      </c>
      <c r="E54" s="18">
        <v>8361</v>
      </c>
      <c r="F54" s="18">
        <v>6102</v>
      </c>
      <c r="G54" s="18">
        <v>162</v>
      </c>
      <c r="H54" s="81">
        <v>211377</v>
      </c>
      <c r="I54" s="82">
        <v>4309</v>
      </c>
      <c r="J54" s="82">
        <v>10330</v>
      </c>
      <c r="K54" s="81">
        <v>196738</v>
      </c>
    </row>
    <row r="55" spans="1:11">
      <c r="A55" s="9"/>
      <c r="B55" s="6" t="s">
        <v>85</v>
      </c>
      <c r="C55" s="6"/>
      <c r="D55" s="81">
        <v>211377</v>
      </c>
      <c r="E55" s="18">
        <v>8022</v>
      </c>
      <c r="F55" s="18">
        <v>6336</v>
      </c>
      <c r="G55" s="18">
        <v>141</v>
      </c>
      <c r="H55" s="81">
        <v>213225</v>
      </c>
      <c r="I55" s="82">
        <v>4255</v>
      </c>
      <c r="J55" s="82">
        <v>9828</v>
      </c>
      <c r="K55" s="81">
        <v>199142</v>
      </c>
    </row>
    <row r="56" spans="1:11">
      <c r="A56" s="9"/>
      <c r="B56" s="6" t="s">
        <v>86</v>
      </c>
      <c r="C56" s="6"/>
      <c r="D56" s="81">
        <v>213225</v>
      </c>
      <c r="E56" s="18">
        <v>7741</v>
      </c>
      <c r="F56" s="18">
        <v>5670</v>
      </c>
      <c r="G56" s="18">
        <v>122</v>
      </c>
      <c r="H56" s="81">
        <v>215371</v>
      </c>
      <c r="I56" s="82">
        <v>4226</v>
      </c>
      <c r="J56" s="82">
        <v>10119</v>
      </c>
      <c r="K56" s="81">
        <v>201026</v>
      </c>
    </row>
    <row r="57" spans="1:11">
      <c r="A57" s="9"/>
      <c r="B57" s="6"/>
      <c r="C57" s="6"/>
      <c r="D57" s="81"/>
      <c r="E57" s="18"/>
      <c r="F57" s="18"/>
      <c r="G57" s="18"/>
      <c r="H57" s="81"/>
      <c r="I57" s="82"/>
      <c r="J57" s="82"/>
      <c r="K57" s="81"/>
    </row>
    <row r="58" spans="1:11">
      <c r="A58" s="9">
        <v>2019</v>
      </c>
      <c r="B58" s="6" t="s">
        <v>83</v>
      </c>
      <c r="C58" s="6"/>
      <c r="D58" s="81">
        <v>215371</v>
      </c>
      <c r="E58" s="18">
        <v>9041</v>
      </c>
      <c r="F58" s="18">
        <v>7023</v>
      </c>
      <c r="G58" s="18">
        <v>123</v>
      </c>
      <c r="H58" s="81">
        <v>217521</v>
      </c>
      <c r="I58" s="82">
        <v>4160</v>
      </c>
      <c r="J58" s="82">
        <v>10292</v>
      </c>
      <c r="K58" s="81">
        <v>203069</v>
      </c>
    </row>
    <row r="59" spans="1:11">
      <c r="A59" s="9"/>
      <c r="B59" s="6" t="s">
        <v>84</v>
      </c>
      <c r="C59" s="6"/>
      <c r="D59" s="81">
        <v>217521</v>
      </c>
      <c r="E59" s="18">
        <v>8590</v>
      </c>
      <c r="F59" s="18">
        <v>6466</v>
      </c>
      <c r="G59" s="18">
        <v>117</v>
      </c>
      <c r="H59" s="81">
        <v>219695</v>
      </c>
      <c r="I59" s="82">
        <v>4193</v>
      </c>
      <c r="J59" s="82">
        <v>10667</v>
      </c>
      <c r="K59" s="81">
        <v>204835</v>
      </c>
    </row>
    <row r="60" spans="1:11">
      <c r="A60" s="9"/>
      <c r="B60" s="6" t="s">
        <v>85</v>
      </c>
      <c r="C60" s="6"/>
      <c r="D60" s="81">
        <v>219695</v>
      </c>
      <c r="E60" s="18">
        <v>8351</v>
      </c>
      <c r="F60" s="18">
        <v>6605</v>
      </c>
      <c r="G60" s="18">
        <v>159</v>
      </c>
      <c r="H60" s="81">
        <v>221573</v>
      </c>
      <c r="I60" s="82">
        <v>4213</v>
      </c>
      <c r="J60" s="82">
        <v>10768</v>
      </c>
      <c r="K60" s="81">
        <v>206592</v>
      </c>
    </row>
    <row r="61" spans="1:11">
      <c r="A61" s="9"/>
      <c r="B61" s="6" t="s">
        <v>86</v>
      </c>
      <c r="C61" s="6"/>
      <c r="D61" s="81">
        <v>221573</v>
      </c>
      <c r="E61" s="18">
        <v>7365</v>
      </c>
      <c r="F61" s="18">
        <v>6300</v>
      </c>
      <c r="G61" s="18">
        <v>146</v>
      </c>
      <c r="H61" s="81">
        <v>222786</v>
      </c>
      <c r="I61" s="82">
        <v>4369</v>
      </c>
      <c r="J61" s="82">
        <v>10938</v>
      </c>
      <c r="K61" s="81">
        <v>207479</v>
      </c>
    </row>
    <row r="62" spans="1:11">
      <c r="A62" s="9"/>
      <c r="B62" s="6"/>
      <c r="C62" s="6"/>
      <c r="D62" s="81"/>
      <c r="E62" s="18"/>
      <c r="F62" s="18"/>
      <c r="G62" s="18"/>
      <c r="H62" s="81"/>
      <c r="I62" s="82"/>
      <c r="J62" s="82"/>
      <c r="K62" s="81"/>
    </row>
    <row r="63" spans="1:11">
      <c r="A63" s="9">
        <v>2020</v>
      </c>
      <c r="B63" s="6" t="s">
        <v>83</v>
      </c>
      <c r="C63" s="6"/>
      <c r="D63" s="105">
        <v>222786</v>
      </c>
      <c r="E63" s="74">
        <v>8128</v>
      </c>
      <c r="F63" s="74">
        <v>6378</v>
      </c>
      <c r="G63" s="74">
        <v>121</v>
      </c>
      <c r="H63" s="106">
        <v>224640</v>
      </c>
      <c r="I63" s="86">
        <v>4494</v>
      </c>
      <c r="J63" s="86">
        <v>11079</v>
      </c>
      <c r="K63" s="106">
        <v>209067</v>
      </c>
    </row>
    <row r="64" spans="1:11">
      <c r="A64" s="9"/>
      <c r="B64" s="6" t="s">
        <v>84</v>
      </c>
      <c r="C64" s="6"/>
      <c r="D64" s="105">
        <v>224640</v>
      </c>
      <c r="E64" s="74">
        <v>7222</v>
      </c>
      <c r="F64" s="74">
        <v>563</v>
      </c>
      <c r="G64" s="74">
        <v>65</v>
      </c>
      <c r="H64" s="106">
        <v>231356</v>
      </c>
      <c r="I64" s="86">
        <v>4495</v>
      </c>
      <c r="J64" s="86">
        <v>17438</v>
      </c>
      <c r="K64" s="106">
        <v>209423</v>
      </c>
    </row>
    <row r="65" spans="1:11">
      <c r="A65" s="9"/>
      <c r="B65" s="6" t="s">
        <v>85</v>
      </c>
      <c r="C65" s="6"/>
      <c r="D65" s="105">
        <v>231356</v>
      </c>
      <c r="E65" s="74">
        <v>10306</v>
      </c>
      <c r="F65" s="74">
        <v>7057</v>
      </c>
      <c r="G65" s="74">
        <v>86</v>
      </c>
      <c r="H65" s="106">
        <v>234684</v>
      </c>
      <c r="I65" s="86">
        <v>4611</v>
      </c>
      <c r="J65" s="86">
        <v>15000</v>
      </c>
      <c r="K65" s="106">
        <v>215073</v>
      </c>
    </row>
    <row r="66" spans="1:11">
      <c r="A66" s="9"/>
      <c r="B66" s="6" t="s">
        <v>86</v>
      </c>
      <c r="C66" s="6"/>
      <c r="D66" s="106">
        <v>234684</v>
      </c>
      <c r="E66" s="74">
        <v>8706</v>
      </c>
      <c r="F66" s="74">
        <v>10434</v>
      </c>
      <c r="G66" s="74">
        <v>95</v>
      </c>
      <c r="H66" s="106">
        <v>233038</v>
      </c>
      <c r="I66" s="86">
        <v>4660</v>
      </c>
      <c r="J66" s="86">
        <v>11009</v>
      </c>
      <c r="K66" s="106">
        <v>217369</v>
      </c>
    </row>
    <row r="67" spans="1:11">
      <c r="A67" s="9"/>
      <c r="B67" s="6"/>
      <c r="C67" s="6"/>
      <c r="D67" s="81"/>
      <c r="E67" s="18"/>
      <c r="F67" s="18"/>
      <c r="G67" s="18"/>
      <c r="H67" s="81"/>
      <c r="I67" s="82"/>
      <c r="J67" s="82"/>
      <c r="K67" s="81"/>
    </row>
    <row r="68" spans="1:11">
      <c r="A68" s="9">
        <v>2021</v>
      </c>
      <c r="B68" s="6" t="s">
        <v>83</v>
      </c>
      <c r="C68" s="6"/>
      <c r="D68" s="105">
        <v>233038</v>
      </c>
      <c r="E68" s="74">
        <v>9405</v>
      </c>
      <c r="F68" s="74">
        <v>5453</v>
      </c>
      <c r="G68" s="74">
        <v>146</v>
      </c>
      <c r="H68" s="106">
        <v>237124</v>
      </c>
      <c r="I68" s="86">
        <v>4764</v>
      </c>
      <c r="J68" s="86">
        <v>12726</v>
      </c>
      <c r="K68" s="106">
        <v>219634</v>
      </c>
    </row>
    <row r="69" spans="1:11">
      <c r="A69" s="9"/>
      <c r="B69" s="6" t="s">
        <v>84</v>
      </c>
      <c r="C69" s="6"/>
      <c r="D69" s="105">
        <v>237124</v>
      </c>
      <c r="E69" s="74">
        <v>8798</v>
      </c>
      <c r="F69" s="74">
        <v>6215</v>
      </c>
      <c r="G69" s="74">
        <v>96</v>
      </c>
      <c r="H69" s="106">
        <v>239791</v>
      </c>
      <c r="I69" s="86">
        <v>4853</v>
      </c>
      <c r="J69" s="86">
        <v>14756</v>
      </c>
      <c r="K69" s="106">
        <v>220182</v>
      </c>
    </row>
    <row r="70" spans="1:11">
      <c r="A70" s="9"/>
      <c r="B70" s="6" t="s">
        <v>85</v>
      </c>
      <c r="C70" s="6"/>
      <c r="D70" s="105">
        <v>239791</v>
      </c>
      <c r="E70" s="74">
        <v>7938</v>
      </c>
      <c r="F70" s="74">
        <v>7942</v>
      </c>
      <c r="G70" s="74">
        <v>139</v>
      </c>
      <c r="H70" s="106">
        <v>239907</v>
      </c>
      <c r="I70" s="86">
        <v>4973</v>
      </c>
      <c r="J70" s="86">
        <v>15525</v>
      </c>
      <c r="K70" s="106">
        <v>219409</v>
      </c>
    </row>
    <row r="71" spans="1:11">
      <c r="A71" s="143"/>
      <c r="B71" s="128" t="s">
        <v>86</v>
      </c>
      <c r="C71" s="128"/>
      <c r="D71" s="131">
        <v>239907</v>
      </c>
      <c r="E71" s="130">
        <v>7696</v>
      </c>
      <c r="F71" s="130">
        <v>7964</v>
      </c>
      <c r="G71" s="130">
        <v>122</v>
      </c>
      <c r="H71" s="132">
        <v>239750</v>
      </c>
      <c r="I71" s="129">
        <v>5120</v>
      </c>
      <c r="J71" s="129">
        <v>15197</v>
      </c>
      <c r="K71" s="132">
        <v>219433</v>
      </c>
    </row>
    <row r="72" spans="1:11">
      <c r="B72" s="6"/>
      <c r="D72"/>
      <c r="E72"/>
      <c r="F72"/>
      <c r="G72"/>
      <c r="H72" s="146"/>
      <c r="I72"/>
      <c r="J72"/>
      <c r="K72"/>
    </row>
    <row r="73" spans="1:11" ht="14.65" customHeight="1">
      <c r="A73" s="14" t="s">
        <v>87</v>
      </c>
      <c r="B73" s="11"/>
      <c r="C73" s="11"/>
      <c r="D73" s="30"/>
      <c r="E73" s="93"/>
      <c r="F73" s="93"/>
      <c r="G73" s="93"/>
      <c r="H73" s="94"/>
      <c r="I73" s="30"/>
      <c r="J73" s="30"/>
      <c r="K73" s="30"/>
    </row>
    <row r="74" spans="1:11" ht="39" customHeight="1">
      <c r="A74" s="172" t="s">
        <v>88</v>
      </c>
      <c r="B74" s="172"/>
      <c r="C74" s="172"/>
      <c r="D74" s="172"/>
      <c r="E74" s="172"/>
      <c r="F74" s="172"/>
      <c r="G74" s="172"/>
      <c r="H74" s="172"/>
      <c r="I74" s="172"/>
      <c r="J74" s="172"/>
      <c r="K74" s="172"/>
    </row>
    <row r="75" spans="1:11" ht="29.65" customHeight="1">
      <c r="A75" s="168" t="s">
        <v>89</v>
      </c>
      <c r="B75" s="169"/>
      <c r="C75" s="169"/>
      <c r="D75" s="169"/>
      <c r="E75" s="169"/>
      <c r="F75" s="169"/>
      <c r="G75" s="169"/>
      <c r="H75" s="169"/>
      <c r="I75" s="169"/>
      <c r="J75" s="169"/>
      <c r="K75" s="169"/>
    </row>
    <row r="76" spans="1:11" ht="29.65" customHeight="1">
      <c r="A76" s="170" t="s">
        <v>90</v>
      </c>
      <c r="B76" s="171"/>
      <c r="C76" s="171"/>
      <c r="D76" s="171"/>
      <c r="E76" s="171"/>
      <c r="F76" s="171"/>
      <c r="G76" s="171"/>
      <c r="H76" s="171"/>
      <c r="I76" s="171"/>
      <c r="J76" s="171"/>
      <c r="K76" s="171"/>
    </row>
  </sheetData>
  <mergeCells count="6">
    <mergeCell ref="A76:K76"/>
    <mergeCell ref="A1:C2"/>
    <mergeCell ref="A3:C3"/>
    <mergeCell ref="D1:K3"/>
    <mergeCell ref="A75:K75"/>
    <mergeCell ref="A74:K74"/>
  </mergeCells>
  <phoneticPr fontId="31" type="noConversion"/>
  <hyperlinks>
    <hyperlink ref="A3:C3" location="'Table Contents'!A1" display="Back to Contents" xr:uid="{00000000-0004-0000-0D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75"/>
  <sheetViews>
    <sheetView showGridLines="0" workbookViewId="0">
      <pane xSplit="3" ySplit="5" topLeftCell="D60" activePane="bottomRight" state="frozen"/>
      <selection pane="topRight" activeCell="A64" sqref="A64"/>
      <selection pane="bottomLeft" activeCell="A64" sqref="A64"/>
      <selection pane="bottomRight" activeCell="D71" sqref="D71"/>
    </sheetView>
  </sheetViews>
  <sheetFormatPr defaultColWidth="9.1328125" defaultRowHeight="14.25"/>
  <cols>
    <col min="1" max="1" width="9.1328125" style="1"/>
    <col min="2" max="3" width="5.3984375" style="1" customWidth="1"/>
    <col min="4" max="10" width="15.73046875" style="1" customWidth="1"/>
    <col min="11" max="11" width="17.3984375" style="1" customWidth="1"/>
    <col min="12" max="16384" width="9.1328125" style="1"/>
  </cols>
  <sheetData>
    <row r="1" spans="1:11" ht="15" customHeight="1">
      <c r="A1" s="165" t="s">
        <v>137</v>
      </c>
      <c r="B1" s="165"/>
      <c r="C1" s="165"/>
      <c r="D1" s="167" t="s">
        <v>138</v>
      </c>
      <c r="E1" s="167"/>
      <c r="F1" s="167"/>
      <c r="G1" s="167"/>
      <c r="H1" s="167"/>
      <c r="I1" s="167"/>
      <c r="J1" s="167"/>
      <c r="K1" s="167"/>
    </row>
    <row r="2" spans="1:11" ht="36" customHeight="1">
      <c r="A2" s="165"/>
      <c r="B2" s="165"/>
      <c r="C2" s="165"/>
      <c r="D2" s="167"/>
      <c r="E2" s="167"/>
      <c r="F2" s="167"/>
      <c r="G2" s="167"/>
      <c r="H2" s="167"/>
      <c r="I2" s="167"/>
      <c r="J2" s="167"/>
      <c r="K2" s="167"/>
    </row>
    <row r="3" spans="1:11" ht="13.5" customHeight="1">
      <c r="A3" s="173" t="s">
        <v>74</v>
      </c>
      <c r="B3" s="173"/>
      <c r="C3" s="173"/>
      <c r="D3" s="167"/>
      <c r="E3" s="167"/>
      <c r="F3" s="167"/>
      <c r="G3" s="167"/>
      <c r="H3" s="167"/>
      <c r="I3" s="167"/>
      <c r="J3" s="167"/>
      <c r="K3" s="167"/>
    </row>
    <row r="4" spans="1:11" ht="13.5" customHeight="1">
      <c r="A4" s="107"/>
      <c r="B4" s="107"/>
      <c r="C4" s="107"/>
      <c r="D4" s="121"/>
      <c r="E4" s="121"/>
      <c r="F4" s="121"/>
      <c r="G4" s="121"/>
      <c r="H4" s="121"/>
      <c r="I4" s="119"/>
      <c r="J4" s="119"/>
      <c r="K4" s="119"/>
    </row>
    <row r="5" spans="1:11" ht="39.4">
      <c r="A5" s="110"/>
      <c r="B5" s="110"/>
      <c r="C5" s="110"/>
      <c r="D5" s="111" t="s">
        <v>75</v>
      </c>
      <c r="E5" s="112" t="s">
        <v>76</v>
      </c>
      <c r="F5" s="112" t="s">
        <v>77</v>
      </c>
      <c r="G5" s="112" t="s">
        <v>78</v>
      </c>
      <c r="H5" s="111" t="s">
        <v>79</v>
      </c>
      <c r="I5" s="112" t="s">
        <v>80</v>
      </c>
      <c r="J5" s="112" t="s">
        <v>81</v>
      </c>
      <c r="K5" s="113" t="s">
        <v>82</v>
      </c>
    </row>
    <row r="6" spans="1:11">
      <c r="A6" s="10">
        <v>2011</v>
      </c>
      <c r="B6" s="11"/>
      <c r="C6" s="11"/>
      <c r="D6" s="59">
        <v>365</v>
      </c>
      <c r="E6" s="60">
        <v>4</v>
      </c>
      <c r="F6" s="60">
        <v>25</v>
      </c>
      <c r="G6" s="60">
        <v>1</v>
      </c>
      <c r="H6" s="59">
        <v>333</v>
      </c>
      <c r="I6" s="60">
        <v>55</v>
      </c>
      <c r="J6" s="60">
        <v>6</v>
      </c>
      <c r="K6" s="59">
        <v>272</v>
      </c>
    </row>
    <row r="7" spans="1:11">
      <c r="A7" s="10">
        <v>2012</v>
      </c>
      <c r="B7" s="11"/>
      <c r="C7" s="11"/>
      <c r="D7" s="59">
        <v>333</v>
      </c>
      <c r="E7" s="60">
        <v>5</v>
      </c>
      <c r="F7" s="60">
        <v>26</v>
      </c>
      <c r="G7" s="60">
        <v>0</v>
      </c>
      <c r="H7" s="59">
        <v>310</v>
      </c>
      <c r="I7" s="60">
        <v>62</v>
      </c>
      <c r="J7" s="60">
        <v>6</v>
      </c>
      <c r="K7" s="59">
        <v>242</v>
      </c>
    </row>
    <row r="8" spans="1:11">
      <c r="A8" s="10">
        <v>2013</v>
      </c>
      <c r="B8" s="11"/>
      <c r="C8" s="11"/>
      <c r="D8" s="59">
        <v>310</v>
      </c>
      <c r="E8" s="60">
        <v>5</v>
      </c>
      <c r="F8" s="60">
        <v>30</v>
      </c>
      <c r="G8" s="60">
        <v>1</v>
      </c>
      <c r="H8" s="59">
        <v>279</v>
      </c>
      <c r="I8" s="60">
        <v>45</v>
      </c>
      <c r="J8" s="60">
        <v>4</v>
      </c>
      <c r="K8" s="59">
        <v>230</v>
      </c>
    </row>
    <row r="9" spans="1:11">
      <c r="A9" s="10">
        <v>2014</v>
      </c>
      <c r="B9" s="13"/>
      <c r="C9" s="13"/>
      <c r="D9" s="33">
        <v>279</v>
      </c>
      <c r="E9" s="5">
        <v>6</v>
      </c>
      <c r="F9" s="5">
        <v>13</v>
      </c>
      <c r="G9" s="5">
        <v>0</v>
      </c>
      <c r="H9" s="33">
        <v>266</v>
      </c>
      <c r="I9" s="5">
        <v>34</v>
      </c>
      <c r="J9" s="5">
        <v>3</v>
      </c>
      <c r="K9" s="33">
        <v>229</v>
      </c>
    </row>
    <row r="10" spans="1:11">
      <c r="A10" s="10">
        <v>2015</v>
      </c>
      <c r="B10" s="13"/>
      <c r="C10" s="13"/>
      <c r="D10" s="33">
        <v>266</v>
      </c>
      <c r="E10" s="5">
        <v>8</v>
      </c>
      <c r="F10" s="5">
        <v>10</v>
      </c>
      <c r="G10" s="5">
        <v>0</v>
      </c>
      <c r="H10" s="33">
        <v>258</v>
      </c>
      <c r="I10" s="5">
        <v>34</v>
      </c>
      <c r="J10" s="5">
        <v>3</v>
      </c>
      <c r="K10" s="33">
        <v>221</v>
      </c>
    </row>
    <row r="11" spans="1:11">
      <c r="A11" s="10">
        <v>2016</v>
      </c>
      <c r="B11" s="13"/>
      <c r="C11" s="13"/>
      <c r="D11" s="33">
        <v>258</v>
      </c>
      <c r="E11" s="5">
        <v>4</v>
      </c>
      <c r="F11" s="5">
        <v>8</v>
      </c>
      <c r="G11" s="5">
        <v>0</v>
      </c>
      <c r="H11" s="33">
        <v>247</v>
      </c>
      <c r="I11" s="5">
        <v>30</v>
      </c>
      <c r="J11" s="5">
        <v>6</v>
      </c>
      <c r="K11" s="33">
        <v>211</v>
      </c>
    </row>
    <row r="12" spans="1:11">
      <c r="A12" s="10">
        <v>2017</v>
      </c>
      <c r="B12" s="13"/>
      <c r="C12" s="13"/>
      <c r="D12" s="33">
        <v>247</v>
      </c>
      <c r="E12" s="5">
        <v>5</v>
      </c>
      <c r="F12" s="5">
        <v>10</v>
      </c>
      <c r="G12" s="5">
        <v>1</v>
      </c>
      <c r="H12" s="33">
        <v>239</v>
      </c>
      <c r="I12" s="5">
        <v>26</v>
      </c>
      <c r="J12" s="5">
        <v>6</v>
      </c>
      <c r="K12" s="33">
        <v>207</v>
      </c>
    </row>
    <row r="13" spans="1:11">
      <c r="A13" s="10">
        <v>2018</v>
      </c>
      <c r="B13" s="13"/>
      <c r="C13" s="13"/>
      <c r="D13" s="33">
        <v>239</v>
      </c>
      <c r="E13" s="5">
        <v>8</v>
      </c>
      <c r="F13" s="5">
        <v>15</v>
      </c>
      <c r="G13" s="5">
        <v>1</v>
      </c>
      <c r="H13" s="33">
        <v>230</v>
      </c>
      <c r="I13" s="136">
        <v>25</v>
      </c>
      <c r="J13" s="136">
        <v>5</v>
      </c>
      <c r="K13" s="33">
        <v>200</v>
      </c>
    </row>
    <row r="14" spans="1:11">
      <c r="A14" s="10">
        <v>2019</v>
      </c>
      <c r="B14" s="13"/>
      <c r="C14" s="13"/>
      <c r="D14" s="33">
        <v>230</v>
      </c>
      <c r="E14" s="5">
        <v>5</v>
      </c>
      <c r="F14" s="5">
        <v>12</v>
      </c>
      <c r="G14" s="5">
        <v>1</v>
      </c>
      <c r="H14" s="33">
        <v>220</v>
      </c>
      <c r="I14" s="136">
        <v>22</v>
      </c>
      <c r="J14" s="136">
        <v>4</v>
      </c>
      <c r="K14" s="33">
        <v>194</v>
      </c>
    </row>
    <row r="15" spans="1:11">
      <c r="A15" s="10">
        <v>2020</v>
      </c>
      <c r="B15" s="13"/>
      <c r="C15" s="13"/>
      <c r="D15" s="33">
        <v>220</v>
      </c>
      <c r="E15" s="5">
        <v>4</v>
      </c>
      <c r="F15" s="5">
        <v>10</v>
      </c>
      <c r="G15" s="5">
        <v>2</v>
      </c>
      <c r="H15" s="33">
        <v>209</v>
      </c>
      <c r="I15" s="136">
        <v>21</v>
      </c>
      <c r="J15" s="136">
        <v>3</v>
      </c>
      <c r="K15" s="33">
        <v>185</v>
      </c>
    </row>
    <row r="16" spans="1:11">
      <c r="A16" s="10">
        <v>2021</v>
      </c>
      <c r="B16" s="13"/>
      <c r="C16" s="13"/>
      <c r="D16" s="33">
        <v>209</v>
      </c>
      <c r="E16" s="5">
        <v>1</v>
      </c>
      <c r="F16" s="5">
        <v>8</v>
      </c>
      <c r="G16" s="5">
        <v>1</v>
      </c>
      <c r="H16" s="33">
        <v>205</v>
      </c>
      <c r="I16" s="136">
        <v>21</v>
      </c>
      <c r="J16" s="136">
        <v>1</v>
      </c>
      <c r="K16" s="33">
        <v>183</v>
      </c>
    </row>
    <row r="17" spans="1:11">
      <c r="A17" s="14"/>
      <c r="B17" s="11"/>
      <c r="C17" s="11"/>
      <c r="D17" s="101"/>
      <c r="E17" s="99"/>
      <c r="F17" s="99"/>
      <c r="G17" s="99"/>
      <c r="H17" s="101"/>
      <c r="I17" s="101"/>
      <c r="J17" s="101"/>
      <c r="K17" s="101"/>
    </row>
    <row r="18" spans="1:11">
      <c r="A18" s="17">
        <v>2011</v>
      </c>
      <c r="B18" s="6" t="s">
        <v>83</v>
      </c>
      <c r="C18" s="6"/>
      <c r="D18" s="35">
        <v>365</v>
      </c>
      <c r="E18" s="18">
        <v>0</v>
      </c>
      <c r="F18" s="18">
        <v>4</v>
      </c>
      <c r="G18" s="18">
        <v>0</v>
      </c>
      <c r="H18" s="35">
        <v>358</v>
      </c>
      <c r="I18" s="7">
        <v>56</v>
      </c>
      <c r="J18" s="7">
        <v>10</v>
      </c>
      <c r="K18" s="35">
        <v>292</v>
      </c>
    </row>
    <row r="19" spans="1:11">
      <c r="A19" s="17"/>
      <c r="B19" s="8" t="s">
        <v>84</v>
      </c>
      <c r="C19" s="8"/>
      <c r="D19" s="35">
        <v>358</v>
      </c>
      <c r="E19" s="18">
        <v>1</v>
      </c>
      <c r="F19" s="18">
        <v>7</v>
      </c>
      <c r="G19" s="18">
        <v>0</v>
      </c>
      <c r="H19" s="35">
        <v>349</v>
      </c>
      <c r="I19" s="7">
        <v>57</v>
      </c>
      <c r="J19" s="7">
        <v>9</v>
      </c>
      <c r="K19" s="35">
        <v>283</v>
      </c>
    </row>
    <row r="20" spans="1:11">
      <c r="A20" s="17"/>
      <c r="B20" s="6" t="s">
        <v>85</v>
      </c>
      <c r="C20" s="6"/>
      <c r="D20" s="35">
        <v>349</v>
      </c>
      <c r="E20" s="18">
        <v>2</v>
      </c>
      <c r="F20" s="18">
        <v>9</v>
      </c>
      <c r="G20" s="18">
        <v>0</v>
      </c>
      <c r="H20" s="35">
        <v>338</v>
      </c>
      <c r="I20" s="7">
        <v>55</v>
      </c>
      <c r="J20" s="7">
        <v>11</v>
      </c>
      <c r="K20" s="35">
        <v>272</v>
      </c>
    </row>
    <row r="21" spans="1:11">
      <c r="A21" s="17"/>
      <c r="B21" s="8" t="s">
        <v>86</v>
      </c>
      <c r="C21" s="8"/>
      <c r="D21" s="35">
        <v>338</v>
      </c>
      <c r="E21" s="18">
        <v>1</v>
      </c>
      <c r="F21" s="18">
        <v>5</v>
      </c>
      <c r="G21" s="18">
        <v>1</v>
      </c>
      <c r="H21" s="35">
        <v>333</v>
      </c>
      <c r="I21" s="7">
        <v>55</v>
      </c>
      <c r="J21" s="7">
        <v>6</v>
      </c>
      <c r="K21" s="35">
        <v>272</v>
      </c>
    </row>
    <row r="22" spans="1:11">
      <c r="A22" s="14"/>
      <c r="B22" s="11"/>
      <c r="C22" s="11"/>
      <c r="D22" s="34"/>
      <c r="E22" s="16"/>
      <c r="F22" s="16"/>
      <c r="G22" s="16"/>
      <c r="H22" s="34"/>
      <c r="I22" s="16"/>
      <c r="J22" s="16"/>
      <c r="K22" s="36"/>
    </row>
    <row r="23" spans="1:11">
      <c r="A23" s="17">
        <v>2012</v>
      </c>
      <c r="B23" s="6" t="s">
        <v>83</v>
      </c>
      <c r="C23" s="6"/>
      <c r="D23" s="35">
        <v>333</v>
      </c>
      <c r="E23" s="18">
        <v>0</v>
      </c>
      <c r="F23" s="18">
        <v>9</v>
      </c>
      <c r="G23" s="18">
        <v>0</v>
      </c>
      <c r="H23" s="35">
        <v>326</v>
      </c>
      <c r="I23" s="7">
        <v>54</v>
      </c>
      <c r="J23" s="7">
        <v>2</v>
      </c>
      <c r="K23" s="35">
        <v>270</v>
      </c>
    </row>
    <row r="24" spans="1:11">
      <c r="A24" s="17"/>
      <c r="B24" s="8" t="s">
        <v>84</v>
      </c>
      <c r="C24" s="8"/>
      <c r="D24" s="35">
        <v>326</v>
      </c>
      <c r="E24" s="18">
        <v>2</v>
      </c>
      <c r="F24" s="18">
        <v>4</v>
      </c>
      <c r="G24" s="18">
        <v>0</v>
      </c>
      <c r="H24" s="35">
        <v>322</v>
      </c>
      <c r="I24" s="7">
        <v>64</v>
      </c>
      <c r="J24" s="7">
        <v>5</v>
      </c>
      <c r="K24" s="35">
        <v>253</v>
      </c>
    </row>
    <row r="25" spans="1:11">
      <c r="A25" s="17"/>
      <c r="B25" s="6" t="s">
        <v>85</v>
      </c>
      <c r="C25" s="6"/>
      <c r="D25" s="35">
        <v>322</v>
      </c>
      <c r="E25" s="18">
        <v>1</v>
      </c>
      <c r="F25" s="18">
        <v>4</v>
      </c>
      <c r="G25" s="18">
        <v>0</v>
      </c>
      <c r="H25" s="35">
        <v>318</v>
      </c>
      <c r="I25" s="7">
        <v>65</v>
      </c>
      <c r="J25" s="7">
        <v>3</v>
      </c>
      <c r="K25" s="35">
        <v>250</v>
      </c>
    </row>
    <row r="26" spans="1:11">
      <c r="A26" s="17"/>
      <c r="B26" s="8" t="s">
        <v>86</v>
      </c>
      <c r="C26" s="8"/>
      <c r="D26" s="35">
        <v>318</v>
      </c>
      <c r="E26" s="18">
        <v>2</v>
      </c>
      <c r="F26" s="18">
        <v>9</v>
      </c>
      <c r="G26" s="18">
        <v>0</v>
      </c>
      <c r="H26" s="35">
        <v>310</v>
      </c>
      <c r="I26" s="7">
        <v>62</v>
      </c>
      <c r="J26" s="7">
        <v>6</v>
      </c>
      <c r="K26" s="35">
        <v>242</v>
      </c>
    </row>
    <row r="27" spans="1:11">
      <c r="A27" s="14"/>
      <c r="B27" s="11"/>
      <c r="C27" s="11"/>
      <c r="D27" s="34"/>
      <c r="E27" s="16"/>
      <c r="F27" s="16"/>
      <c r="G27" s="16"/>
      <c r="H27" s="34"/>
      <c r="I27" s="16"/>
      <c r="J27" s="16"/>
      <c r="K27" s="36"/>
    </row>
    <row r="28" spans="1:11">
      <c r="A28" s="17">
        <v>2013</v>
      </c>
      <c r="B28" s="6" t="s">
        <v>83</v>
      </c>
      <c r="C28" s="6"/>
      <c r="D28" s="35">
        <v>310</v>
      </c>
      <c r="E28" s="18">
        <v>3</v>
      </c>
      <c r="F28" s="18">
        <v>11</v>
      </c>
      <c r="G28" s="18">
        <v>0</v>
      </c>
      <c r="H28" s="35">
        <v>300</v>
      </c>
      <c r="I28" s="7">
        <v>54</v>
      </c>
      <c r="J28" s="7">
        <v>4</v>
      </c>
      <c r="K28" s="35">
        <v>242</v>
      </c>
    </row>
    <row r="29" spans="1:11">
      <c r="A29" s="17"/>
      <c r="B29" s="8" t="s">
        <v>84</v>
      </c>
      <c r="C29" s="8"/>
      <c r="D29" s="35">
        <v>300</v>
      </c>
      <c r="E29" s="18">
        <v>0</v>
      </c>
      <c r="F29" s="18">
        <v>3</v>
      </c>
      <c r="G29" s="18">
        <v>0</v>
      </c>
      <c r="H29" s="35">
        <v>296</v>
      </c>
      <c r="I29" s="7">
        <v>56</v>
      </c>
      <c r="J29" s="7">
        <v>5</v>
      </c>
      <c r="K29" s="35">
        <v>235</v>
      </c>
    </row>
    <row r="30" spans="1:11">
      <c r="A30" s="17"/>
      <c r="B30" s="6" t="s">
        <v>85</v>
      </c>
      <c r="C30" s="6"/>
      <c r="D30" s="35">
        <v>296</v>
      </c>
      <c r="E30" s="18">
        <v>2</v>
      </c>
      <c r="F30" s="18">
        <v>3</v>
      </c>
      <c r="G30" s="18">
        <v>1</v>
      </c>
      <c r="H30" s="35">
        <v>294</v>
      </c>
      <c r="I30" s="7">
        <v>56</v>
      </c>
      <c r="J30" s="7">
        <v>4</v>
      </c>
      <c r="K30" s="35">
        <v>234</v>
      </c>
    </row>
    <row r="31" spans="1:11">
      <c r="A31" s="17"/>
      <c r="B31" s="8" t="s">
        <v>86</v>
      </c>
      <c r="C31" s="8"/>
      <c r="D31" s="35">
        <v>294</v>
      </c>
      <c r="E31" s="18">
        <v>0</v>
      </c>
      <c r="F31" s="18">
        <v>13</v>
      </c>
      <c r="G31" s="18">
        <v>0</v>
      </c>
      <c r="H31" s="35">
        <v>279</v>
      </c>
      <c r="I31" s="7">
        <v>45</v>
      </c>
      <c r="J31" s="7">
        <v>4</v>
      </c>
      <c r="K31" s="35">
        <v>230</v>
      </c>
    </row>
    <row r="32" spans="1:11">
      <c r="A32" s="14"/>
      <c r="B32" s="11"/>
      <c r="C32" s="11"/>
      <c r="D32" s="34"/>
      <c r="E32" s="16"/>
      <c r="F32" s="16"/>
      <c r="G32" s="16"/>
      <c r="H32" s="34"/>
      <c r="I32" s="16"/>
      <c r="J32" s="16"/>
      <c r="K32" s="36"/>
    </row>
    <row r="33" spans="1:11">
      <c r="A33" s="17">
        <v>2014</v>
      </c>
      <c r="B33" s="6" t="s">
        <v>83</v>
      </c>
      <c r="C33" s="6"/>
      <c r="D33" s="35">
        <v>279</v>
      </c>
      <c r="E33" s="18">
        <v>2</v>
      </c>
      <c r="F33" s="18">
        <v>3</v>
      </c>
      <c r="G33" s="18">
        <v>0</v>
      </c>
      <c r="H33" s="35">
        <v>277</v>
      </c>
      <c r="I33" s="7">
        <v>41</v>
      </c>
      <c r="J33" s="7">
        <v>3</v>
      </c>
      <c r="K33" s="35">
        <v>233</v>
      </c>
    </row>
    <row r="34" spans="1:11">
      <c r="A34" s="17"/>
      <c r="B34" s="8" t="s">
        <v>84</v>
      </c>
      <c r="C34" s="8"/>
      <c r="D34" s="35">
        <v>277</v>
      </c>
      <c r="E34" s="18">
        <v>3</v>
      </c>
      <c r="F34" s="18">
        <v>2</v>
      </c>
      <c r="G34" s="18">
        <v>0</v>
      </c>
      <c r="H34" s="35">
        <v>277</v>
      </c>
      <c r="I34" s="7">
        <v>38</v>
      </c>
      <c r="J34" s="7">
        <v>3</v>
      </c>
      <c r="K34" s="35">
        <v>236</v>
      </c>
    </row>
    <row r="35" spans="1:11">
      <c r="A35" s="17"/>
      <c r="B35" s="6" t="s">
        <v>85</v>
      </c>
      <c r="C35" s="6"/>
      <c r="D35" s="35">
        <v>277</v>
      </c>
      <c r="E35" s="18">
        <v>0</v>
      </c>
      <c r="F35" s="18">
        <v>6</v>
      </c>
      <c r="G35" s="18">
        <v>0</v>
      </c>
      <c r="H35" s="35">
        <v>268</v>
      </c>
      <c r="I35" s="7">
        <v>33</v>
      </c>
      <c r="J35" s="7">
        <v>5</v>
      </c>
      <c r="K35" s="35">
        <v>230</v>
      </c>
    </row>
    <row r="36" spans="1:11">
      <c r="A36" s="17"/>
      <c r="B36" s="8" t="s">
        <v>86</v>
      </c>
      <c r="C36" s="8"/>
      <c r="D36" s="35">
        <v>268</v>
      </c>
      <c r="E36" s="18">
        <v>1</v>
      </c>
      <c r="F36" s="18">
        <v>2</v>
      </c>
      <c r="G36" s="18">
        <v>0</v>
      </c>
      <c r="H36" s="35">
        <v>266</v>
      </c>
      <c r="I36" s="7">
        <v>34</v>
      </c>
      <c r="J36" s="7">
        <v>3</v>
      </c>
      <c r="K36" s="35">
        <v>229</v>
      </c>
    </row>
    <row r="37" spans="1:11">
      <c r="A37" s="17"/>
      <c r="B37" s="8"/>
      <c r="C37" s="8"/>
      <c r="D37" s="35"/>
      <c r="E37" s="18"/>
      <c r="F37" s="18"/>
      <c r="G37" s="18"/>
      <c r="H37" s="35"/>
      <c r="I37" s="7"/>
      <c r="J37" s="7"/>
      <c r="K37" s="35"/>
    </row>
    <row r="38" spans="1:11">
      <c r="A38" s="17">
        <v>2015</v>
      </c>
      <c r="B38" s="6" t="s">
        <v>83</v>
      </c>
      <c r="C38" s="6"/>
      <c r="D38" s="35">
        <v>266</v>
      </c>
      <c r="E38" s="18">
        <v>2</v>
      </c>
      <c r="F38" s="18">
        <v>1</v>
      </c>
      <c r="G38" s="18">
        <v>0</v>
      </c>
      <c r="H38" s="35">
        <v>264</v>
      </c>
      <c r="I38" s="7">
        <v>33</v>
      </c>
      <c r="J38" s="7">
        <v>2</v>
      </c>
      <c r="K38" s="35">
        <v>229</v>
      </c>
    </row>
    <row r="39" spans="1:11">
      <c r="A39" s="17"/>
      <c r="B39" s="8" t="s">
        <v>84</v>
      </c>
      <c r="C39" s="8"/>
      <c r="D39" s="35">
        <v>264</v>
      </c>
      <c r="E39" s="18">
        <v>3</v>
      </c>
      <c r="F39" s="18">
        <v>1</v>
      </c>
      <c r="G39" s="18">
        <v>0</v>
      </c>
      <c r="H39" s="35">
        <v>263</v>
      </c>
      <c r="I39" s="7">
        <v>32</v>
      </c>
      <c r="J39" s="7">
        <v>10</v>
      </c>
      <c r="K39" s="35">
        <v>221</v>
      </c>
    </row>
    <row r="40" spans="1:11">
      <c r="A40" s="17"/>
      <c r="B40" s="6" t="s">
        <v>85</v>
      </c>
      <c r="C40" s="6"/>
      <c r="D40" s="35">
        <v>263</v>
      </c>
      <c r="E40" s="18">
        <v>0</v>
      </c>
      <c r="F40" s="18">
        <v>2</v>
      </c>
      <c r="G40" s="18">
        <v>0</v>
      </c>
      <c r="H40" s="35">
        <v>260</v>
      </c>
      <c r="I40" s="7">
        <v>33</v>
      </c>
      <c r="J40" s="7">
        <v>6</v>
      </c>
      <c r="K40" s="35">
        <v>221</v>
      </c>
    </row>
    <row r="41" spans="1:11">
      <c r="A41" s="17"/>
      <c r="B41" s="8" t="s">
        <v>86</v>
      </c>
      <c r="C41" s="8"/>
      <c r="D41" s="35">
        <v>260</v>
      </c>
      <c r="E41" s="18">
        <v>3</v>
      </c>
      <c r="F41" s="18">
        <v>6</v>
      </c>
      <c r="G41" s="18">
        <v>0</v>
      </c>
      <c r="H41" s="35">
        <v>258</v>
      </c>
      <c r="I41" s="7">
        <v>34</v>
      </c>
      <c r="J41" s="7">
        <v>3</v>
      </c>
      <c r="K41" s="35">
        <v>221</v>
      </c>
    </row>
    <row r="42" spans="1:11">
      <c r="A42" s="17"/>
      <c r="B42" s="8"/>
      <c r="C42" s="8"/>
      <c r="D42" s="35"/>
      <c r="E42" s="18"/>
      <c r="F42" s="18"/>
      <c r="G42" s="18"/>
      <c r="H42" s="35"/>
      <c r="I42" s="7"/>
      <c r="J42" s="7"/>
      <c r="K42" s="35"/>
    </row>
    <row r="43" spans="1:11">
      <c r="A43" s="9">
        <v>2016</v>
      </c>
      <c r="B43" s="6" t="s">
        <v>83</v>
      </c>
      <c r="C43" s="6"/>
      <c r="D43" s="35">
        <v>258</v>
      </c>
      <c r="E43" s="18">
        <v>1</v>
      </c>
      <c r="F43" s="18">
        <v>1</v>
      </c>
      <c r="G43" s="18">
        <v>0</v>
      </c>
      <c r="H43" s="35">
        <v>256</v>
      </c>
      <c r="I43" s="7">
        <v>37</v>
      </c>
      <c r="J43" s="7">
        <v>3</v>
      </c>
      <c r="K43" s="35">
        <v>216</v>
      </c>
    </row>
    <row r="44" spans="1:11">
      <c r="A44" s="9"/>
      <c r="B44" s="8" t="s">
        <v>84</v>
      </c>
      <c r="C44" s="8"/>
      <c r="D44" s="35">
        <v>256</v>
      </c>
      <c r="E44" s="18">
        <v>1</v>
      </c>
      <c r="F44" s="18">
        <v>3</v>
      </c>
      <c r="G44" s="18">
        <v>0</v>
      </c>
      <c r="H44" s="35">
        <v>251</v>
      </c>
      <c r="I44" s="7">
        <v>35</v>
      </c>
      <c r="J44" s="7">
        <v>2</v>
      </c>
      <c r="K44" s="35">
        <v>214</v>
      </c>
    </row>
    <row r="45" spans="1:11">
      <c r="A45" s="9"/>
      <c r="B45" s="6" t="s">
        <v>85</v>
      </c>
      <c r="C45" s="6"/>
      <c r="D45" s="35">
        <v>251</v>
      </c>
      <c r="E45" s="18">
        <v>1</v>
      </c>
      <c r="F45" s="18">
        <v>2</v>
      </c>
      <c r="G45" s="18">
        <v>0</v>
      </c>
      <c r="H45" s="35">
        <v>248</v>
      </c>
      <c r="I45" s="7">
        <v>33</v>
      </c>
      <c r="J45" s="7">
        <v>4</v>
      </c>
      <c r="K45" s="35">
        <v>211</v>
      </c>
    </row>
    <row r="46" spans="1:11">
      <c r="A46" s="9"/>
      <c r="B46" s="6" t="s">
        <v>86</v>
      </c>
      <c r="C46" s="6"/>
      <c r="D46" s="35">
        <v>248</v>
      </c>
      <c r="E46" s="18">
        <v>1</v>
      </c>
      <c r="F46" s="18">
        <v>2</v>
      </c>
      <c r="G46" s="18">
        <v>0</v>
      </c>
      <c r="H46" s="35">
        <v>247</v>
      </c>
      <c r="I46" s="7">
        <v>30</v>
      </c>
      <c r="J46" s="7">
        <v>6</v>
      </c>
      <c r="K46" s="35">
        <v>211</v>
      </c>
    </row>
    <row r="47" spans="1:11">
      <c r="A47" s="9"/>
      <c r="B47" s="6"/>
      <c r="C47" s="6"/>
      <c r="D47" s="35"/>
      <c r="E47" s="18"/>
      <c r="F47" s="18"/>
      <c r="G47" s="18"/>
      <c r="H47" s="35"/>
      <c r="I47" s="7"/>
      <c r="J47" s="7"/>
      <c r="K47" s="35"/>
    </row>
    <row r="48" spans="1:11">
      <c r="A48" s="9">
        <v>2017</v>
      </c>
      <c r="B48" s="6" t="s">
        <v>83</v>
      </c>
      <c r="C48" s="6"/>
      <c r="D48" s="35">
        <v>247</v>
      </c>
      <c r="E48" s="18">
        <v>0</v>
      </c>
      <c r="F48" s="18">
        <v>3</v>
      </c>
      <c r="G48" s="18">
        <v>1</v>
      </c>
      <c r="H48" s="35">
        <v>243</v>
      </c>
      <c r="I48" s="7">
        <v>30</v>
      </c>
      <c r="J48" s="7">
        <v>5</v>
      </c>
      <c r="K48" s="35">
        <v>208</v>
      </c>
    </row>
    <row r="49" spans="1:11">
      <c r="A49" s="9"/>
      <c r="B49" s="6" t="s">
        <v>84</v>
      </c>
      <c r="C49" s="6"/>
      <c r="D49" s="35">
        <v>243</v>
      </c>
      <c r="E49" s="18">
        <v>3</v>
      </c>
      <c r="F49" s="18">
        <v>4</v>
      </c>
      <c r="G49" s="18">
        <v>0</v>
      </c>
      <c r="H49" s="35">
        <v>242</v>
      </c>
      <c r="I49" s="7">
        <v>28</v>
      </c>
      <c r="J49" s="7">
        <v>3</v>
      </c>
      <c r="K49" s="35">
        <v>211</v>
      </c>
    </row>
    <row r="50" spans="1:11">
      <c r="A50" s="9"/>
      <c r="B50" s="6" t="s">
        <v>85</v>
      </c>
      <c r="C50" s="6"/>
      <c r="D50" s="35">
        <v>242</v>
      </c>
      <c r="E50" s="18">
        <v>0</v>
      </c>
      <c r="F50" s="18">
        <v>0</v>
      </c>
      <c r="G50" s="18">
        <v>0</v>
      </c>
      <c r="H50" s="35">
        <v>240</v>
      </c>
      <c r="I50" s="7">
        <v>28</v>
      </c>
      <c r="J50" s="7">
        <v>5</v>
      </c>
      <c r="K50" s="35">
        <v>207</v>
      </c>
    </row>
    <row r="51" spans="1:11">
      <c r="A51" s="9"/>
      <c r="B51" s="6" t="s">
        <v>86</v>
      </c>
      <c r="C51" s="6"/>
      <c r="D51" s="35">
        <v>240</v>
      </c>
      <c r="E51" s="18">
        <v>2</v>
      </c>
      <c r="F51" s="18">
        <v>3</v>
      </c>
      <c r="G51" s="18">
        <v>0</v>
      </c>
      <c r="H51" s="35">
        <v>239</v>
      </c>
      <c r="I51" s="7">
        <v>26</v>
      </c>
      <c r="J51" s="7">
        <v>6</v>
      </c>
      <c r="K51" s="35">
        <v>207</v>
      </c>
    </row>
    <row r="52" spans="1:11">
      <c r="A52" s="9"/>
      <c r="B52" s="6"/>
      <c r="C52" s="6"/>
      <c r="D52" s="35"/>
      <c r="E52" s="18"/>
      <c r="F52" s="18"/>
      <c r="G52" s="18"/>
      <c r="H52" s="35"/>
      <c r="I52" s="7"/>
      <c r="J52" s="7"/>
      <c r="K52" s="35"/>
    </row>
    <row r="53" spans="1:11">
      <c r="A53" s="9">
        <v>2018</v>
      </c>
      <c r="B53" s="6" t="s">
        <v>83</v>
      </c>
      <c r="C53" s="6"/>
      <c r="D53" s="35">
        <v>239</v>
      </c>
      <c r="E53" s="18">
        <v>1</v>
      </c>
      <c r="F53" s="18">
        <v>5</v>
      </c>
      <c r="G53" s="18">
        <v>0</v>
      </c>
      <c r="H53" s="35">
        <v>232</v>
      </c>
      <c r="I53" s="7">
        <v>27</v>
      </c>
      <c r="J53" s="7">
        <v>2</v>
      </c>
      <c r="K53" s="35">
        <v>203</v>
      </c>
    </row>
    <row r="54" spans="1:11">
      <c r="A54" s="9"/>
      <c r="B54" s="6" t="s">
        <v>84</v>
      </c>
      <c r="C54" s="6"/>
      <c r="D54" s="81">
        <v>232</v>
      </c>
      <c r="E54" s="18">
        <v>3</v>
      </c>
      <c r="F54" s="18">
        <v>5</v>
      </c>
      <c r="G54" s="18">
        <v>0</v>
      </c>
      <c r="H54" s="81">
        <v>231</v>
      </c>
      <c r="I54" s="82">
        <v>26</v>
      </c>
      <c r="J54" s="82">
        <v>2</v>
      </c>
      <c r="K54" s="81">
        <v>203</v>
      </c>
    </row>
    <row r="55" spans="1:11">
      <c r="A55" s="9"/>
      <c r="B55" s="6" t="s">
        <v>85</v>
      </c>
      <c r="C55" s="6"/>
      <c r="D55" s="81">
        <v>231</v>
      </c>
      <c r="E55" s="18">
        <v>3</v>
      </c>
      <c r="F55" s="18">
        <v>3</v>
      </c>
      <c r="G55" s="18">
        <v>0</v>
      </c>
      <c r="H55" s="81">
        <v>231</v>
      </c>
      <c r="I55" s="82">
        <v>24</v>
      </c>
      <c r="J55" s="82">
        <v>3</v>
      </c>
      <c r="K55" s="81">
        <v>204</v>
      </c>
    </row>
    <row r="56" spans="1:11">
      <c r="A56" s="9"/>
      <c r="B56" s="6" t="s">
        <v>86</v>
      </c>
      <c r="C56" s="6"/>
      <c r="D56" s="81">
        <v>231</v>
      </c>
      <c r="E56" s="18">
        <v>1</v>
      </c>
      <c r="F56" s="18">
        <v>2</v>
      </c>
      <c r="G56" s="18">
        <v>1</v>
      </c>
      <c r="H56" s="81">
        <v>230</v>
      </c>
      <c r="I56" s="82">
        <v>25</v>
      </c>
      <c r="J56" s="82">
        <v>5</v>
      </c>
      <c r="K56" s="81">
        <v>200</v>
      </c>
    </row>
    <row r="57" spans="1:11">
      <c r="A57" s="9"/>
      <c r="B57" s="6"/>
      <c r="C57" s="6"/>
      <c r="D57" s="81"/>
      <c r="E57" s="18"/>
      <c r="F57" s="18"/>
      <c r="G57" s="18"/>
      <c r="H57" s="81"/>
      <c r="I57" s="82"/>
      <c r="J57" s="82"/>
      <c r="K57" s="81"/>
    </row>
    <row r="58" spans="1:11">
      <c r="A58" s="9">
        <v>2019</v>
      </c>
      <c r="B58" s="6" t="s">
        <v>83</v>
      </c>
      <c r="C58" s="6"/>
      <c r="D58" s="81">
        <v>230</v>
      </c>
      <c r="E58" s="18">
        <v>0</v>
      </c>
      <c r="F58" s="18">
        <v>3</v>
      </c>
      <c r="G58" s="18">
        <v>1</v>
      </c>
      <c r="H58" s="81">
        <v>229</v>
      </c>
      <c r="I58" s="82">
        <v>23</v>
      </c>
      <c r="J58" s="82">
        <v>4</v>
      </c>
      <c r="K58" s="81">
        <v>202</v>
      </c>
    </row>
    <row r="59" spans="1:11">
      <c r="A59" s="9"/>
      <c r="B59" s="6" t="s">
        <v>84</v>
      </c>
      <c r="C59" s="6"/>
      <c r="D59" s="81">
        <v>229</v>
      </c>
      <c r="E59" s="18">
        <v>3</v>
      </c>
      <c r="F59" s="18">
        <v>3</v>
      </c>
      <c r="G59" s="18">
        <v>0</v>
      </c>
      <c r="H59" s="81">
        <v>227</v>
      </c>
      <c r="I59" s="82">
        <v>21</v>
      </c>
      <c r="J59" s="82">
        <v>5</v>
      </c>
      <c r="K59" s="81">
        <v>201</v>
      </c>
    </row>
    <row r="60" spans="1:11">
      <c r="A60" s="9"/>
      <c r="B60" s="6" t="s">
        <v>85</v>
      </c>
      <c r="C60" s="6"/>
      <c r="D60" s="81">
        <v>227</v>
      </c>
      <c r="E60" s="18">
        <v>1</v>
      </c>
      <c r="F60" s="18">
        <v>4</v>
      </c>
      <c r="G60" s="18">
        <v>0</v>
      </c>
      <c r="H60" s="81">
        <v>223</v>
      </c>
      <c r="I60" s="82">
        <v>21</v>
      </c>
      <c r="J60" s="82">
        <v>5</v>
      </c>
      <c r="K60" s="81">
        <v>197</v>
      </c>
    </row>
    <row r="61" spans="1:11">
      <c r="A61" s="9"/>
      <c r="B61" s="6" t="s">
        <v>86</v>
      </c>
      <c r="C61" s="6"/>
      <c r="D61" s="81">
        <v>223</v>
      </c>
      <c r="E61" s="18">
        <v>1</v>
      </c>
      <c r="F61" s="18">
        <v>2</v>
      </c>
      <c r="G61" s="18">
        <v>0</v>
      </c>
      <c r="H61" s="81">
        <v>220</v>
      </c>
      <c r="I61" s="82">
        <v>22</v>
      </c>
      <c r="J61" s="82">
        <v>4</v>
      </c>
      <c r="K61" s="81">
        <v>194</v>
      </c>
    </row>
    <row r="62" spans="1:11">
      <c r="A62" s="9"/>
      <c r="B62" s="6"/>
      <c r="C62" s="6"/>
      <c r="D62" s="81"/>
      <c r="E62" s="18"/>
      <c r="F62" s="18"/>
      <c r="G62" s="18"/>
      <c r="H62" s="81"/>
      <c r="I62" s="82"/>
      <c r="J62" s="82"/>
      <c r="K62" s="81"/>
    </row>
    <row r="63" spans="1:11">
      <c r="A63" s="9">
        <v>2020</v>
      </c>
      <c r="B63" s="6" t="s">
        <v>83</v>
      </c>
      <c r="C63" s="6"/>
      <c r="D63" s="106">
        <v>220</v>
      </c>
      <c r="E63" s="74">
        <v>2</v>
      </c>
      <c r="F63" s="74">
        <v>4</v>
      </c>
      <c r="G63" s="74">
        <v>1</v>
      </c>
      <c r="H63" s="106">
        <v>218</v>
      </c>
      <c r="I63" s="86">
        <v>21</v>
      </c>
      <c r="J63" s="86">
        <v>3</v>
      </c>
      <c r="K63" s="106">
        <v>194</v>
      </c>
    </row>
    <row r="64" spans="1:11">
      <c r="A64" s="9"/>
      <c r="B64" s="6" t="s">
        <v>84</v>
      </c>
      <c r="C64" s="6"/>
      <c r="D64" s="106">
        <v>218</v>
      </c>
      <c r="E64" s="74">
        <v>0</v>
      </c>
      <c r="F64" s="74">
        <v>1</v>
      </c>
      <c r="G64" s="74">
        <v>1</v>
      </c>
      <c r="H64" s="106">
        <v>216</v>
      </c>
      <c r="I64" s="86">
        <v>21</v>
      </c>
      <c r="J64" s="86">
        <v>6</v>
      </c>
      <c r="K64" s="106">
        <v>189</v>
      </c>
    </row>
    <row r="65" spans="1:11">
      <c r="A65" s="9"/>
      <c r="B65" s="6" t="s">
        <v>85</v>
      </c>
      <c r="C65" s="6"/>
      <c r="D65" s="106">
        <v>216</v>
      </c>
      <c r="E65" s="74">
        <v>1</v>
      </c>
      <c r="F65" s="74">
        <v>4</v>
      </c>
      <c r="G65" s="74">
        <v>0</v>
      </c>
      <c r="H65" s="106">
        <v>213</v>
      </c>
      <c r="I65" s="86">
        <v>19</v>
      </c>
      <c r="J65" s="86">
        <v>4</v>
      </c>
      <c r="K65" s="106">
        <v>190</v>
      </c>
    </row>
    <row r="66" spans="1:11">
      <c r="A66" s="9"/>
      <c r="B66" s="6" t="s">
        <v>86</v>
      </c>
      <c r="C66" s="6"/>
      <c r="D66" s="106">
        <v>213</v>
      </c>
      <c r="E66" s="18">
        <v>1</v>
      </c>
      <c r="F66" s="18">
        <v>1</v>
      </c>
      <c r="G66" s="18">
        <v>0</v>
      </c>
      <c r="H66" s="106">
        <v>209</v>
      </c>
      <c r="I66" s="86">
        <v>21</v>
      </c>
      <c r="J66" s="86">
        <v>3</v>
      </c>
      <c r="K66" s="106">
        <v>185</v>
      </c>
    </row>
    <row r="67" spans="1:11">
      <c r="A67" s="9"/>
      <c r="B67" s="6"/>
      <c r="C67" s="6"/>
      <c r="D67" s="81"/>
      <c r="E67" s="18"/>
      <c r="F67" s="18"/>
      <c r="G67" s="18"/>
      <c r="H67" s="81"/>
      <c r="I67" s="82"/>
      <c r="J67" s="82"/>
      <c r="K67" s="81"/>
    </row>
    <row r="68" spans="1:11">
      <c r="A68" s="9">
        <v>2021</v>
      </c>
      <c r="B68" s="6" t="s">
        <v>83</v>
      </c>
      <c r="C68" s="6"/>
      <c r="D68" s="106">
        <v>209</v>
      </c>
      <c r="E68" s="74">
        <v>0</v>
      </c>
      <c r="F68" s="74">
        <v>3</v>
      </c>
      <c r="G68" s="74">
        <v>0</v>
      </c>
      <c r="H68" s="106">
        <v>209</v>
      </c>
      <c r="I68" s="86">
        <v>21</v>
      </c>
      <c r="J68" s="86">
        <v>4</v>
      </c>
      <c r="K68" s="106">
        <v>184</v>
      </c>
    </row>
    <row r="69" spans="1:11">
      <c r="A69" s="9"/>
      <c r="B69" s="6" t="s">
        <v>84</v>
      </c>
      <c r="C69" s="6"/>
      <c r="D69" s="106">
        <v>209</v>
      </c>
      <c r="E69" s="74">
        <v>1</v>
      </c>
      <c r="F69" s="74">
        <v>3</v>
      </c>
      <c r="G69" s="74">
        <v>1</v>
      </c>
      <c r="H69" s="106">
        <v>209</v>
      </c>
      <c r="I69" s="86">
        <v>21</v>
      </c>
      <c r="J69" s="86">
        <v>3</v>
      </c>
      <c r="K69" s="106">
        <v>185</v>
      </c>
    </row>
    <row r="70" spans="1:11">
      <c r="A70" s="9"/>
      <c r="B70" s="6" t="s">
        <v>85</v>
      </c>
      <c r="C70" s="6"/>
      <c r="D70" s="106">
        <v>209</v>
      </c>
      <c r="E70" s="74">
        <v>0</v>
      </c>
      <c r="F70" s="74">
        <v>2</v>
      </c>
      <c r="G70" s="74">
        <v>0</v>
      </c>
      <c r="H70" s="106">
        <v>205</v>
      </c>
      <c r="I70" s="86">
        <v>21</v>
      </c>
      <c r="J70" s="86">
        <v>0</v>
      </c>
      <c r="K70" s="106">
        <v>184</v>
      </c>
    </row>
    <row r="71" spans="1:11">
      <c r="A71" s="143"/>
      <c r="B71" s="128" t="s">
        <v>86</v>
      </c>
      <c r="C71" s="128"/>
      <c r="D71" s="132">
        <v>205</v>
      </c>
      <c r="E71" s="130">
        <v>0</v>
      </c>
      <c r="F71" s="130">
        <v>0</v>
      </c>
      <c r="G71" s="130">
        <v>0</v>
      </c>
      <c r="H71" s="132">
        <v>205</v>
      </c>
      <c r="I71" s="129">
        <v>21</v>
      </c>
      <c r="J71" s="129">
        <v>1</v>
      </c>
      <c r="K71" s="132">
        <v>183</v>
      </c>
    </row>
    <row r="73" spans="1:11">
      <c r="A73" s="14" t="s">
        <v>87</v>
      </c>
      <c r="B73" s="11"/>
      <c r="C73" s="11"/>
      <c r="D73" s="11"/>
      <c r="E73" s="11"/>
      <c r="F73" s="11"/>
      <c r="G73" s="11"/>
      <c r="H73" s="11"/>
      <c r="I73" s="11"/>
      <c r="J73" s="11"/>
      <c r="K73" s="11"/>
    </row>
    <row r="74" spans="1:11" ht="29.65" customHeight="1">
      <c r="A74" s="168" t="s">
        <v>93</v>
      </c>
      <c r="B74" s="169"/>
      <c r="C74" s="169"/>
      <c r="D74" s="169"/>
      <c r="E74" s="169"/>
      <c r="F74" s="169"/>
      <c r="G74" s="169"/>
      <c r="H74" s="169"/>
      <c r="I74" s="169"/>
      <c r="J74" s="169"/>
      <c r="K74" s="169"/>
    </row>
    <row r="75" spans="1:11" ht="29.65" customHeight="1">
      <c r="A75" s="170" t="s">
        <v>94</v>
      </c>
      <c r="B75" s="171"/>
      <c r="C75" s="171"/>
      <c r="D75" s="171"/>
      <c r="E75" s="171"/>
      <c r="F75" s="171"/>
      <c r="G75" s="171"/>
      <c r="H75" s="171"/>
      <c r="I75" s="171"/>
      <c r="J75" s="171"/>
      <c r="K75" s="171"/>
    </row>
  </sheetData>
  <mergeCells count="5">
    <mergeCell ref="A1:C2"/>
    <mergeCell ref="A3:C3"/>
    <mergeCell ref="D1:K3"/>
    <mergeCell ref="A74:K74"/>
    <mergeCell ref="A75:K75"/>
  </mergeCells>
  <phoneticPr fontId="31" type="noConversion"/>
  <hyperlinks>
    <hyperlink ref="A3:C3" location="'Table Contents'!A1" display="Back to Contents" xr:uid="{00000000-0004-0000-0E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75"/>
  <sheetViews>
    <sheetView showGridLines="0" workbookViewId="0">
      <pane xSplit="3" ySplit="5" topLeftCell="D57" activePane="bottomRight" state="frozen"/>
      <selection pane="topRight" activeCell="A64" sqref="A64"/>
      <selection pane="bottomLeft" activeCell="A64" sqref="A64"/>
      <selection pane="bottomRight" activeCell="D71" sqref="D71"/>
    </sheetView>
  </sheetViews>
  <sheetFormatPr defaultColWidth="9.1328125" defaultRowHeight="14.25"/>
  <cols>
    <col min="1" max="1" width="9.1328125" style="1"/>
    <col min="2" max="3" width="5.3984375" style="1" customWidth="1"/>
    <col min="4" max="10" width="15.73046875" style="1" customWidth="1"/>
    <col min="11" max="11" width="17.3984375" style="1" customWidth="1"/>
    <col min="12" max="16384" width="9.1328125" style="1"/>
  </cols>
  <sheetData>
    <row r="1" spans="1:11" ht="15" customHeight="1">
      <c r="A1" s="165" t="s">
        <v>139</v>
      </c>
      <c r="B1" s="165"/>
      <c r="C1" s="165"/>
      <c r="D1" s="167" t="s">
        <v>140</v>
      </c>
      <c r="E1" s="167"/>
      <c r="F1" s="167"/>
      <c r="G1" s="167"/>
      <c r="H1" s="167"/>
      <c r="I1" s="167"/>
      <c r="J1" s="11"/>
      <c r="K1" s="11"/>
    </row>
    <row r="2" spans="1:11" ht="36" customHeight="1">
      <c r="A2" s="165"/>
      <c r="B2" s="165"/>
      <c r="C2" s="165"/>
      <c r="D2" s="167"/>
      <c r="E2" s="167"/>
      <c r="F2" s="167"/>
      <c r="G2" s="167"/>
      <c r="H2" s="167"/>
      <c r="I2" s="167"/>
      <c r="J2" s="11"/>
      <c r="K2" s="11"/>
    </row>
    <row r="3" spans="1:11" ht="13.5" customHeight="1">
      <c r="A3" s="173" t="s">
        <v>74</v>
      </c>
      <c r="B3" s="173"/>
      <c r="C3" s="173"/>
      <c r="D3" s="167"/>
      <c r="E3" s="167"/>
      <c r="F3" s="167"/>
      <c r="G3" s="167"/>
      <c r="H3" s="167"/>
      <c r="I3" s="167"/>
      <c r="J3" s="11"/>
      <c r="K3" s="11"/>
    </row>
    <row r="4" spans="1:11" ht="13.5" customHeight="1">
      <c r="A4" s="107"/>
      <c r="B4" s="107"/>
      <c r="C4" s="107"/>
      <c r="D4" s="121"/>
      <c r="E4" s="121"/>
      <c r="F4" s="121"/>
      <c r="G4" s="121"/>
      <c r="H4" s="121"/>
      <c r="I4" s="119"/>
      <c r="J4" s="119"/>
      <c r="K4" s="119"/>
    </row>
    <row r="5" spans="1:11" ht="39.4">
      <c r="A5" s="110"/>
      <c r="B5" s="110"/>
      <c r="C5" s="110"/>
      <c r="D5" s="111" t="s">
        <v>75</v>
      </c>
      <c r="E5" s="112" t="s">
        <v>76</v>
      </c>
      <c r="F5" s="112" t="s">
        <v>77</v>
      </c>
      <c r="G5" s="112" t="s">
        <v>78</v>
      </c>
      <c r="H5" s="111" t="s">
        <v>79</v>
      </c>
      <c r="I5" s="112" t="s">
        <v>80</v>
      </c>
      <c r="J5" s="112" t="s">
        <v>81</v>
      </c>
      <c r="K5" s="113" t="s">
        <v>82</v>
      </c>
    </row>
    <row r="6" spans="1:11">
      <c r="A6" s="10">
        <v>2011</v>
      </c>
      <c r="B6" s="11"/>
      <c r="C6" s="11"/>
      <c r="D6" s="59">
        <v>2298</v>
      </c>
      <c r="E6" s="60">
        <v>573</v>
      </c>
      <c r="F6" s="60">
        <v>234</v>
      </c>
      <c r="G6" s="60">
        <v>4</v>
      </c>
      <c r="H6" s="59">
        <v>2641</v>
      </c>
      <c r="I6" s="60">
        <v>19</v>
      </c>
      <c r="J6" s="60">
        <v>185</v>
      </c>
      <c r="K6" s="59">
        <v>2437</v>
      </c>
    </row>
    <row r="7" spans="1:11">
      <c r="A7" s="10">
        <v>2012</v>
      </c>
      <c r="B7" s="11"/>
      <c r="C7" s="11"/>
      <c r="D7" s="59">
        <v>2641</v>
      </c>
      <c r="E7" s="60">
        <v>497</v>
      </c>
      <c r="F7" s="60">
        <v>341</v>
      </c>
      <c r="G7" s="60">
        <v>9</v>
      </c>
      <c r="H7" s="59">
        <v>2795</v>
      </c>
      <c r="I7" s="60">
        <v>22</v>
      </c>
      <c r="J7" s="60">
        <v>147</v>
      </c>
      <c r="K7" s="59">
        <v>2626</v>
      </c>
    </row>
    <row r="8" spans="1:11">
      <c r="A8" s="10">
        <v>2013</v>
      </c>
      <c r="B8" s="11"/>
      <c r="C8" s="11"/>
      <c r="D8" s="59">
        <v>2795</v>
      </c>
      <c r="E8" s="60">
        <v>503</v>
      </c>
      <c r="F8" s="60">
        <v>359</v>
      </c>
      <c r="G8" s="60">
        <v>8</v>
      </c>
      <c r="H8" s="59">
        <v>2954</v>
      </c>
      <c r="I8" s="60">
        <v>19</v>
      </c>
      <c r="J8" s="60">
        <v>129</v>
      </c>
      <c r="K8" s="59">
        <v>2806</v>
      </c>
    </row>
    <row r="9" spans="1:11">
      <c r="A9" s="10">
        <v>2014</v>
      </c>
      <c r="B9" s="13"/>
      <c r="C9" s="13"/>
      <c r="D9" s="33">
        <v>2954</v>
      </c>
      <c r="E9" s="5">
        <v>465</v>
      </c>
      <c r="F9" s="5">
        <v>384</v>
      </c>
      <c r="G9" s="5">
        <v>10</v>
      </c>
      <c r="H9" s="33">
        <v>3045</v>
      </c>
      <c r="I9" s="5">
        <v>25</v>
      </c>
      <c r="J9" s="5">
        <v>164</v>
      </c>
      <c r="K9" s="33">
        <v>2856</v>
      </c>
    </row>
    <row r="10" spans="1:11">
      <c r="A10" s="10">
        <v>2015</v>
      </c>
      <c r="B10" s="13"/>
      <c r="C10" s="13"/>
      <c r="D10" s="33">
        <v>3045</v>
      </c>
      <c r="E10" s="5">
        <v>386</v>
      </c>
      <c r="F10" s="5">
        <v>348</v>
      </c>
      <c r="G10" s="5">
        <v>9</v>
      </c>
      <c r="H10" s="33">
        <v>3092</v>
      </c>
      <c r="I10" s="5">
        <v>19</v>
      </c>
      <c r="J10" s="5">
        <v>152</v>
      </c>
      <c r="K10" s="33">
        <v>2921</v>
      </c>
    </row>
    <row r="11" spans="1:11">
      <c r="A11" s="10">
        <v>2016</v>
      </c>
      <c r="B11" s="13"/>
      <c r="C11" s="13"/>
      <c r="D11" s="33">
        <v>3092</v>
      </c>
      <c r="E11" s="5">
        <v>352</v>
      </c>
      <c r="F11" s="5">
        <v>393</v>
      </c>
      <c r="G11" s="5">
        <v>11</v>
      </c>
      <c r="H11" s="33">
        <v>3055</v>
      </c>
      <c r="I11" s="5">
        <v>19</v>
      </c>
      <c r="J11" s="5">
        <v>106</v>
      </c>
      <c r="K11" s="33">
        <v>2930</v>
      </c>
    </row>
    <row r="12" spans="1:11">
      <c r="A12" s="10">
        <v>2017</v>
      </c>
      <c r="B12" s="13"/>
      <c r="C12" s="13"/>
      <c r="D12" s="33">
        <v>3055</v>
      </c>
      <c r="E12" s="5">
        <v>349</v>
      </c>
      <c r="F12" s="5">
        <v>336</v>
      </c>
      <c r="G12" s="5">
        <v>8</v>
      </c>
      <c r="H12" s="33">
        <v>3076</v>
      </c>
      <c r="I12" s="5">
        <v>27</v>
      </c>
      <c r="J12" s="5">
        <v>141</v>
      </c>
      <c r="K12" s="33">
        <v>2908</v>
      </c>
    </row>
    <row r="13" spans="1:11">
      <c r="A13" s="10">
        <v>2018</v>
      </c>
      <c r="B13" s="13"/>
      <c r="C13" s="13"/>
      <c r="D13" s="33">
        <v>3076</v>
      </c>
      <c r="E13" s="5">
        <v>326</v>
      </c>
      <c r="F13" s="5">
        <v>385</v>
      </c>
      <c r="G13" s="5">
        <v>9</v>
      </c>
      <c r="H13" s="33">
        <v>3031</v>
      </c>
      <c r="I13" s="136">
        <v>29</v>
      </c>
      <c r="J13" s="136">
        <v>145</v>
      </c>
      <c r="K13" s="33">
        <v>2857</v>
      </c>
    </row>
    <row r="14" spans="1:11">
      <c r="A14" s="10">
        <v>2019</v>
      </c>
      <c r="B14" s="13"/>
      <c r="C14" s="13"/>
      <c r="D14" s="33">
        <v>3031</v>
      </c>
      <c r="E14" s="5">
        <v>267</v>
      </c>
      <c r="F14" s="5">
        <v>390</v>
      </c>
      <c r="G14" s="5">
        <v>8</v>
      </c>
      <c r="H14" s="33">
        <v>2916</v>
      </c>
      <c r="I14" s="136">
        <v>31</v>
      </c>
      <c r="J14" s="136">
        <v>92</v>
      </c>
      <c r="K14" s="33">
        <v>2793</v>
      </c>
    </row>
    <row r="15" spans="1:11">
      <c r="A15" s="10">
        <v>2020</v>
      </c>
      <c r="B15" s="13"/>
      <c r="C15" s="13"/>
      <c r="D15" s="33">
        <v>2916</v>
      </c>
      <c r="E15" s="5">
        <v>243</v>
      </c>
      <c r="F15" s="5">
        <v>231</v>
      </c>
      <c r="G15" s="5">
        <v>6</v>
      </c>
      <c r="H15" s="33">
        <v>2903</v>
      </c>
      <c r="I15" s="136">
        <v>24</v>
      </c>
      <c r="J15" s="136">
        <v>76</v>
      </c>
      <c r="K15" s="33">
        <v>2803</v>
      </c>
    </row>
    <row r="16" spans="1:11">
      <c r="A16" s="10">
        <v>2021</v>
      </c>
      <c r="B16" s="13"/>
      <c r="C16" s="13"/>
      <c r="D16" s="33">
        <v>2903</v>
      </c>
      <c r="E16" s="5">
        <v>344</v>
      </c>
      <c r="F16" s="5">
        <v>291</v>
      </c>
      <c r="G16" s="5">
        <v>6</v>
      </c>
      <c r="H16" s="33">
        <v>2984</v>
      </c>
      <c r="I16" s="136">
        <v>25</v>
      </c>
      <c r="J16" s="136">
        <v>74</v>
      </c>
      <c r="K16" s="33">
        <v>2885</v>
      </c>
    </row>
    <row r="17" spans="1:11">
      <c r="A17" s="14"/>
      <c r="B17" s="11"/>
      <c r="C17" s="11"/>
      <c r="D17" s="101"/>
      <c r="E17" s="99"/>
      <c r="F17" s="99"/>
      <c r="G17" s="99"/>
      <c r="H17" s="101"/>
      <c r="I17" s="101"/>
      <c r="J17" s="101"/>
      <c r="K17" s="101"/>
    </row>
    <row r="18" spans="1:11">
      <c r="A18" s="17">
        <v>2011</v>
      </c>
      <c r="B18" s="6" t="s">
        <v>83</v>
      </c>
      <c r="C18" s="6"/>
      <c r="D18" s="35">
        <v>2298</v>
      </c>
      <c r="E18" s="18">
        <v>125</v>
      </c>
      <c r="F18" s="18">
        <v>59</v>
      </c>
      <c r="G18" s="18">
        <v>0</v>
      </c>
      <c r="H18" s="35">
        <v>2363</v>
      </c>
      <c r="I18" s="7">
        <v>10</v>
      </c>
      <c r="J18" s="7">
        <v>103</v>
      </c>
      <c r="K18" s="35">
        <v>2250</v>
      </c>
    </row>
    <row r="19" spans="1:11">
      <c r="A19" s="17"/>
      <c r="B19" s="8" t="s">
        <v>84</v>
      </c>
      <c r="C19" s="8"/>
      <c r="D19" s="35">
        <v>2363</v>
      </c>
      <c r="E19" s="18">
        <v>150</v>
      </c>
      <c r="F19" s="18">
        <v>65</v>
      </c>
      <c r="G19" s="18">
        <v>2</v>
      </c>
      <c r="H19" s="35">
        <v>2453</v>
      </c>
      <c r="I19" s="7">
        <v>10</v>
      </c>
      <c r="J19" s="7">
        <v>99</v>
      </c>
      <c r="K19" s="35">
        <v>2344</v>
      </c>
    </row>
    <row r="20" spans="1:11">
      <c r="A20" s="17"/>
      <c r="B20" s="6" t="s">
        <v>85</v>
      </c>
      <c r="C20" s="6"/>
      <c r="D20" s="35">
        <v>2453</v>
      </c>
      <c r="E20" s="18">
        <v>151</v>
      </c>
      <c r="F20" s="18">
        <v>44</v>
      </c>
      <c r="G20" s="18">
        <v>1</v>
      </c>
      <c r="H20" s="35">
        <v>2559</v>
      </c>
      <c r="I20" s="7">
        <v>15</v>
      </c>
      <c r="J20" s="7">
        <v>173</v>
      </c>
      <c r="K20" s="35">
        <v>2371</v>
      </c>
    </row>
    <row r="21" spans="1:11">
      <c r="A21" s="17"/>
      <c r="B21" s="8" t="s">
        <v>86</v>
      </c>
      <c r="C21" s="8"/>
      <c r="D21" s="35">
        <v>2559</v>
      </c>
      <c r="E21" s="18">
        <v>147</v>
      </c>
      <c r="F21" s="18">
        <v>66</v>
      </c>
      <c r="G21" s="18">
        <v>1</v>
      </c>
      <c r="H21" s="35">
        <v>2641</v>
      </c>
      <c r="I21" s="7">
        <v>19</v>
      </c>
      <c r="J21" s="7">
        <v>185</v>
      </c>
      <c r="K21" s="35">
        <v>2437</v>
      </c>
    </row>
    <row r="22" spans="1:11">
      <c r="A22" s="14"/>
      <c r="B22" s="11"/>
      <c r="C22" s="11"/>
      <c r="D22" s="34"/>
      <c r="E22" s="16"/>
      <c r="F22" s="16"/>
      <c r="G22" s="16"/>
      <c r="H22" s="34"/>
      <c r="I22" s="16"/>
      <c r="J22" s="16"/>
      <c r="K22" s="36"/>
    </row>
    <row r="23" spans="1:11">
      <c r="A23" s="17">
        <v>2012</v>
      </c>
      <c r="B23" s="6" t="s">
        <v>83</v>
      </c>
      <c r="C23" s="6"/>
      <c r="D23" s="35">
        <v>2641</v>
      </c>
      <c r="E23" s="18">
        <v>146</v>
      </c>
      <c r="F23" s="18">
        <v>89</v>
      </c>
      <c r="G23" s="18">
        <v>2</v>
      </c>
      <c r="H23" s="35">
        <v>2695</v>
      </c>
      <c r="I23" s="7">
        <v>21</v>
      </c>
      <c r="J23" s="7">
        <v>203</v>
      </c>
      <c r="K23" s="35">
        <v>2471</v>
      </c>
    </row>
    <row r="24" spans="1:11">
      <c r="A24" s="17"/>
      <c r="B24" s="8" t="s">
        <v>84</v>
      </c>
      <c r="C24" s="8"/>
      <c r="D24" s="35">
        <v>2695</v>
      </c>
      <c r="E24" s="18">
        <v>117</v>
      </c>
      <c r="F24" s="18">
        <v>97</v>
      </c>
      <c r="G24" s="18">
        <v>3</v>
      </c>
      <c r="H24" s="35">
        <v>2722</v>
      </c>
      <c r="I24" s="7">
        <v>22</v>
      </c>
      <c r="J24" s="7">
        <v>179</v>
      </c>
      <c r="K24" s="35">
        <v>2521</v>
      </c>
    </row>
    <row r="25" spans="1:11">
      <c r="A25" s="17"/>
      <c r="B25" s="6" t="s">
        <v>85</v>
      </c>
      <c r="C25" s="6"/>
      <c r="D25" s="35">
        <v>2722</v>
      </c>
      <c r="E25" s="18">
        <v>104</v>
      </c>
      <c r="F25" s="18">
        <v>82</v>
      </c>
      <c r="G25" s="18">
        <v>3</v>
      </c>
      <c r="H25" s="35">
        <v>2748</v>
      </c>
      <c r="I25" s="7">
        <v>22</v>
      </c>
      <c r="J25" s="7">
        <v>115</v>
      </c>
      <c r="K25" s="35">
        <v>2611</v>
      </c>
    </row>
    <row r="26" spans="1:11">
      <c r="A26" s="17"/>
      <c r="B26" s="8" t="s">
        <v>86</v>
      </c>
      <c r="C26" s="8"/>
      <c r="D26" s="35">
        <v>2748</v>
      </c>
      <c r="E26" s="18">
        <v>130</v>
      </c>
      <c r="F26" s="18">
        <v>73</v>
      </c>
      <c r="G26" s="18">
        <v>1</v>
      </c>
      <c r="H26" s="35">
        <v>2795</v>
      </c>
      <c r="I26" s="7">
        <v>22</v>
      </c>
      <c r="J26" s="7">
        <v>147</v>
      </c>
      <c r="K26" s="35">
        <v>2626</v>
      </c>
    </row>
    <row r="27" spans="1:11">
      <c r="A27" s="14"/>
      <c r="B27" s="11"/>
      <c r="C27" s="11"/>
      <c r="D27" s="34"/>
      <c r="E27" s="16"/>
      <c r="F27" s="16"/>
      <c r="G27" s="16"/>
      <c r="H27" s="34"/>
      <c r="I27" s="16"/>
      <c r="J27" s="16"/>
      <c r="K27" s="36"/>
    </row>
    <row r="28" spans="1:11">
      <c r="A28" s="17">
        <v>2013</v>
      </c>
      <c r="B28" s="6" t="s">
        <v>83</v>
      </c>
      <c r="C28" s="6"/>
      <c r="D28" s="35">
        <v>2795</v>
      </c>
      <c r="E28" s="18">
        <v>131</v>
      </c>
      <c r="F28" s="18">
        <v>73</v>
      </c>
      <c r="G28" s="18">
        <v>1</v>
      </c>
      <c r="H28" s="35">
        <v>2865</v>
      </c>
      <c r="I28" s="7">
        <v>21</v>
      </c>
      <c r="J28" s="7">
        <v>183</v>
      </c>
      <c r="K28" s="35">
        <v>2661</v>
      </c>
    </row>
    <row r="29" spans="1:11">
      <c r="A29" s="17"/>
      <c r="B29" s="8" t="s">
        <v>84</v>
      </c>
      <c r="C29" s="8"/>
      <c r="D29" s="35">
        <v>2865</v>
      </c>
      <c r="E29" s="18">
        <v>149</v>
      </c>
      <c r="F29" s="18">
        <v>85</v>
      </c>
      <c r="G29" s="18">
        <v>4</v>
      </c>
      <c r="H29" s="35">
        <v>2932</v>
      </c>
      <c r="I29" s="7">
        <v>21</v>
      </c>
      <c r="J29" s="7">
        <v>186</v>
      </c>
      <c r="K29" s="35">
        <v>2725</v>
      </c>
    </row>
    <row r="30" spans="1:11">
      <c r="A30" s="17"/>
      <c r="B30" s="6" t="s">
        <v>85</v>
      </c>
      <c r="C30" s="6"/>
      <c r="D30" s="35">
        <v>2932</v>
      </c>
      <c r="E30" s="18">
        <v>107</v>
      </c>
      <c r="F30" s="18">
        <v>100</v>
      </c>
      <c r="G30" s="18">
        <v>3</v>
      </c>
      <c r="H30" s="35">
        <v>2941</v>
      </c>
      <c r="I30" s="7">
        <v>21</v>
      </c>
      <c r="J30" s="7">
        <v>182</v>
      </c>
      <c r="K30" s="35">
        <v>2738</v>
      </c>
    </row>
    <row r="31" spans="1:11">
      <c r="A31" s="17"/>
      <c r="B31" s="8" t="s">
        <v>86</v>
      </c>
      <c r="C31" s="8"/>
      <c r="D31" s="35">
        <v>2941</v>
      </c>
      <c r="E31" s="18">
        <v>116</v>
      </c>
      <c r="F31" s="18">
        <v>101</v>
      </c>
      <c r="G31" s="18">
        <v>0</v>
      </c>
      <c r="H31" s="35">
        <v>2954</v>
      </c>
      <c r="I31" s="7">
        <v>19</v>
      </c>
      <c r="J31" s="7">
        <v>129</v>
      </c>
      <c r="K31" s="35">
        <v>2806</v>
      </c>
    </row>
    <row r="32" spans="1:11">
      <c r="A32" s="14"/>
      <c r="B32" s="11"/>
      <c r="C32" s="11"/>
      <c r="D32" s="34"/>
      <c r="E32" s="16"/>
      <c r="F32" s="16"/>
      <c r="G32" s="16"/>
      <c r="H32" s="34"/>
      <c r="I32" s="16"/>
      <c r="J32" s="16"/>
      <c r="K32" s="36"/>
    </row>
    <row r="33" spans="1:11">
      <c r="A33" s="17">
        <v>2014</v>
      </c>
      <c r="B33" s="6" t="s">
        <v>83</v>
      </c>
      <c r="C33" s="6"/>
      <c r="D33" s="35">
        <v>2954</v>
      </c>
      <c r="E33" s="18">
        <v>129</v>
      </c>
      <c r="F33" s="18">
        <v>77</v>
      </c>
      <c r="G33" s="18">
        <v>2</v>
      </c>
      <c r="H33" s="35">
        <v>3008</v>
      </c>
      <c r="I33" s="7">
        <v>20</v>
      </c>
      <c r="J33" s="7">
        <v>158</v>
      </c>
      <c r="K33" s="35">
        <v>2830</v>
      </c>
    </row>
    <row r="34" spans="1:11">
      <c r="A34" s="17"/>
      <c r="B34" s="8" t="s">
        <v>84</v>
      </c>
      <c r="C34" s="8"/>
      <c r="D34" s="35">
        <v>3008</v>
      </c>
      <c r="E34" s="18">
        <v>92</v>
      </c>
      <c r="F34" s="18">
        <v>67</v>
      </c>
      <c r="G34" s="18">
        <v>2</v>
      </c>
      <c r="H34" s="35">
        <v>3035</v>
      </c>
      <c r="I34" s="7">
        <v>21</v>
      </c>
      <c r="J34" s="7">
        <v>234</v>
      </c>
      <c r="K34" s="35">
        <v>2780</v>
      </c>
    </row>
    <row r="35" spans="1:11">
      <c r="A35" s="17"/>
      <c r="B35" s="6" t="s">
        <v>85</v>
      </c>
      <c r="C35" s="6"/>
      <c r="D35" s="35">
        <v>3035</v>
      </c>
      <c r="E35" s="18">
        <v>89</v>
      </c>
      <c r="F35" s="18">
        <v>148</v>
      </c>
      <c r="G35" s="18">
        <v>4</v>
      </c>
      <c r="H35" s="35">
        <v>2980</v>
      </c>
      <c r="I35" s="7">
        <v>23</v>
      </c>
      <c r="J35" s="7">
        <v>165</v>
      </c>
      <c r="K35" s="35">
        <v>2792</v>
      </c>
    </row>
    <row r="36" spans="1:11">
      <c r="A36" s="17"/>
      <c r="B36" s="8" t="s">
        <v>86</v>
      </c>
      <c r="C36" s="8"/>
      <c r="D36" s="35">
        <v>2980</v>
      </c>
      <c r="E36" s="18">
        <v>155</v>
      </c>
      <c r="F36" s="18">
        <v>92</v>
      </c>
      <c r="G36" s="18">
        <v>2</v>
      </c>
      <c r="H36" s="35">
        <v>3045</v>
      </c>
      <c r="I36" s="7">
        <v>25</v>
      </c>
      <c r="J36" s="7">
        <v>164</v>
      </c>
      <c r="K36" s="35">
        <v>2856</v>
      </c>
    </row>
    <row r="37" spans="1:11">
      <c r="A37" s="17"/>
      <c r="B37" s="8"/>
      <c r="C37" s="8"/>
      <c r="D37" s="35"/>
      <c r="E37" s="18"/>
      <c r="F37" s="18"/>
      <c r="G37" s="18"/>
      <c r="H37" s="35"/>
      <c r="I37" s="7"/>
      <c r="J37" s="7"/>
      <c r="K37" s="35"/>
    </row>
    <row r="38" spans="1:11">
      <c r="A38" s="17">
        <v>2015</v>
      </c>
      <c r="B38" s="6" t="s">
        <v>83</v>
      </c>
      <c r="C38" s="6"/>
      <c r="D38" s="35">
        <v>3045</v>
      </c>
      <c r="E38" s="18">
        <v>110</v>
      </c>
      <c r="F38" s="18">
        <v>85</v>
      </c>
      <c r="G38" s="18">
        <v>4</v>
      </c>
      <c r="H38" s="35">
        <v>3074</v>
      </c>
      <c r="I38" s="7">
        <v>19</v>
      </c>
      <c r="J38" s="7">
        <v>143</v>
      </c>
      <c r="K38" s="35">
        <v>2912</v>
      </c>
    </row>
    <row r="39" spans="1:11">
      <c r="A39" s="17"/>
      <c r="B39" s="8" t="s">
        <v>84</v>
      </c>
      <c r="C39" s="8"/>
      <c r="D39" s="35">
        <v>3074</v>
      </c>
      <c r="E39" s="18">
        <v>97</v>
      </c>
      <c r="F39" s="18">
        <v>89</v>
      </c>
      <c r="G39" s="18">
        <v>1</v>
      </c>
      <c r="H39" s="35">
        <v>3083</v>
      </c>
      <c r="I39" s="7">
        <v>20</v>
      </c>
      <c r="J39" s="7">
        <v>149</v>
      </c>
      <c r="K39" s="35">
        <v>2914</v>
      </c>
    </row>
    <row r="40" spans="1:11">
      <c r="A40" s="17"/>
      <c r="B40" s="6" t="s">
        <v>85</v>
      </c>
      <c r="C40" s="6"/>
      <c r="D40" s="35">
        <v>3083</v>
      </c>
      <c r="E40" s="18">
        <v>90</v>
      </c>
      <c r="F40" s="18">
        <v>74</v>
      </c>
      <c r="G40" s="18">
        <v>3</v>
      </c>
      <c r="H40" s="35">
        <v>3102</v>
      </c>
      <c r="I40" s="7">
        <v>19</v>
      </c>
      <c r="J40" s="7">
        <v>142</v>
      </c>
      <c r="K40" s="35">
        <v>2941</v>
      </c>
    </row>
    <row r="41" spans="1:11">
      <c r="A41" s="17"/>
      <c r="B41" s="8" t="s">
        <v>86</v>
      </c>
      <c r="C41" s="8"/>
      <c r="D41" s="35">
        <v>3102</v>
      </c>
      <c r="E41" s="18">
        <v>89</v>
      </c>
      <c r="F41" s="18">
        <v>100</v>
      </c>
      <c r="G41" s="18">
        <v>1</v>
      </c>
      <c r="H41" s="35">
        <v>3092</v>
      </c>
      <c r="I41" s="7">
        <v>19</v>
      </c>
      <c r="J41" s="7">
        <v>152</v>
      </c>
      <c r="K41" s="35">
        <v>2921</v>
      </c>
    </row>
    <row r="42" spans="1:11">
      <c r="A42" s="17"/>
      <c r="B42" s="8"/>
      <c r="C42" s="8"/>
      <c r="D42" s="35"/>
      <c r="E42" s="18"/>
      <c r="F42" s="18"/>
      <c r="G42" s="18"/>
      <c r="H42" s="35"/>
      <c r="I42" s="7"/>
      <c r="J42" s="7"/>
      <c r="K42" s="35"/>
    </row>
    <row r="43" spans="1:11">
      <c r="A43" s="9">
        <v>2016</v>
      </c>
      <c r="B43" s="6" t="s">
        <v>83</v>
      </c>
      <c r="C43" s="6"/>
      <c r="D43" s="35">
        <v>3092</v>
      </c>
      <c r="E43" s="18">
        <v>84</v>
      </c>
      <c r="F43" s="18">
        <v>116</v>
      </c>
      <c r="G43" s="18">
        <v>1</v>
      </c>
      <c r="H43" s="35">
        <v>3061</v>
      </c>
      <c r="I43" s="7">
        <v>17</v>
      </c>
      <c r="J43" s="7">
        <v>128</v>
      </c>
      <c r="K43" s="35">
        <v>2916</v>
      </c>
    </row>
    <row r="44" spans="1:11">
      <c r="A44" s="9"/>
      <c r="B44" s="8" t="s">
        <v>84</v>
      </c>
      <c r="C44" s="8"/>
      <c r="D44" s="35">
        <v>3061</v>
      </c>
      <c r="E44" s="18">
        <v>82</v>
      </c>
      <c r="F44" s="18">
        <v>97</v>
      </c>
      <c r="G44" s="18">
        <v>4</v>
      </c>
      <c r="H44" s="35">
        <v>3050</v>
      </c>
      <c r="I44" s="7">
        <v>15</v>
      </c>
      <c r="J44" s="7">
        <v>111</v>
      </c>
      <c r="K44" s="35">
        <v>2924</v>
      </c>
    </row>
    <row r="45" spans="1:11">
      <c r="A45" s="9"/>
      <c r="B45" s="6" t="s">
        <v>85</v>
      </c>
      <c r="C45" s="6"/>
      <c r="D45" s="35">
        <v>3050</v>
      </c>
      <c r="E45" s="18">
        <v>83</v>
      </c>
      <c r="F45" s="18">
        <v>67</v>
      </c>
      <c r="G45" s="18">
        <v>4</v>
      </c>
      <c r="H45" s="35">
        <v>3065</v>
      </c>
      <c r="I45" s="7">
        <v>20</v>
      </c>
      <c r="J45" s="7">
        <v>115</v>
      </c>
      <c r="K45" s="35">
        <v>2930</v>
      </c>
    </row>
    <row r="46" spans="1:11">
      <c r="A46" s="9"/>
      <c r="B46" s="6" t="s">
        <v>86</v>
      </c>
      <c r="C46" s="6"/>
      <c r="D46" s="35">
        <v>3065</v>
      </c>
      <c r="E46" s="18">
        <v>103</v>
      </c>
      <c r="F46" s="18">
        <v>113</v>
      </c>
      <c r="G46" s="18">
        <v>2</v>
      </c>
      <c r="H46" s="35">
        <v>3055</v>
      </c>
      <c r="I46" s="7">
        <v>19</v>
      </c>
      <c r="J46" s="7">
        <v>106</v>
      </c>
      <c r="K46" s="35">
        <v>2930</v>
      </c>
    </row>
    <row r="47" spans="1:11">
      <c r="A47" s="9"/>
      <c r="B47" s="6"/>
      <c r="C47" s="6"/>
      <c r="D47" s="35"/>
      <c r="E47" s="18"/>
      <c r="F47" s="18"/>
      <c r="G47" s="18"/>
      <c r="H47" s="35"/>
      <c r="I47" s="7"/>
      <c r="J47" s="7"/>
      <c r="K47" s="35"/>
    </row>
    <row r="48" spans="1:11">
      <c r="A48" s="9">
        <v>2017</v>
      </c>
      <c r="B48" s="6" t="s">
        <v>83</v>
      </c>
      <c r="C48" s="6"/>
      <c r="D48" s="35">
        <v>3055</v>
      </c>
      <c r="E48" s="18">
        <v>117</v>
      </c>
      <c r="F48" s="18">
        <v>93</v>
      </c>
      <c r="G48" s="18">
        <v>4</v>
      </c>
      <c r="H48" s="35">
        <v>3083</v>
      </c>
      <c r="I48" s="7">
        <v>21</v>
      </c>
      <c r="J48" s="7">
        <v>139</v>
      </c>
      <c r="K48" s="35">
        <v>2923</v>
      </c>
    </row>
    <row r="49" spans="1:11">
      <c r="A49" s="9"/>
      <c r="B49" s="6" t="s">
        <v>84</v>
      </c>
      <c r="C49" s="6"/>
      <c r="D49" s="35">
        <v>3083</v>
      </c>
      <c r="E49" s="18">
        <v>63</v>
      </c>
      <c r="F49" s="18">
        <v>110</v>
      </c>
      <c r="G49" s="18">
        <v>3</v>
      </c>
      <c r="H49" s="35">
        <v>3039</v>
      </c>
      <c r="I49" s="7">
        <v>22</v>
      </c>
      <c r="J49" s="7">
        <v>111</v>
      </c>
      <c r="K49" s="35">
        <v>2906</v>
      </c>
    </row>
    <row r="50" spans="1:11">
      <c r="A50" s="9"/>
      <c r="B50" s="6" t="s">
        <v>85</v>
      </c>
      <c r="C50" s="6"/>
      <c r="D50" s="35">
        <v>3039</v>
      </c>
      <c r="E50" s="18">
        <v>67</v>
      </c>
      <c r="F50" s="18">
        <v>95</v>
      </c>
      <c r="G50" s="18">
        <v>0</v>
      </c>
      <c r="H50" s="35">
        <v>3011</v>
      </c>
      <c r="I50" s="7">
        <v>23</v>
      </c>
      <c r="J50" s="7">
        <v>46</v>
      </c>
      <c r="K50" s="35">
        <v>2942</v>
      </c>
    </row>
    <row r="51" spans="1:11">
      <c r="A51" s="9"/>
      <c r="B51" s="6" t="s">
        <v>86</v>
      </c>
      <c r="C51" s="6"/>
      <c r="D51" s="35">
        <v>3011</v>
      </c>
      <c r="E51" s="18">
        <v>102</v>
      </c>
      <c r="F51" s="18">
        <v>38</v>
      </c>
      <c r="G51" s="18">
        <v>1</v>
      </c>
      <c r="H51" s="35">
        <v>3076</v>
      </c>
      <c r="I51" s="7">
        <v>27</v>
      </c>
      <c r="J51" s="7">
        <v>141</v>
      </c>
      <c r="K51" s="35">
        <v>2908</v>
      </c>
    </row>
    <row r="52" spans="1:11">
      <c r="A52" s="9"/>
      <c r="B52" s="6"/>
      <c r="C52" s="6"/>
      <c r="D52" s="35"/>
      <c r="E52" s="18"/>
      <c r="F52" s="18"/>
      <c r="G52" s="18"/>
      <c r="H52" s="35"/>
      <c r="I52" s="7"/>
      <c r="J52" s="7"/>
      <c r="K52" s="35"/>
    </row>
    <row r="53" spans="1:11">
      <c r="A53" s="9">
        <v>2018</v>
      </c>
      <c r="B53" s="6" t="s">
        <v>83</v>
      </c>
      <c r="C53" s="6"/>
      <c r="D53" s="35">
        <v>3076</v>
      </c>
      <c r="E53" s="18">
        <v>100</v>
      </c>
      <c r="F53" s="18">
        <v>102</v>
      </c>
      <c r="G53" s="18">
        <v>4</v>
      </c>
      <c r="H53" s="35">
        <v>3066</v>
      </c>
      <c r="I53" s="7">
        <v>27</v>
      </c>
      <c r="J53" s="7">
        <v>130</v>
      </c>
      <c r="K53" s="35">
        <v>2909</v>
      </c>
    </row>
    <row r="54" spans="1:11">
      <c r="A54" s="9"/>
      <c r="B54" s="6" t="s">
        <v>84</v>
      </c>
      <c r="C54" s="6"/>
      <c r="D54" s="81">
        <v>3066</v>
      </c>
      <c r="E54" s="18">
        <v>82</v>
      </c>
      <c r="F54" s="18">
        <v>103</v>
      </c>
      <c r="G54" s="18">
        <v>3</v>
      </c>
      <c r="H54" s="81">
        <v>3051</v>
      </c>
      <c r="I54" s="82">
        <v>25</v>
      </c>
      <c r="J54" s="82">
        <v>133</v>
      </c>
      <c r="K54" s="81">
        <v>2893</v>
      </c>
    </row>
    <row r="55" spans="1:11">
      <c r="A55" s="9"/>
      <c r="B55" s="6" t="s">
        <v>85</v>
      </c>
      <c r="C55" s="6"/>
      <c r="D55" s="81">
        <v>3051</v>
      </c>
      <c r="E55" s="18">
        <v>61</v>
      </c>
      <c r="F55" s="18">
        <v>109</v>
      </c>
      <c r="G55" s="18">
        <v>2</v>
      </c>
      <c r="H55" s="81">
        <v>3016</v>
      </c>
      <c r="I55" s="82">
        <v>27</v>
      </c>
      <c r="J55" s="82">
        <v>100</v>
      </c>
      <c r="K55" s="81">
        <v>2889</v>
      </c>
    </row>
    <row r="56" spans="1:11">
      <c r="A56" s="9"/>
      <c r="B56" s="6" t="s">
        <v>86</v>
      </c>
      <c r="C56" s="6"/>
      <c r="D56" s="81">
        <v>3016</v>
      </c>
      <c r="E56" s="18">
        <v>83</v>
      </c>
      <c r="F56" s="18">
        <v>71</v>
      </c>
      <c r="G56" s="18">
        <v>0</v>
      </c>
      <c r="H56" s="81">
        <v>3031</v>
      </c>
      <c r="I56" s="82">
        <v>29</v>
      </c>
      <c r="J56" s="82">
        <v>145</v>
      </c>
      <c r="K56" s="81">
        <v>2857</v>
      </c>
    </row>
    <row r="57" spans="1:11">
      <c r="A57" s="9"/>
      <c r="B57" s="6"/>
      <c r="C57" s="6"/>
      <c r="D57" s="81"/>
      <c r="E57" s="18"/>
      <c r="F57" s="18"/>
      <c r="G57" s="18"/>
      <c r="H57" s="81"/>
      <c r="I57" s="82"/>
      <c r="J57" s="82"/>
      <c r="K57" s="81"/>
    </row>
    <row r="58" spans="1:11">
      <c r="A58" s="9">
        <v>2019</v>
      </c>
      <c r="B58" s="6" t="s">
        <v>83</v>
      </c>
      <c r="C58" s="6"/>
      <c r="D58" s="81">
        <v>3031</v>
      </c>
      <c r="E58" s="18">
        <v>75</v>
      </c>
      <c r="F58" s="18">
        <v>104</v>
      </c>
      <c r="G58" s="18">
        <v>2</v>
      </c>
      <c r="H58" s="81">
        <v>2996</v>
      </c>
      <c r="I58" s="82">
        <v>33</v>
      </c>
      <c r="J58" s="82">
        <v>150</v>
      </c>
      <c r="K58" s="81">
        <v>2813</v>
      </c>
    </row>
    <row r="59" spans="1:11">
      <c r="A59" s="9"/>
      <c r="B59" s="6" t="s">
        <v>84</v>
      </c>
      <c r="C59" s="6"/>
      <c r="D59" s="81">
        <v>2996</v>
      </c>
      <c r="E59" s="18">
        <v>77</v>
      </c>
      <c r="F59" s="18">
        <v>130</v>
      </c>
      <c r="G59" s="18">
        <v>4</v>
      </c>
      <c r="H59" s="81">
        <v>2950</v>
      </c>
      <c r="I59" s="82">
        <v>34</v>
      </c>
      <c r="J59" s="82">
        <v>106</v>
      </c>
      <c r="K59" s="81">
        <v>2810</v>
      </c>
    </row>
    <row r="60" spans="1:11">
      <c r="A60" s="9"/>
      <c r="B60" s="6" t="s">
        <v>85</v>
      </c>
      <c r="C60" s="6"/>
      <c r="D60" s="81">
        <v>2950</v>
      </c>
      <c r="E60" s="18">
        <v>63</v>
      </c>
      <c r="F60" s="18">
        <v>81</v>
      </c>
      <c r="G60" s="18">
        <v>1</v>
      </c>
      <c r="H60" s="81">
        <v>2933</v>
      </c>
      <c r="I60" s="82">
        <v>32</v>
      </c>
      <c r="J60" s="82">
        <v>88</v>
      </c>
      <c r="K60" s="81">
        <v>2813</v>
      </c>
    </row>
    <row r="61" spans="1:11">
      <c r="A61" s="9"/>
      <c r="B61" s="6" t="s">
        <v>86</v>
      </c>
      <c r="C61" s="6"/>
      <c r="D61" s="81">
        <v>2933</v>
      </c>
      <c r="E61" s="18">
        <v>52</v>
      </c>
      <c r="F61" s="18">
        <v>75</v>
      </c>
      <c r="G61" s="18">
        <v>1</v>
      </c>
      <c r="H61" s="81">
        <v>2916</v>
      </c>
      <c r="I61" s="82">
        <v>31</v>
      </c>
      <c r="J61" s="82">
        <v>92</v>
      </c>
      <c r="K61" s="81">
        <v>2793</v>
      </c>
    </row>
    <row r="62" spans="1:11">
      <c r="A62" s="9"/>
      <c r="B62" s="6"/>
      <c r="C62" s="6"/>
      <c r="D62" s="81"/>
      <c r="E62" s="18"/>
      <c r="F62" s="18"/>
      <c r="G62" s="18"/>
      <c r="H62" s="81"/>
      <c r="I62" s="82"/>
      <c r="J62" s="82"/>
      <c r="K62" s="81"/>
    </row>
    <row r="63" spans="1:11">
      <c r="A63" s="9">
        <v>2020</v>
      </c>
      <c r="B63" s="6" t="s">
        <v>83</v>
      </c>
      <c r="C63" s="6"/>
      <c r="D63" s="105">
        <v>2916</v>
      </c>
      <c r="E63" s="18">
        <v>52</v>
      </c>
      <c r="F63" s="18">
        <v>74</v>
      </c>
      <c r="G63" s="18">
        <v>1</v>
      </c>
      <c r="H63" s="106">
        <v>2895</v>
      </c>
      <c r="I63" s="18">
        <v>27</v>
      </c>
      <c r="J63" s="18">
        <v>95</v>
      </c>
      <c r="K63" s="106">
        <v>2773</v>
      </c>
    </row>
    <row r="64" spans="1:11">
      <c r="A64" s="9"/>
      <c r="B64" s="6" t="s">
        <v>84</v>
      </c>
      <c r="C64" s="6"/>
      <c r="D64" s="105">
        <v>2895</v>
      </c>
      <c r="E64" s="18">
        <v>57</v>
      </c>
      <c r="F64" s="18">
        <v>5</v>
      </c>
      <c r="G64" s="18">
        <v>2</v>
      </c>
      <c r="H64" s="106">
        <v>2949</v>
      </c>
      <c r="I64" s="18">
        <v>26</v>
      </c>
      <c r="J64" s="18">
        <v>168</v>
      </c>
      <c r="K64" s="106">
        <v>2755</v>
      </c>
    </row>
    <row r="65" spans="1:11">
      <c r="A65" s="9"/>
      <c r="B65" s="6" t="s">
        <v>85</v>
      </c>
      <c r="C65" s="6"/>
      <c r="D65" s="105">
        <v>2949</v>
      </c>
      <c r="E65" s="18">
        <v>65</v>
      </c>
      <c r="F65" s="18">
        <v>101</v>
      </c>
      <c r="G65" s="18">
        <v>1</v>
      </c>
      <c r="H65" s="106">
        <v>2914</v>
      </c>
      <c r="I65" s="18">
        <v>25</v>
      </c>
      <c r="J65" s="18">
        <v>101</v>
      </c>
      <c r="K65" s="106">
        <v>2788</v>
      </c>
    </row>
    <row r="66" spans="1:11">
      <c r="A66" s="9"/>
      <c r="B66" s="6" t="s">
        <v>86</v>
      </c>
      <c r="C66" s="6"/>
      <c r="D66" s="106">
        <v>2914</v>
      </c>
      <c r="E66" s="1">
        <v>69</v>
      </c>
      <c r="F66" s="1">
        <v>51</v>
      </c>
      <c r="G66" s="1">
        <v>2</v>
      </c>
      <c r="H66" s="106">
        <v>2903</v>
      </c>
      <c r="I66" s="18">
        <v>24</v>
      </c>
      <c r="J66" s="18">
        <v>76</v>
      </c>
      <c r="K66" s="106">
        <v>2803</v>
      </c>
    </row>
    <row r="67" spans="1:11">
      <c r="A67" s="9"/>
      <c r="B67" s="6"/>
      <c r="C67" s="6"/>
      <c r="D67" s="81"/>
      <c r="E67" s="18"/>
      <c r="F67" s="18"/>
      <c r="G67" s="18"/>
      <c r="H67" s="81"/>
      <c r="I67" s="82"/>
      <c r="J67" s="82"/>
      <c r="K67" s="81"/>
    </row>
    <row r="68" spans="1:11">
      <c r="A68" s="9">
        <v>2021</v>
      </c>
      <c r="B68" s="6" t="s">
        <v>83</v>
      </c>
      <c r="C68" s="6"/>
      <c r="D68" s="105">
        <v>2903</v>
      </c>
      <c r="E68" s="18">
        <v>89</v>
      </c>
      <c r="F68" s="18">
        <v>68</v>
      </c>
      <c r="G68" s="18">
        <v>1</v>
      </c>
      <c r="H68" s="106">
        <v>2956</v>
      </c>
      <c r="I68" s="18">
        <v>25</v>
      </c>
      <c r="J68" s="18">
        <v>107</v>
      </c>
      <c r="K68" s="106">
        <v>2824</v>
      </c>
    </row>
    <row r="69" spans="1:11">
      <c r="A69" s="9"/>
      <c r="B69" s="6" t="s">
        <v>84</v>
      </c>
      <c r="C69" s="6"/>
      <c r="D69" s="105">
        <v>2956</v>
      </c>
      <c r="E69" s="18">
        <v>107</v>
      </c>
      <c r="F69" s="18">
        <v>74</v>
      </c>
      <c r="G69" s="18">
        <v>1</v>
      </c>
      <c r="H69" s="106">
        <v>2990</v>
      </c>
      <c r="I69" s="18">
        <v>26</v>
      </c>
      <c r="J69" s="18">
        <v>128</v>
      </c>
      <c r="K69" s="106">
        <v>2836</v>
      </c>
    </row>
    <row r="70" spans="1:11">
      <c r="A70" s="9"/>
      <c r="B70" s="6" t="s">
        <v>85</v>
      </c>
      <c r="C70" s="6"/>
      <c r="D70" s="105">
        <v>2990</v>
      </c>
      <c r="E70" s="18">
        <v>65</v>
      </c>
      <c r="F70" s="18">
        <v>98</v>
      </c>
      <c r="G70" s="18">
        <v>2</v>
      </c>
      <c r="H70" s="106">
        <v>2958</v>
      </c>
      <c r="I70" s="18">
        <v>26</v>
      </c>
      <c r="J70" s="18">
        <v>78</v>
      </c>
      <c r="K70" s="106">
        <v>2854</v>
      </c>
    </row>
    <row r="71" spans="1:11">
      <c r="A71" s="143"/>
      <c r="B71" s="128" t="s">
        <v>86</v>
      </c>
      <c r="C71" s="128"/>
      <c r="D71" s="131">
        <v>2958</v>
      </c>
      <c r="E71" s="144">
        <v>83</v>
      </c>
      <c r="F71" s="144">
        <v>51</v>
      </c>
      <c r="G71" s="144">
        <v>2</v>
      </c>
      <c r="H71" s="132">
        <v>2984</v>
      </c>
      <c r="I71" s="144">
        <v>25</v>
      </c>
      <c r="J71" s="144">
        <v>74</v>
      </c>
      <c r="K71" s="132">
        <v>2885</v>
      </c>
    </row>
    <row r="73" spans="1:11">
      <c r="A73" s="14" t="s">
        <v>87</v>
      </c>
      <c r="B73" s="11"/>
      <c r="C73" s="11"/>
      <c r="D73" s="11"/>
      <c r="E73" s="11"/>
      <c r="F73" s="11"/>
      <c r="G73" s="11"/>
      <c r="H73" s="11"/>
      <c r="I73" s="11"/>
      <c r="J73" s="11"/>
      <c r="K73" s="11"/>
    </row>
    <row r="74" spans="1:11" ht="29.65" customHeight="1">
      <c r="A74" s="168" t="s">
        <v>93</v>
      </c>
      <c r="B74" s="169"/>
      <c r="C74" s="169"/>
      <c r="D74" s="169"/>
      <c r="E74" s="169"/>
      <c r="F74" s="169"/>
      <c r="G74" s="169"/>
      <c r="H74" s="169"/>
      <c r="I74" s="169"/>
      <c r="J74" s="169"/>
      <c r="K74" s="169"/>
    </row>
    <row r="75" spans="1:11" ht="29.65" customHeight="1">
      <c r="A75" s="170" t="s">
        <v>94</v>
      </c>
      <c r="B75" s="171"/>
      <c r="C75" s="171"/>
      <c r="D75" s="171"/>
      <c r="E75" s="171"/>
      <c r="F75" s="171"/>
      <c r="G75" s="171"/>
      <c r="H75" s="171"/>
      <c r="I75" s="171"/>
      <c r="J75" s="171"/>
      <c r="K75" s="171"/>
    </row>
  </sheetData>
  <mergeCells count="5">
    <mergeCell ref="A75:K75"/>
    <mergeCell ref="A1:C2"/>
    <mergeCell ref="A3:C3"/>
    <mergeCell ref="D1:I3"/>
    <mergeCell ref="A74:K74"/>
  </mergeCells>
  <phoneticPr fontId="31" type="noConversion"/>
  <hyperlinks>
    <hyperlink ref="A3:C3" location="'Table Contents'!A1" display="Back to Contents"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78"/>
  <sheetViews>
    <sheetView showGridLines="0" zoomScaleNormal="100" workbookViewId="0">
      <pane xSplit="3" ySplit="5" topLeftCell="D60" activePane="bottomRight" state="frozen"/>
      <selection pane="topRight" activeCell="A64" sqref="A64"/>
      <selection pane="bottomLeft" activeCell="A64" sqref="A64"/>
      <selection pane="bottomRight" activeCell="D71" sqref="D71"/>
    </sheetView>
  </sheetViews>
  <sheetFormatPr defaultColWidth="9.1328125" defaultRowHeight="14.25"/>
  <cols>
    <col min="1" max="1" width="9.1328125" style="1"/>
    <col min="2" max="3" width="5.3984375" style="1" customWidth="1"/>
    <col min="4" max="5" width="15.73046875" style="1" customWidth="1"/>
    <col min="6" max="6" width="19.59765625" style="1" customWidth="1"/>
    <col min="7" max="7" width="15.73046875" style="1" customWidth="1"/>
    <col min="8" max="8" width="16.86328125" style="1" bestFit="1" customWidth="1"/>
    <col min="9" max="11" width="15.73046875" style="1" customWidth="1"/>
    <col min="12" max="16384" width="9.1328125" style="1"/>
  </cols>
  <sheetData>
    <row r="1" spans="1:11" ht="15" customHeight="1">
      <c r="A1" s="165" t="s">
        <v>141</v>
      </c>
      <c r="B1" s="165"/>
      <c r="C1" s="165"/>
      <c r="D1" s="167" t="s">
        <v>142</v>
      </c>
      <c r="E1" s="167"/>
      <c r="F1" s="167"/>
      <c r="G1" s="167"/>
      <c r="H1" s="167"/>
      <c r="I1" s="167"/>
      <c r="J1" s="167"/>
      <c r="K1" s="167"/>
    </row>
    <row r="2" spans="1:11" ht="36" customHeight="1">
      <c r="A2" s="165"/>
      <c r="B2" s="165"/>
      <c r="C2" s="165"/>
      <c r="D2" s="167"/>
      <c r="E2" s="167"/>
      <c r="F2" s="167"/>
      <c r="G2" s="167"/>
      <c r="H2" s="167"/>
      <c r="I2" s="167"/>
      <c r="J2" s="167"/>
      <c r="K2" s="167"/>
    </row>
    <row r="3" spans="1:11" ht="13.5" customHeight="1">
      <c r="A3" s="166" t="s">
        <v>74</v>
      </c>
      <c r="B3" s="166"/>
      <c r="C3" s="166"/>
      <c r="D3" s="167"/>
      <c r="E3" s="167"/>
      <c r="F3" s="167"/>
      <c r="G3" s="167"/>
      <c r="H3" s="167"/>
      <c r="I3" s="167"/>
      <c r="J3" s="167"/>
      <c r="K3" s="167"/>
    </row>
    <row r="4" spans="1:11" customFormat="1" ht="14.25" customHeight="1">
      <c r="A4" s="114"/>
      <c r="B4" s="114"/>
      <c r="C4" s="114"/>
      <c r="D4" s="175" t="s">
        <v>99</v>
      </c>
      <c r="E4" s="175"/>
      <c r="F4" s="175"/>
      <c r="G4" s="175"/>
      <c r="H4" s="21"/>
      <c r="I4" s="177" t="s">
        <v>100</v>
      </c>
      <c r="J4" s="175"/>
      <c r="K4" s="175"/>
    </row>
    <row r="5" spans="1:11" ht="76.5" customHeight="1">
      <c r="A5" s="24"/>
      <c r="B5" s="25"/>
      <c r="C5" s="25"/>
      <c r="D5" s="22" t="s">
        <v>101</v>
      </c>
      <c r="E5" s="22" t="s">
        <v>102</v>
      </c>
      <c r="F5" s="22" t="s">
        <v>103</v>
      </c>
      <c r="G5" s="22" t="s">
        <v>104</v>
      </c>
      <c r="H5" s="23" t="s">
        <v>132</v>
      </c>
      <c r="I5" s="22" t="s">
        <v>106</v>
      </c>
      <c r="J5" s="22" t="s">
        <v>107</v>
      </c>
      <c r="K5" s="22" t="s">
        <v>108</v>
      </c>
    </row>
    <row r="6" spans="1:11">
      <c r="A6" s="10">
        <v>2011</v>
      </c>
      <c r="B6" s="11"/>
      <c r="C6" s="11"/>
      <c r="D6" s="60">
        <v>884</v>
      </c>
      <c r="E6" s="60">
        <v>276</v>
      </c>
      <c r="F6" s="60">
        <v>36</v>
      </c>
      <c r="G6" s="60">
        <v>274</v>
      </c>
      <c r="H6" s="59">
        <v>1470</v>
      </c>
      <c r="I6" s="137">
        <v>41</v>
      </c>
      <c r="J6" s="137">
        <v>213</v>
      </c>
      <c r="K6" s="137">
        <v>13</v>
      </c>
    </row>
    <row r="7" spans="1:11">
      <c r="A7" s="10">
        <v>2012</v>
      </c>
      <c r="B7" s="11"/>
      <c r="C7" s="11"/>
      <c r="D7" s="60">
        <v>922</v>
      </c>
      <c r="E7" s="60">
        <v>247</v>
      </c>
      <c r="F7" s="60">
        <v>27</v>
      </c>
      <c r="G7" s="60">
        <v>262</v>
      </c>
      <c r="H7" s="59">
        <v>1458</v>
      </c>
      <c r="I7" s="137">
        <v>30</v>
      </c>
      <c r="J7" s="137">
        <v>184</v>
      </c>
      <c r="K7" s="137">
        <v>26</v>
      </c>
    </row>
    <row r="8" spans="1:11">
      <c r="A8" s="10">
        <v>2013</v>
      </c>
      <c r="B8" s="11"/>
      <c r="C8" s="11"/>
      <c r="D8" s="60">
        <v>449</v>
      </c>
      <c r="E8" s="60">
        <v>256</v>
      </c>
      <c r="F8" s="60">
        <v>25</v>
      </c>
      <c r="G8" s="60">
        <v>344</v>
      </c>
      <c r="H8" s="59">
        <v>1074</v>
      </c>
      <c r="I8" s="137">
        <v>23</v>
      </c>
      <c r="J8" s="137">
        <v>149</v>
      </c>
      <c r="K8" s="137">
        <v>16</v>
      </c>
    </row>
    <row r="9" spans="1:11">
      <c r="A9" s="10">
        <v>2014</v>
      </c>
      <c r="B9" s="13"/>
      <c r="C9" s="13"/>
      <c r="D9" s="5">
        <v>643</v>
      </c>
      <c r="E9" s="5">
        <v>210</v>
      </c>
      <c r="F9" s="5">
        <v>18</v>
      </c>
      <c r="G9" s="5">
        <v>431</v>
      </c>
      <c r="H9" s="33">
        <v>1302</v>
      </c>
      <c r="I9" s="136">
        <v>2</v>
      </c>
      <c r="J9" s="136">
        <v>85</v>
      </c>
      <c r="K9" s="5">
        <v>13</v>
      </c>
    </row>
    <row r="10" spans="1:11">
      <c r="A10" s="10">
        <v>2015</v>
      </c>
      <c r="B10" s="13"/>
      <c r="C10" s="13"/>
      <c r="D10" s="5">
        <v>560</v>
      </c>
      <c r="E10" s="5">
        <v>256</v>
      </c>
      <c r="F10" s="5">
        <v>19</v>
      </c>
      <c r="G10" s="5">
        <v>612</v>
      </c>
      <c r="H10" s="33">
        <v>1447</v>
      </c>
      <c r="I10" s="136">
        <v>7</v>
      </c>
      <c r="J10" s="136">
        <v>109</v>
      </c>
      <c r="K10" s="5">
        <v>5</v>
      </c>
    </row>
    <row r="11" spans="1:11">
      <c r="A11" s="10">
        <v>2016</v>
      </c>
      <c r="B11" s="13"/>
      <c r="C11" s="13"/>
      <c r="D11" s="5">
        <v>557</v>
      </c>
      <c r="E11" s="5">
        <v>290</v>
      </c>
      <c r="F11" s="5">
        <v>11</v>
      </c>
      <c r="G11" s="5">
        <v>823</v>
      </c>
      <c r="H11" s="33">
        <v>1681</v>
      </c>
      <c r="I11" s="136">
        <v>10</v>
      </c>
      <c r="J11" s="136">
        <v>164</v>
      </c>
      <c r="K11" s="5">
        <v>11</v>
      </c>
    </row>
    <row r="12" spans="1:11">
      <c r="A12" s="10">
        <v>2017</v>
      </c>
      <c r="B12" s="13"/>
      <c r="C12" s="13"/>
      <c r="D12" s="5">
        <v>479</v>
      </c>
      <c r="E12" s="5">
        <v>282</v>
      </c>
      <c r="F12" s="5">
        <v>16</v>
      </c>
      <c r="G12" s="5">
        <v>541</v>
      </c>
      <c r="H12" s="33">
        <v>1318</v>
      </c>
      <c r="I12" s="136">
        <v>9</v>
      </c>
      <c r="J12" s="136">
        <v>106</v>
      </c>
      <c r="K12" s="5">
        <v>3</v>
      </c>
    </row>
    <row r="13" spans="1:11">
      <c r="A13" s="10">
        <v>2018</v>
      </c>
      <c r="B13" s="13"/>
      <c r="C13" s="13"/>
      <c r="D13" s="5">
        <v>526</v>
      </c>
      <c r="E13" s="5">
        <v>365</v>
      </c>
      <c r="F13" s="5">
        <v>15</v>
      </c>
      <c r="G13" s="5">
        <v>499</v>
      </c>
      <c r="H13" s="33">
        <v>1090</v>
      </c>
      <c r="I13" s="136">
        <v>5</v>
      </c>
      <c r="J13" s="136">
        <v>93</v>
      </c>
      <c r="K13" s="5">
        <v>6</v>
      </c>
    </row>
    <row r="14" spans="1:11">
      <c r="A14" s="10">
        <v>2019</v>
      </c>
      <c r="B14" s="13"/>
      <c r="C14" s="13"/>
      <c r="D14" s="5">
        <v>637</v>
      </c>
      <c r="E14" s="5">
        <v>316</v>
      </c>
      <c r="F14" s="5">
        <v>10</v>
      </c>
      <c r="G14" s="5">
        <v>561</v>
      </c>
      <c r="H14" s="33">
        <v>1524</v>
      </c>
      <c r="I14" s="136">
        <v>2</v>
      </c>
      <c r="J14" s="136">
        <v>89</v>
      </c>
      <c r="K14" s="5">
        <v>1</v>
      </c>
    </row>
    <row r="15" spans="1:11">
      <c r="A15" s="10">
        <v>2020</v>
      </c>
      <c r="B15" s="13"/>
      <c r="C15" s="13"/>
      <c r="D15" s="5">
        <v>287</v>
      </c>
      <c r="E15" s="5">
        <v>280</v>
      </c>
      <c r="F15" s="5">
        <v>13</v>
      </c>
      <c r="G15" s="5">
        <v>870</v>
      </c>
      <c r="H15" s="127">
        <v>1450</v>
      </c>
      <c r="I15" s="136">
        <v>1</v>
      </c>
      <c r="J15" s="136">
        <v>75</v>
      </c>
      <c r="K15" s="5">
        <v>6</v>
      </c>
    </row>
    <row r="16" spans="1:11">
      <c r="A16" s="10">
        <v>2021</v>
      </c>
      <c r="B16" s="13"/>
      <c r="C16" s="13"/>
      <c r="D16" s="5">
        <v>143</v>
      </c>
      <c r="E16" s="5">
        <v>567</v>
      </c>
      <c r="F16" s="5">
        <v>13</v>
      </c>
      <c r="G16" s="5">
        <v>895</v>
      </c>
      <c r="H16" s="127">
        <v>1618</v>
      </c>
      <c r="I16" s="136">
        <v>0</v>
      </c>
      <c r="J16" s="136">
        <v>39</v>
      </c>
      <c r="K16" s="5">
        <v>3</v>
      </c>
    </row>
    <row r="17" spans="1:14">
      <c r="A17" s="14"/>
      <c r="B17" s="11"/>
      <c r="C17" s="11"/>
      <c r="D17" s="100"/>
      <c r="E17" s="100"/>
      <c r="F17" s="100"/>
      <c r="G17" s="100"/>
      <c r="H17" s="100"/>
      <c r="I17" s="100"/>
      <c r="J17" s="100"/>
      <c r="K17" s="100"/>
    </row>
    <row r="18" spans="1:14">
      <c r="A18" s="17">
        <v>2011</v>
      </c>
      <c r="B18" s="6" t="s">
        <v>83</v>
      </c>
      <c r="C18" s="6"/>
      <c r="D18" s="7">
        <v>180</v>
      </c>
      <c r="E18" s="18">
        <v>60</v>
      </c>
      <c r="F18" s="18">
        <v>5</v>
      </c>
      <c r="G18" s="18">
        <v>70</v>
      </c>
      <c r="H18" s="35">
        <v>315</v>
      </c>
      <c r="I18" s="7">
        <v>13</v>
      </c>
      <c r="J18" s="7">
        <v>40</v>
      </c>
      <c r="K18" s="7">
        <v>3</v>
      </c>
      <c r="N18" s="3"/>
    </row>
    <row r="19" spans="1:14">
      <c r="A19" s="17"/>
      <c r="B19" s="8" t="s">
        <v>84</v>
      </c>
      <c r="C19" s="8"/>
      <c r="D19" s="7">
        <v>261</v>
      </c>
      <c r="E19" s="18">
        <v>79</v>
      </c>
      <c r="F19" s="18">
        <v>7</v>
      </c>
      <c r="G19" s="18">
        <v>71</v>
      </c>
      <c r="H19" s="35">
        <v>418</v>
      </c>
      <c r="I19" s="7">
        <v>4</v>
      </c>
      <c r="J19" s="7">
        <v>59</v>
      </c>
      <c r="K19" s="7">
        <v>5</v>
      </c>
    </row>
    <row r="20" spans="1:14">
      <c r="A20" s="17"/>
      <c r="B20" s="6" t="s">
        <v>85</v>
      </c>
      <c r="C20" s="6"/>
      <c r="D20" s="7">
        <v>235</v>
      </c>
      <c r="E20" s="18">
        <v>72</v>
      </c>
      <c r="F20" s="18">
        <v>13</v>
      </c>
      <c r="G20" s="18">
        <v>63</v>
      </c>
      <c r="H20" s="35">
        <v>383</v>
      </c>
      <c r="I20" s="7">
        <v>0</v>
      </c>
      <c r="J20" s="7">
        <v>51</v>
      </c>
      <c r="K20" s="7">
        <v>1</v>
      </c>
    </row>
    <row r="21" spans="1:14">
      <c r="A21" s="17"/>
      <c r="B21" s="8" t="s">
        <v>86</v>
      </c>
      <c r="C21" s="8"/>
      <c r="D21" s="7">
        <v>208</v>
      </c>
      <c r="E21" s="18">
        <v>65</v>
      </c>
      <c r="F21" s="18">
        <v>11</v>
      </c>
      <c r="G21" s="18">
        <v>70</v>
      </c>
      <c r="H21" s="35">
        <v>354</v>
      </c>
      <c r="I21" s="7">
        <v>24</v>
      </c>
      <c r="J21" s="7">
        <v>63</v>
      </c>
      <c r="K21" s="7">
        <v>4</v>
      </c>
    </row>
    <row r="22" spans="1:14">
      <c r="A22" s="14"/>
      <c r="B22" s="11"/>
      <c r="C22" s="11"/>
      <c r="D22" s="15"/>
      <c r="E22" s="16"/>
      <c r="F22" s="16"/>
      <c r="G22" s="16"/>
      <c r="H22" s="34"/>
      <c r="I22" s="16"/>
      <c r="J22" s="16"/>
      <c r="K22" s="16"/>
    </row>
    <row r="23" spans="1:14">
      <c r="A23" s="17">
        <v>2012</v>
      </c>
      <c r="B23" s="6" t="s">
        <v>83</v>
      </c>
      <c r="C23" s="6"/>
      <c r="D23" s="7">
        <v>313</v>
      </c>
      <c r="E23" s="18">
        <v>61</v>
      </c>
      <c r="F23" s="18">
        <v>6</v>
      </c>
      <c r="G23" s="18">
        <v>49</v>
      </c>
      <c r="H23" s="35">
        <v>429</v>
      </c>
      <c r="I23" s="7">
        <v>5</v>
      </c>
      <c r="J23" s="7">
        <v>48</v>
      </c>
      <c r="K23" s="7">
        <v>2</v>
      </c>
    </row>
    <row r="24" spans="1:14">
      <c r="A24" s="17"/>
      <c r="B24" s="8" t="s">
        <v>84</v>
      </c>
      <c r="C24" s="8"/>
      <c r="D24" s="7">
        <v>314</v>
      </c>
      <c r="E24" s="18">
        <v>54</v>
      </c>
      <c r="F24" s="18">
        <v>4</v>
      </c>
      <c r="G24" s="18">
        <v>60</v>
      </c>
      <c r="H24" s="35">
        <v>432</v>
      </c>
      <c r="I24" s="7">
        <v>12</v>
      </c>
      <c r="J24" s="7">
        <v>67</v>
      </c>
      <c r="K24" s="7">
        <v>18</v>
      </c>
    </row>
    <row r="25" spans="1:14">
      <c r="A25" s="17"/>
      <c r="B25" s="6" t="s">
        <v>85</v>
      </c>
      <c r="C25" s="6"/>
      <c r="D25" s="7">
        <v>199</v>
      </c>
      <c r="E25" s="18">
        <v>65</v>
      </c>
      <c r="F25" s="18">
        <v>13</v>
      </c>
      <c r="G25" s="18">
        <v>49</v>
      </c>
      <c r="H25" s="35">
        <v>326</v>
      </c>
      <c r="I25" s="7">
        <v>5</v>
      </c>
      <c r="J25" s="7">
        <v>30</v>
      </c>
      <c r="K25" s="7">
        <v>2</v>
      </c>
    </row>
    <row r="26" spans="1:14">
      <c r="A26" s="17"/>
      <c r="B26" s="8" t="s">
        <v>86</v>
      </c>
      <c r="C26" s="8"/>
      <c r="D26" s="7">
        <v>96</v>
      </c>
      <c r="E26" s="18">
        <v>67</v>
      </c>
      <c r="F26" s="18">
        <v>4</v>
      </c>
      <c r="G26" s="18">
        <v>104</v>
      </c>
      <c r="H26" s="35">
        <v>271</v>
      </c>
      <c r="I26" s="7">
        <v>8</v>
      </c>
      <c r="J26" s="7">
        <v>39</v>
      </c>
      <c r="K26" s="7">
        <v>4</v>
      </c>
    </row>
    <row r="27" spans="1:14">
      <c r="A27" s="14"/>
      <c r="B27" s="11"/>
      <c r="C27" s="11"/>
      <c r="D27" s="15"/>
      <c r="E27" s="16"/>
      <c r="F27" s="16"/>
      <c r="G27" s="16"/>
      <c r="H27" s="34"/>
      <c r="I27" s="16"/>
      <c r="J27" s="16"/>
      <c r="K27" s="16"/>
    </row>
    <row r="28" spans="1:14">
      <c r="A28" s="17">
        <v>2013</v>
      </c>
      <c r="B28" s="6" t="s">
        <v>83</v>
      </c>
      <c r="C28" s="6"/>
      <c r="D28" s="7">
        <v>60</v>
      </c>
      <c r="E28" s="18">
        <v>49</v>
      </c>
      <c r="F28" s="18">
        <v>5</v>
      </c>
      <c r="G28" s="18">
        <v>73</v>
      </c>
      <c r="H28" s="35">
        <v>187</v>
      </c>
      <c r="I28" s="7">
        <v>7</v>
      </c>
      <c r="J28" s="7">
        <v>41</v>
      </c>
      <c r="K28" s="7">
        <v>2</v>
      </c>
    </row>
    <row r="29" spans="1:14">
      <c r="A29" s="17"/>
      <c r="B29" s="8" t="s">
        <v>84</v>
      </c>
      <c r="C29" s="8"/>
      <c r="D29" s="7">
        <v>83</v>
      </c>
      <c r="E29" s="18">
        <v>70</v>
      </c>
      <c r="F29" s="18">
        <v>5</v>
      </c>
      <c r="G29" s="18">
        <v>70</v>
      </c>
      <c r="H29" s="35">
        <v>228</v>
      </c>
      <c r="I29" s="7">
        <v>1</v>
      </c>
      <c r="J29" s="7">
        <v>35</v>
      </c>
      <c r="K29" s="7">
        <v>3</v>
      </c>
    </row>
    <row r="30" spans="1:14">
      <c r="A30" s="17"/>
      <c r="B30" s="6" t="s">
        <v>85</v>
      </c>
      <c r="C30" s="6"/>
      <c r="D30" s="7">
        <v>154</v>
      </c>
      <c r="E30" s="18">
        <v>90</v>
      </c>
      <c r="F30" s="18">
        <v>10</v>
      </c>
      <c r="G30" s="18">
        <v>81</v>
      </c>
      <c r="H30" s="35">
        <v>335</v>
      </c>
      <c r="I30" s="7">
        <v>11</v>
      </c>
      <c r="J30" s="7">
        <v>36</v>
      </c>
      <c r="K30" s="7">
        <v>7</v>
      </c>
    </row>
    <row r="31" spans="1:14">
      <c r="A31" s="17"/>
      <c r="B31" s="8" t="s">
        <v>86</v>
      </c>
      <c r="C31" s="8"/>
      <c r="D31" s="7">
        <v>152</v>
      </c>
      <c r="E31" s="18">
        <v>47</v>
      </c>
      <c r="F31" s="18">
        <v>5</v>
      </c>
      <c r="G31" s="18">
        <v>120</v>
      </c>
      <c r="H31" s="35">
        <v>324</v>
      </c>
      <c r="I31" s="7">
        <v>4</v>
      </c>
      <c r="J31" s="7">
        <v>37</v>
      </c>
      <c r="K31" s="7">
        <v>4</v>
      </c>
    </row>
    <row r="32" spans="1:14">
      <c r="A32" s="14"/>
      <c r="B32" s="11"/>
      <c r="C32" s="11"/>
      <c r="D32" s="15"/>
      <c r="E32" s="16"/>
      <c r="F32" s="16"/>
      <c r="G32" s="16"/>
      <c r="H32" s="34"/>
      <c r="I32" s="16"/>
      <c r="J32" s="16"/>
      <c r="K32" s="16"/>
    </row>
    <row r="33" spans="1:11">
      <c r="A33" s="17">
        <v>2014</v>
      </c>
      <c r="B33" s="6" t="s">
        <v>83</v>
      </c>
      <c r="C33" s="6"/>
      <c r="D33" s="7">
        <v>179</v>
      </c>
      <c r="E33" s="18">
        <v>51</v>
      </c>
      <c r="F33" s="18">
        <v>7</v>
      </c>
      <c r="G33" s="18">
        <v>91</v>
      </c>
      <c r="H33" s="35">
        <v>328</v>
      </c>
      <c r="I33" s="7">
        <v>1</v>
      </c>
      <c r="J33" s="7">
        <v>25</v>
      </c>
      <c r="K33" s="7">
        <v>8</v>
      </c>
    </row>
    <row r="34" spans="1:11">
      <c r="A34" s="17"/>
      <c r="B34" s="8" t="s">
        <v>84</v>
      </c>
      <c r="C34" s="8"/>
      <c r="D34" s="7">
        <v>184</v>
      </c>
      <c r="E34" s="18">
        <v>57</v>
      </c>
      <c r="F34" s="18">
        <v>5</v>
      </c>
      <c r="G34" s="18">
        <v>106</v>
      </c>
      <c r="H34" s="35">
        <v>352</v>
      </c>
      <c r="I34" s="7">
        <v>0</v>
      </c>
      <c r="J34" s="7">
        <v>18</v>
      </c>
      <c r="K34" s="7">
        <v>2</v>
      </c>
    </row>
    <row r="35" spans="1:11">
      <c r="A35" s="17"/>
      <c r="B35" s="6" t="s">
        <v>85</v>
      </c>
      <c r="C35" s="6"/>
      <c r="D35" s="7">
        <v>151</v>
      </c>
      <c r="E35" s="18">
        <v>48</v>
      </c>
      <c r="F35" s="18">
        <v>4</v>
      </c>
      <c r="G35" s="18">
        <v>114</v>
      </c>
      <c r="H35" s="35">
        <v>317</v>
      </c>
      <c r="I35" s="7">
        <v>0</v>
      </c>
      <c r="J35" s="7">
        <v>19</v>
      </c>
      <c r="K35" s="7">
        <v>0</v>
      </c>
    </row>
    <row r="36" spans="1:11">
      <c r="A36" s="17"/>
      <c r="B36" s="8" t="s">
        <v>86</v>
      </c>
      <c r="C36" s="8"/>
      <c r="D36" s="7">
        <v>129</v>
      </c>
      <c r="E36" s="18">
        <v>54</v>
      </c>
      <c r="F36" s="18">
        <v>2</v>
      </c>
      <c r="G36" s="18">
        <v>120</v>
      </c>
      <c r="H36" s="35">
        <v>305</v>
      </c>
      <c r="I36" s="7">
        <v>1</v>
      </c>
      <c r="J36" s="7">
        <v>23</v>
      </c>
      <c r="K36" s="7">
        <v>3</v>
      </c>
    </row>
    <row r="37" spans="1:11">
      <c r="A37" s="17"/>
      <c r="B37" s="8"/>
      <c r="C37" s="8"/>
      <c r="D37" s="7"/>
      <c r="E37" s="18"/>
      <c r="F37" s="18"/>
      <c r="G37" s="18"/>
      <c r="H37" s="35"/>
      <c r="I37" s="7"/>
      <c r="J37" s="7"/>
      <c r="K37" s="7"/>
    </row>
    <row r="38" spans="1:11">
      <c r="A38" s="17">
        <v>2015</v>
      </c>
      <c r="B38" s="6" t="s">
        <v>83</v>
      </c>
      <c r="C38" s="6"/>
      <c r="D38" s="7">
        <v>126</v>
      </c>
      <c r="E38" s="18">
        <v>46</v>
      </c>
      <c r="F38" s="18">
        <v>9</v>
      </c>
      <c r="G38" s="18">
        <v>142</v>
      </c>
      <c r="H38" s="35">
        <v>323</v>
      </c>
      <c r="I38" s="7">
        <v>3</v>
      </c>
      <c r="J38" s="7">
        <v>22</v>
      </c>
      <c r="K38" s="7">
        <v>0</v>
      </c>
    </row>
    <row r="39" spans="1:11">
      <c r="A39" s="17"/>
      <c r="B39" s="8" t="s">
        <v>84</v>
      </c>
      <c r="C39" s="8"/>
      <c r="D39" s="7">
        <v>122</v>
      </c>
      <c r="E39" s="18">
        <v>75</v>
      </c>
      <c r="F39" s="18">
        <v>0</v>
      </c>
      <c r="G39" s="18">
        <v>162</v>
      </c>
      <c r="H39" s="35">
        <v>359</v>
      </c>
      <c r="I39" s="7">
        <v>2</v>
      </c>
      <c r="J39" s="7">
        <v>24</v>
      </c>
      <c r="K39" s="7">
        <v>2</v>
      </c>
    </row>
    <row r="40" spans="1:11">
      <c r="A40" s="17"/>
      <c r="B40" s="6" t="s">
        <v>85</v>
      </c>
      <c r="C40" s="6"/>
      <c r="D40" s="7">
        <v>158</v>
      </c>
      <c r="E40" s="18">
        <v>60</v>
      </c>
      <c r="F40" s="18">
        <v>6</v>
      </c>
      <c r="G40" s="18">
        <v>135</v>
      </c>
      <c r="H40" s="35">
        <v>359</v>
      </c>
      <c r="I40" s="7">
        <v>0</v>
      </c>
      <c r="J40" s="7">
        <v>41</v>
      </c>
      <c r="K40" s="7">
        <v>1</v>
      </c>
    </row>
    <row r="41" spans="1:11">
      <c r="A41" s="17"/>
      <c r="B41" s="8" t="s">
        <v>86</v>
      </c>
      <c r="C41" s="8"/>
      <c r="D41" s="7">
        <v>154</v>
      </c>
      <c r="E41" s="18">
        <v>75</v>
      </c>
      <c r="F41" s="18">
        <v>4</v>
      </c>
      <c r="G41" s="18">
        <v>173</v>
      </c>
      <c r="H41" s="35">
        <v>406</v>
      </c>
      <c r="I41" s="7">
        <v>2</v>
      </c>
      <c r="J41" s="7">
        <v>22</v>
      </c>
      <c r="K41" s="7">
        <v>2</v>
      </c>
    </row>
    <row r="42" spans="1:11">
      <c r="A42" s="17"/>
      <c r="B42" s="8"/>
      <c r="C42" s="8"/>
      <c r="D42" s="7"/>
      <c r="E42" s="18"/>
      <c r="F42" s="18"/>
      <c r="G42" s="18"/>
      <c r="H42" s="35"/>
      <c r="I42" s="7"/>
      <c r="J42" s="7"/>
      <c r="K42" s="7"/>
    </row>
    <row r="43" spans="1:11">
      <c r="A43" s="9">
        <v>2016</v>
      </c>
      <c r="B43" s="6" t="s">
        <v>83</v>
      </c>
      <c r="C43" s="6"/>
      <c r="D43" s="7">
        <v>135</v>
      </c>
      <c r="E43" s="18">
        <v>78</v>
      </c>
      <c r="F43" s="18">
        <v>5</v>
      </c>
      <c r="G43" s="18">
        <v>353</v>
      </c>
      <c r="H43" s="35">
        <v>571</v>
      </c>
      <c r="I43" s="7">
        <v>5</v>
      </c>
      <c r="J43" s="7">
        <v>45</v>
      </c>
      <c r="K43" s="7">
        <v>4</v>
      </c>
    </row>
    <row r="44" spans="1:11">
      <c r="A44" s="9"/>
      <c r="B44" s="8" t="s">
        <v>84</v>
      </c>
      <c r="C44" s="8"/>
      <c r="D44" s="7">
        <v>160</v>
      </c>
      <c r="E44" s="18">
        <v>88</v>
      </c>
      <c r="F44" s="18">
        <v>1</v>
      </c>
      <c r="G44" s="18">
        <v>209</v>
      </c>
      <c r="H44" s="35">
        <v>458</v>
      </c>
      <c r="I44" s="7">
        <v>3</v>
      </c>
      <c r="J44" s="7">
        <v>39</v>
      </c>
      <c r="K44" s="7">
        <v>4</v>
      </c>
    </row>
    <row r="45" spans="1:11">
      <c r="A45" s="9"/>
      <c r="B45" s="6" t="s">
        <v>85</v>
      </c>
      <c r="C45" s="6"/>
      <c r="D45" s="7">
        <v>144</v>
      </c>
      <c r="E45" s="18">
        <v>56</v>
      </c>
      <c r="F45" s="18">
        <v>3</v>
      </c>
      <c r="G45" s="18">
        <v>106</v>
      </c>
      <c r="H45" s="35">
        <v>309</v>
      </c>
      <c r="I45" s="7">
        <v>2</v>
      </c>
      <c r="J45" s="7">
        <v>45</v>
      </c>
      <c r="K45" s="7">
        <v>1</v>
      </c>
    </row>
    <row r="46" spans="1:11">
      <c r="A46" s="9"/>
      <c r="B46" s="6" t="s">
        <v>86</v>
      </c>
      <c r="C46" s="6"/>
      <c r="D46" s="7">
        <v>118</v>
      </c>
      <c r="E46" s="18">
        <v>68</v>
      </c>
      <c r="F46" s="18">
        <v>2</v>
      </c>
      <c r="G46" s="18">
        <v>155</v>
      </c>
      <c r="H46" s="35">
        <v>343</v>
      </c>
      <c r="I46" s="7">
        <v>0</v>
      </c>
      <c r="J46" s="7">
        <v>35</v>
      </c>
      <c r="K46" s="7">
        <v>2</v>
      </c>
    </row>
    <row r="47" spans="1:11">
      <c r="A47" s="9"/>
      <c r="B47" s="6"/>
      <c r="C47" s="6"/>
      <c r="D47" s="35"/>
      <c r="E47" s="18"/>
      <c r="F47" s="18"/>
      <c r="G47" s="18"/>
      <c r="H47" s="35"/>
      <c r="I47" s="7"/>
      <c r="J47" s="7"/>
      <c r="K47" s="35"/>
    </row>
    <row r="48" spans="1:11" customFormat="1">
      <c r="A48" s="9">
        <v>2017</v>
      </c>
      <c r="B48" s="6" t="s">
        <v>83</v>
      </c>
      <c r="C48" s="6"/>
      <c r="D48" s="7">
        <v>93</v>
      </c>
      <c r="E48" s="18">
        <v>60</v>
      </c>
      <c r="F48" s="18">
        <v>3</v>
      </c>
      <c r="G48" s="18">
        <v>121</v>
      </c>
      <c r="H48" s="35">
        <v>277</v>
      </c>
      <c r="I48" s="7">
        <v>0</v>
      </c>
      <c r="J48" s="7">
        <v>21</v>
      </c>
      <c r="K48" s="7">
        <v>1</v>
      </c>
    </row>
    <row r="49" spans="1:11">
      <c r="A49" s="9"/>
      <c r="B49" s="6" t="s">
        <v>84</v>
      </c>
      <c r="C49" s="6"/>
      <c r="D49" s="7">
        <v>115</v>
      </c>
      <c r="E49" s="18">
        <v>79</v>
      </c>
      <c r="F49" s="18">
        <v>4</v>
      </c>
      <c r="G49" s="18">
        <v>156</v>
      </c>
      <c r="H49" s="35">
        <v>354</v>
      </c>
      <c r="I49" s="7">
        <v>9</v>
      </c>
      <c r="J49" s="7">
        <v>34</v>
      </c>
      <c r="K49" s="7">
        <v>0</v>
      </c>
    </row>
    <row r="50" spans="1:11">
      <c r="A50" s="9"/>
      <c r="B50" s="6" t="s">
        <v>85</v>
      </c>
      <c r="C50" s="6"/>
      <c r="D50" s="7">
        <v>152</v>
      </c>
      <c r="E50" s="18">
        <v>57</v>
      </c>
      <c r="F50" s="18">
        <v>8</v>
      </c>
      <c r="G50" s="18">
        <v>129</v>
      </c>
      <c r="H50" s="35">
        <v>346</v>
      </c>
      <c r="I50" s="7">
        <v>0</v>
      </c>
      <c r="J50" s="7">
        <v>27</v>
      </c>
      <c r="K50" s="7">
        <v>0</v>
      </c>
    </row>
    <row r="51" spans="1:11">
      <c r="A51" s="9"/>
      <c r="B51" s="6" t="s">
        <v>86</v>
      </c>
      <c r="C51" s="6"/>
      <c r="D51" s="7">
        <v>119</v>
      </c>
      <c r="E51" s="18">
        <v>86</v>
      </c>
      <c r="F51" s="18">
        <v>1</v>
      </c>
      <c r="G51" s="18">
        <v>135</v>
      </c>
      <c r="H51" s="35">
        <v>341</v>
      </c>
      <c r="I51" s="7">
        <v>0</v>
      </c>
      <c r="J51" s="7">
        <v>24</v>
      </c>
      <c r="K51" s="7">
        <v>2</v>
      </c>
    </row>
    <row r="52" spans="1:11">
      <c r="A52" s="9"/>
      <c r="B52" s="6"/>
      <c r="C52" s="6"/>
      <c r="D52" s="7"/>
      <c r="E52" s="18"/>
      <c r="F52" s="18"/>
      <c r="G52" s="18"/>
      <c r="H52" s="35"/>
      <c r="I52" s="7"/>
      <c r="J52" s="7"/>
      <c r="K52" s="7"/>
    </row>
    <row r="53" spans="1:11">
      <c r="A53" s="9">
        <v>2018</v>
      </c>
      <c r="B53" s="6" t="s">
        <v>83</v>
      </c>
      <c r="C53" s="6"/>
      <c r="D53" s="7">
        <v>130</v>
      </c>
      <c r="E53" s="18">
        <v>93</v>
      </c>
      <c r="F53" s="18">
        <v>4</v>
      </c>
      <c r="G53" s="18">
        <v>122</v>
      </c>
      <c r="H53" s="35">
        <v>34</v>
      </c>
      <c r="I53" s="7">
        <v>1</v>
      </c>
      <c r="J53" s="7">
        <v>13</v>
      </c>
      <c r="K53" s="7">
        <v>1</v>
      </c>
    </row>
    <row r="54" spans="1:11">
      <c r="A54" s="9"/>
      <c r="B54" s="6" t="s">
        <v>84</v>
      </c>
      <c r="C54" s="6"/>
      <c r="D54" s="82">
        <v>155</v>
      </c>
      <c r="E54" s="18">
        <v>95</v>
      </c>
      <c r="F54" s="18">
        <v>1</v>
      </c>
      <c r="G54" s="18">
        <v>138</v>
      </c>
      <c r="H54" s="81">
        <v>389</v>
      </c>
      <c r="I54" s="82">
        <v>3</v>
      </c>
      <c r="J54" s="82">
        <v>14</v>
      </c>
      <c r="K54" s="82">
        <v>1</v>
      </c>
    </row>
    <row r="55" spans="1:11">
      <c r="A55" s="9"/>
      <c r="B55" s="6" t="s">
        <v>85</v>
      </c>
      <c r="C55" s="6"/>
      <c r="D55" s="82">
        <v>115</v>
      </c>
      <c r="E55" s="18">
        <v>96</v>
      </c>
      <c r="F55" s="18">
        <v>8</v>
      </c>
      <c r="G55" s="18">
        <v>105</v>
      </c>
      <c r="H55" s="81">
        <v>324</v>
      </c>
      <c r="I55" s="82">
        <v>0</v>
      </c>
      <c r="J55" s="82">
        <v>16</v>
      </c>
      <c r="K55" s="82">
        <v>3</v>
      </c>
    </row>
    <row r="56" spans="1:11">
      <c r="A56" s="9"/>
      <c r="B56" s="6" t="s">
        <v>86</v>
      </c>
      <c r="C56" s="6"/>
      <c r="D56" s="82">
        <v>126</v>
      </c>
      <c r="E56" s="18">
        <v>81</v>
      </c>
      <c r="F56" s="18">
        <v>2</v>
      </c>
      <c r="G56" s="18">
        <v>134</v>
      </c>
      <c r="H56" s="81">
        <v>343</v>
      </c>
      <c r="I56" s="82">
        <v>1</v>
      </c>
      <c r="J56" s="82">
        <v>50</v>
      </c>
      <c r="K56" s="82">
        <v>1</v>
      </c>
    </row>
    <row r="57" spans="1:11">
      <c r="A57" s="9"/>
      <c r="B57" s="6"/>
      <c r="C57" s="6"/>
      <c r="D57" s="82"/>
      <c r="E57" s="18"/>
      <c r="F57" s="18"/>
      <c r="G57" s="18"/>
      <c r="H57" s="81"/>
      <c r="I57" s="82"/>
      <c r="J57" s="82"/>
      <c r="K57" s="82"/>
    </row>
    <row r="58" spans="1:11">
      <c r="A58" s="9">
        <v>2019</v>
      </c>
      <c r="B58" s="6" t="s">
        <v>83</v>
      </c>
      <c r="C58" s="6"/>
      <c r="D58" s="82">
        <v>176</v>
      </c>
      <c r="E58" s="18">
        <v>69</v>
      </c>
      <c r="F58" s="18">
        <v>2</v>
      </c>
      <c r="G58" s="18">
        <v>124</v>
      </c>
      <c r="H58" s="81">
        <v>371</v>
      </c>
      <c r="I58" s="82">
        <v>0</v>
      </c>
      <c r="J58" s="82">
        <v>33</v>
      </c>
      <c r="K58" s="82">
        <v>0</v>
      </c>
    </row>
    <row r="59" spans="1:11">
      <c r="A59" s="9"/>
      <c r="B59" s="6" t="s">
        <v>84</v>
      </c>
      <c r="C59" s="6"/>
      <c r="D59" s="82">
        <v>162</v>
      </c>
      <c r="E59" s="18">
        <v>73</v>
      </c>
      <c r="F59" s="18">
        <v>5</v>
      </c>
      <c r="G59" s="18">
        <v>138</v>
      </c>
      <c r="H59" s="81">
        <v>378</v>
      </c>
      <c r="I59" s="82">
        <v>0</v>
      </c>
      <c r="J59" s="82">
        <v>19</v>
      </c>
      <c r="K59" s="82">
        <v>0</v>
      </c>
    </row>
    <row r="60" spans="1:11">
      <c r="A60" s="9"/>
      <c r="B60" s="6" t="s">
        <v>85</v>
      </c>
      <c r="C60" s="6"/>
      <c r="D60" s="82">
        <v>140</v>
      </c>
      <c r="E60" s="18">
        <v>92</v>
      </c>
      <c r="F60" s="18">
        <v>2</v>
      </c>
      <c r="G60" s="18">
        <v>134</v>
      </c>
      <c r="H60" s="81">
        <v>368</v>
      </c>
      <c r="I60" s="82">
        <v>2</v>
      </c>
      <c r="J60" s="82">
        <v>18</v>
      </c>
      <c r="K60" s="82">
        <v>1</v>
      </c>
    </row>
    <row r="61" spans="1:11">
      <c r="A61" s="9"/>
      <c r="B61" s="6" t="s">
        <v>86</v>
      </c>
      <c r="C61" s="6"/>
      <c r="D61" s="82">
        <v>159</v>
      </c>
      <c r="E61" s="18">
        <v>82</v>
      </c>
      <c r="F61" s="18">
        <v>1</v>
      </c>
      <c r="G61" s="18">
        <v>165</v>
      </c>
      <c r="H61" s="81">
        <v>407</v>
      </c>
      <c r="I61" s="82">
        <v>0</v>
      </c>
      <c r="J61" s="82">
        <v>19</v>
      </c>
      <c r="K61" s="82">
        <v>0</v>
      </c>
    </row>
    <row r="62" spans="1:11">
      <c r="A62" s="9"/>
      <c r="B62" s="6"/>
      <c r="C62" s="6"/>
      <c r="D62" s="82"/>
      <c r="E62" s="18"/>
      <c r="F62" s="18"/>
      <c r="G62" s="18"/>
      <c r="H62" s="81"/>
      <c r="I62" s="82"/>
      <c r="J62" s="82"/>
      <c r="K62" s="82"/>
    </row>
    <row r="63" spans="1:11">
      <c r="A63" s="9">
        <v>2020</v>
      </c>
      <c r="B63" s="6" t="s">
        <v>83</v>
      </c>
      <c r="C63" s="6"/>
      <c r="D63" s="86">
        <v>139</v>
      </c>
      <c r="E63" s="74">
        <v>75</v>
      </c>
      <c r="F63" s="74">
        <v>2</v>
      </c>
      <c r="G63" s="74">
        <v>276</v>
      </c>
      <c r="H63" s="106">
        <v>492</v>
      </c>
      <c r="I63" s="86">
        <v>0</v>
      </c>
      <c r="J63" s="86">
        <v>20</v>
      </c>
      <c r="K63" s="86">
        <v>1</v>
      </c>
    </row>
    <row r="64" spans="1:11">
      <c r="A64" s="9"/>
      <c r="B64" s="6" t="s">
        <v>84</v>
      </c>
      <c r="C64" s="6"/>
      <c r="D64" s="86">
        <v>48</v>
      </c>
      <c r="E64" s="74">
        <v>56</v>
      </c>
      <c r="F64" s="74">
        <v>5</v>
      </c>
      <c r="G64" s="74">
        <v>141</v>
      </c>
      <c r="H64" s="106">
        <v>250</v>
      </c>
      <c r="I64" s="86">
        <v>0</v>
      </c>
      <c r="J64" s="86">
        <v>16</v>
      </c>
      <c r="K64" s="86">
        <v>4</v>
      </c>
    </row>
    <row r="65" spans="1:11">
      <c r="A65" s="9"/>
      <c r="B65" s="6" t="s">
        <v>85</v>
      </c>
      <c r="C65" s="6"/>
      <c r="D65" s="86">
        <v>54</v>
      </c>
      <c r="E65" s="74">
        <v>71</v>
      </c>
      <c r="F65" s="74">
        <v>3</v>
      </c>
      <c r="G65" s="74">
        <v>229</v>
      </c>
      <c r="H65" s="106">
        <v>357</v>
      </c>
      <c r="I65" s="86">
        <v>0</v>
      </c>
      <c r="J65" s="86">
        <v>16</v>
      </c>
      <c r="K65" s="86">
        <v>1</v>
      </c>
    </row>
    <row r="66" spans="1:11">
      <c r="A66" s="9"/>
      <c r="B66" s="6" t="s">
        <v>86</v>
      </c>
      <c r="C66" s="6"/>
      <c r="D66" s="86">
        <v>46</v>
      </c>
      <c r="E66" s="74">
        <v>78</v>
      </c>
      <c r="F66" s="74">
        <v>3</v>
      </c>
      <c r="G66" s="74">
        <v>224</v>
      </c>
      <c r="H66" s="106">
        <v>351</v>
      </c>
      <c r="I66" s="86">
        <v>1</v>
      </c>
      <c r="J66" s="86">
        <v>23</v>
      </c>
      <c r="K66" s="86">
        <v>0</v>
      </c>
    </row>
    <row r="67" spans="1:11">
      <c r="A67" s="9"/>
      <c r="B67" s="6"/>
      <c r="C67" s="6"/>
      <c r="D67" s="82"/>
      <c r="E67" s="18"/>
      <c r="F67" s="18"/>
      <c r="G67" s="18"/>
      <c r="H67" s="81"/>
      <c r="I67" s="82"/>
      <c r="J67" s="82"/>
      <c r="K67" s="82"/>
    </row>
    <row r="68" spans="1:11">
      <c r="A68" s="9">
        <v>2021</v>
      </c>
      <c r="B68" s="6" t="s">
        <v>83</v>
      </c>
      <c r="C68" s="6"/>
      <c r="D68" s="86">
        <v>30</v>
      </c>
      <c r="E68" s="74">
        <v>55</v>
      </c>
      <c r="F68" s="74">
        <v>6</v>
      </c>
      <c r="G68" s="74">
        <v>326</v>
      </c>
      <c r="H68" s="106">
        <v>417</v>
      </c>
      <c r="I68" s="86">
        <v>0</v>
      </c>
      <c r="J68" s="86">
        <v>5</v>
      </c>
      <c r="K68" s="86">
        <v>2</v>
      </c>
    </row>
    <row r="69" spans="1:11">
      <c r="A69" s="9"/>
      <c r="B69" s="6" t="s">
        <v>84</v>
      </c>
      <c r="C69" s="6"/>
      <c r="D69" s="86">
        <v>30</v>
      </c>
      <c r="E69" s="74">
        <v>126</v>
      </c>
      <c r="F69" s="74">
        <v>2</v>
      </c>
      <c r="G69" s="74">
        <v>188</v>
      </c>
      <c r="H69" s="106">
        <v>346</v>
      </c>
      <c r="I69" s="86">
        <v>0</v>
      </c>
      <c r="J69" s="86">
        <v>7</v>
      </c>
      <c r="K69" s="86">
        <v>1</v>
      </c>
    </row>
    <row r="70" spans="1:11">
      <c r="A70" s="9"/>
      <c r="B70" s="6" t="s">
        <v>85</v>
      </c>
      <c r="C70" s="6"/>
      <c r="D70" s="86">
        <v>33</v>
      </c>
      <c r="E70" s="74">
        <v>183</v>
      </c>
      <c r="F70" s="74">
        <v>2</v>
      </c>
      <c r="G70" s="74">
        <v>184</v>
      </c>
      <c r="H70" s="106">
        <v>402</v>
      </c>
      <c r="I70" s="86">
        <v>0</v>
      </c>
      <c r="J70" s="86">
        <v>15</v>
      </c>
      <c r="K70" s="86">
        <v>0</v>
      </c>
    </row>
    <row r="71" spans="1:11">
      <c r="A71" s="143"/>
      <c r="B71" s="128" t="s">
        <v>86</v>
      </c>
      <c r="C71" s="128"/>
      <c r="D71" s="129">
        <v>50</v>
      </c>
      <c r="E71" s="130">
        <v>203</v>
      </c>
      <c r="F71" s="130">
        <v>3</v>
      </c>
      <c r="G71" s="130">
        <v>197</v>
      </c>
      <c r="H71" s="132">
        <v>453</v>
      </c>
      <c r="I71" s="129">
        <v>0</v>
      </c>
      <c r="J71" s="129">
        <v>12</v>
      </c>
      <c r="K71" s="129">
        <v>0</v>
      </c>
    </row>
    <row r="72" spans="1:11">
      <c r="D72" s="148"/>
      <c r="E72" s="148"/>
      <c r="F72" s="148"/>
      <c r="G72" s="148"/>
      <c r="H72" s="147"/>
      <c r="I72" s="148"/>
      <c r="J72" s="148"/>
      <c r="K72" s="148"/>
    </row>
    <row r="73" spans="1:11">
      <c r="A73" s="91" t="s">
        <v>109</v>
      </c>
      <c r="B73" s="91"/>
      <c r="C73" s="91"/>
      <c r="D73" s="91"/>
      <c r="E73" s="91"/>
      <c r="F73" s="91"/>
      <c r="G73" s="96"/>
      <c r="H73" s="96"/>
      <c r="I73" s="91"/>
      <c r="J73" s="91"/>
      <c r="K73" s="91"/>
    </row>
    <row r="74" spans="1:11" ht="28.15" customHeight="1">
      <c r="A74" s="168" t="s">
        <v>110</v>
      </c>
      <c r="B74" s="168"/>
      <c r="C74" s="168"/>
      <c r="D74" s="168"/>
      <c r="E74" s="168"/>
      <c r="F74" s="168"/>
      <c r="G74" s="168"/>
      <c r="H74" s="168"/>
      <c r="I74" s="168"/>
      <c r="J74" s="168"/>
      <c r="K74" s="168"/>
    </row>
    <row r="75" spans="1:11" ht="41.85" customHeight="1">
      <c r="A75" s="168" t="s">
        <v>111</v>
      </c>
      <c r="B75" s="168"/>
      <c r="C75" s="168"/>
      <c r="D75" s="168"/>
      <c r="E75" s="168"/>
      <c r="F75" s="168"/>
      <c r="G75" s="168"/>
      <c r="H75" s="168"/>
      <c r="I75" s="168"/>
      <c r="J75" s="168"/>
      <c r="K75" s="168"/>
    </row>
    <row r="76" spans="1:11" ht="39" customHeight="1">
      <c r="A76" s="174" t="s">
        <v>112</v>
      </c>
      <c r="B76" s="174"/>
      <c r="C76" s="174"/>
      <c r="D76" s="174"/>
      <c r="E76" s="174"/>
      <c r="F76" s="174"/>
      <c r="G76" s="174"/>
      <c r="H76" s="174"/>
      <c r="I76" s="174"/>
      <c r="J76" s="174"/>
      <c r="K76" s="174"/>
    </row>
    <row r="77" spans="1:11">
      <c r="A77" s="70" t="s">
        <v>113</v>
      </c>
      <c r="B77" s="70"/>
      <c r="C77" s="70"/>
      <c r="D77" s="70"/>
      <c r="E77" s="70"/>
      <c r="F77" s="70"/>
      <c r="G77" s="70"/>
      <c r="H77" s="70"/>
      <c r="I77" s="70"/>
      <c r="J77" s="70"/>
      <c r="K77" s="70"/>
    </row>
    <row r="78" spans="1:11">
      <c r="A78" s="42" t="s">
        <v>114</v>
      </c>
      <c r="B78" s="30"/>
      <c r="C78" s="30"/>
      <c r="D78" s="30"/>
      <c r="E78" s="30"/>
      <c r="F78" s="30"/>
      <c r="G78" s="30"/>
      <c r="H78" s="30"/>
      <c r="I78" s="30"/>
      <c r="J78" s="30"/>
      <c r="K78" s="30"/>
    </row>
  </sheetData>
  <mergeCells count="8">
    <mergeCell ref="A76:K76"/>
    <mergeCell ref="A75:K75"/>
    <mergeCell ref="I4:K4"/>
    <mergeCell ref="A1:C2"/>
    <mergeCell ref="A3:C3"/>
    <mergeCell ref="D1:K3"/>
    <mergeCell ref="D4:G4"/>
    <mergeCell ref="A74:K74"/>
  </mergeCells>
  <phoneticPr fontId="31" type="noConversion"/>
  <hyperlinks>
    <hyperlink ref="A3:C3" location="'Table Contents'!A1" display="Table of Contents"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75"/>
  <sheetViews>
    <sheetView showGridLines="0" workbookViewId="0">
      <pane xSplit="3" ySplit="5" topLeftCell="D60" activePane="bottomRight" state="frozen"/>
      <selection pane="topRight" activeCell="A64" sqref="A64"/>
      <selection pane="bottomLeft" activeCell="A64" sqref="A64"/>
      <selection pane="bottomRight" activeCell="D71" sqref="D71"/>
    </sheetView>
  </sheetViews>
  <sheetFormatPr defaultColWidth="9.1328125" defaultRowHeight="14.25"/>
  <cols>
    <col min="1" max="1" width="9.1328125" style="1"/>
    <col min="2" max="3" width="5.3984375" style="1" customWidth="1"/>
    <col min="4" max="4" width="15.73046875" style="1" customWidth="1"/>
    <col min="5" max="5" width="19.59765625" style="1" customWidth="1"/>
    <col min="6" max="8" width="15.73046875" style="1" customWidth="1"/>
    <col min="9" max="16384" width="9.1328125" style="1"/>
  </cols>
  <sheetData>
    <row r="1" spans="1:11">
      <c r="A1" s="165" t="s">
        <v>143</v>
      </c>
      <c r="B1" s="165"/>
      <c r="C1" s="165"/>
      <c r="D1" s="167" t="s">
        <v>144</v>
      </c>
      <c r="E1" s="167"/>
      <c r="F1" s="167"/>
      <c r="G1" s="167"/>
      <c r="H1" s="167"/>
      <c r="I1" s="167"/>
      <c r="J1" s="167"/>
      <c r="K1" s="167"/>
    </row>
    <row r="2" spans="1:11" ht="36" customHeight="1">
      <c r="A2" s="165"/>
      <c r="B2" s="165"/>
      <c r="C2" s="165"/>
      <c r="D2" s="167"/>
      <c r="E2" s="167"/>
      <c r="F2" s="167"/>
      <c r="G2" s="167"/>
      <c r="H2" s="167"/>
      <c r="I2" s="167"/>
      <c r="J2" s="167"/>
      <c r="K2" s="167"/>
    </row>
    <row r="3" spans="1:11" ht="15" customHeight="1">
      <c r="A3" s="166" t="s">
        <v>74</v>
      </c>
      <c r="B3" s="166"/>
      <c r="C3" s="166"/>
      <c r="D3" s="167"/>
      <c r="E3" s="167"/>
      <c r="F3" s="167"/>
      <c r="G3" s="167"/>
      <c r="H3" s="167"/>
      <c r="I3" s="167"/>
      <c r="J3" s="167"/>
      <c r="K3" s="167"/>
    </row>
    <row r="4" spans="1:11" ht="15" customHeight="1">
      <c r="A4" s="119"/>
      <c r="B4" s="119"/>
      <c r="C4" s="119"/>
      <c r="D4" s="120"/>
      <c r="E4" s="119"/>
      <c r="F4" s="119"/>
      <c r="G4" s="119"/>
      <c r="H4" s="119"/>
      <c r="I4" s="11"/>
      <c r="J4" s="11"/>
      <c r="K4" s="11"/>
    </row>
    <row r="5" spans="1:11" ht="76.5" customHeight="1">
      <c r="A5" s="14"/>
      <c r="B5" s="11"/>
      <c r="C5" s="11"/>
      <c r="D5" s="26" t="s">
        <v>117</v>
      </c>
      <c r="E5" s="26" t="s">
        <v>118</v>
      </c>
      <c r="F5" s="27" t="s">
        <v>119</v>
      </c>
      <c r="G5" s="28" t="s">
        <v>120</v>
      </c>
      <c r="H5" s="39" t="s">
        <v>121</v>
      </c>
      <c r="I5" s="4"/>
      <c r="J5" s="4"/>
      <c r="K5" s="4"/>
    </row>
    <row r="6" spans="1:11">
      <c r="A6" s="10">
        <v>2011</v>
      </c>
      <c r="B6" s="11"/>
      <c r="C6" s="11"/>
      <c r="D6" s="60">
        <v>14969</v>
      </c>
      <c r="E6" s="60">
        <v>1170</v>
      </c>
      <c r="F6" s="59">
        <v>16139</v>
      </c>
      <c r="G6" s="61">
        <v>248</v>
      </c>
      <c r="H6" s="62">
        <v>15891</v>
      </c>
      <c r="I6" s="11"/>
      <c r="J6" s="11"/>
      <c r="K6" s="11"/>
    </row>
    <row r="7" spans="1:11">
      <c r="A7" s="10">
        <v>2012</v>
      </c>
      <c r="B7" s="11"/>
      <c r="C7" s="11"/>
      <c r="D7" s="60">
        <v>15021</v>
      </c>
      <c r="E7" s="60">
        <v>1503</v>
      </c>
      <c r="F7" s="59">
        <v>16524</v>
      </c>
      <c r="G7" s="61">
        <v>320</v>
      </c>
      <c r="H7" s="62">
        <v>16204</v>
      </c>
      <c r="I7" s="11"/>
      <c r="J7" s="11"/>
      <c r="K7" s="11"/>
    </row>
    <row r="8" spans="1:11">
      <c r="A8" s="10">
        <v>2013</v>
      </c>
      <c r="B8" s="11"/>
      <c r="C8" s="11"/>
      <c r="D8" s="60">
        <v>15613</v>
      </c>
      <c r="E8" s="60">
        <v>1445</v>
      </c>
      <c r="F8" s="59">
        <v>17058</v>
      </c>
      <c r="G8" s="61">
        <v>309</v>
      </c>
      <c r="H8" s="62">
        <v>16749</v>
      </c>
      <c r="I8" s="11"/>
      <c r="J8" s="11"/>
      <c r="K8" s="11"/>
    </row>
    <row r="9" spans="1:11">
      <c r="A9" s="10">
        <v>2014</v>
      </c>
      <c r="B9" s="13"/>
      <c r="C9" s="13"/>
      <c r="D9" s="5">
        <v>18357</v>
      </c>
      <c r="E9" s="5">
        <v>1275</v>
      </c>
      <c r="F9" s="33">
        <v>19632</v>
      </c>
      <c r="G9" s="5">
        <v>299</v>
      </c>
      <c r="H9" s="33">
        <v>19333</v>
      </c>
      <c r="I9" s="11"/>
      <c r="J9" s="11"/>
      <c r="K9" s="11"/>
    </row>
    <row r="10" spans="1:11">
      <c r="A10" s="10">
        <v>2015</v>
      </c>
      <c r="B10" s="13"/>
      <c r="C10" s="13"/>
      <c r="D10" s="5">
        <v>18298</v>
      </c>
      <c r="E10" s="5">
        <v>1278</v>
      </c>
      <c r="F10" s="33">
        <v>19576</v>
      </c>
      <c r="G10" s="5">
        <v>315</v>
      </c>
      <c r="H10" s="33">
        <v>19261</v>
      </c>
      <c r="I10" s="11"/>
      <c r="J10" s="11"/>
      <c r="K10" s="11"/>
    </row>
    <row r="11" spans="1:11">
      <c r="A11" s="10">
        <v>2016</v>
      </c>
      <c r="B11" s="13"/>
      <c r="C11" s="13"/>
      <c r="D11" s="5">
        <v>22776</v>
      </c>
      <c r="E11" s="5">
        <v>1340</v>
      </c>
      <c r="F11" s="33">
        <v>24116</v>
      </c>
      <c r="G11" s="5">
        <v>371</v>
      </c>
      <c r="H11" s="33">
        <v>23745</v>
      </c>
      <c r="I11" s="11"/>
      <c r="J11" s="11"/>
      <c r="K11" s="11"/>
    </row>
    <row r="12" spans="1:11">
      <c r="A12" s="10">
        <v>2017</v>
      </c>
      <c r="B12" s="13"/>
      <c r="C12" s="13"/>
      <c r="D12" s="5">
        <v>20735</v>
      </c>
      <c r="E12" s="5">
        <v>1642</v>
      </c>
      <c r="F12" s="33">
        <v>22377</v>
      </c>
      <c r="G12" s="5">
        <v>485</v>
      </c>
      <c r="H12" s="33">
        <v>21892</v>
      </c>
      <c r="I12" s="11"/>
      <c r="J12" s="11"/>
      <c r="K12" s="11"/>
    </row>
    <row r="13" spans="1:11">
      <c r="A13" s="10">
        <v>2018</v>
      </c>
      <c r="B13" s="13"/>
      <c r="C13" s="13"/>
      <c r="D13" s="5">
        <v>23697</v>
      </c>
      <c r="E13" s="5">
        <v>1553</v>
      </c>
      <c r="F13" s="33">
        <v>25270</v>
      </c>
      <c r="G13" s="5">
        <v>559</v>
      </c>
      <c r="H13" s="33">
        <v>24711</v>
      </c>
      <c r="I13" s="11"/>
      <c r="J13" s="11"/>
      <c r="K13" s="11"/>
    </row>
    <row r="14" spans="1:11">
      <c r="A14" s="10">
        <v>2019</v>
      </c>
      <c r="B14" s="13"/>
      <c r="C14" s="13"/>
      <c r="D14" s="5">
        <v>24979</v>
      </c>
      <c r="E14" s="5">
        <v>1415</v>
      </c>
      <c r="F14" s="33">
        <v>26394</v>
      </c>
      <c r="G14" s="5">
        <v>545</v>
      </c>
      <c r="H14" s="33">
        <v>25849</v>
      </c>
      <c r="I14" s="11"/>
      <c r="J14" s="11"/>
      <c r="K14" s="11"/>
    </row>
    <row r="15" spans="1:11">
      <c r="A15" s="10">
        <v>2020</v>
      </c>
      <c r="B15" s="13"/>
      <c r="C15" s="13"/>
      <c r="D15" s="5">
        <v>23235</v>
      </c>
      <c r="E15" s="5">
        <v>1197</v>
      </c>
      <c r="F15" s="127">
        <v>24432</v>
      </c>
      <c r="G15" s="5">
        <v>367</v>
      </c>
      <c r="H15" s="127">
        <v>24065</v>
      </c>
      <c r="I15" s="4"/>
      <c r="J15" s="4"/>
      <c r="K15" s="4"/>
    </row>
    <row r="16" spans="1:11">
      <c r="A16" s="10">
        <v>2021</v>
      </c>
      <c r="B16" s="13"/>
      <c r="C16" s="13"/>
      <c r="D16" s="5">
        <v>26384</v>
      </c>
      <c r="E16" s="5">
        <v>1190</v>
      </c>
      <c r="F16" s="127">
        <v>27574</v>
      </c>
      <c r="G16" s="5">
        <v>503</v>
      </c>
      <c r="H16" s="127">
        <v>27071</v>
      </c>
      <c r="I16" s="4"/>
      <c r="J16" s="4"/>
      <c r="K16" s="4"/>
    </row>
    <row r="17" spans="1:11">
      <c r="A17" s="14"/>
      <c r="B17" s="11"/>
      <c r="C17" s="11"/>
      <c r="D17" s="99"/>
      <c r="E17" s="99"/>
      <c r="F17" s="99"/>
      <c r="G17" s="99"/>
      <c r="H17" s="99"/>
      <c r="I17" s="11"/>
      <c r="J17" s="11"/>
      <c r="K17" s="11"/>
    </row>
    <row r="18" spans="1:11">
      <c r="A18" s="17">
        <v>2011</v>
      </c>
      <c r="B18" s="6" t="s">
        <v>83</v>
      </c>
      <c r="C18" s="6"/>
      <c r="D18" s="7">
        <v>2948</v>
      </c>
      <c r="E18" s="18">
        <v>241</v>
      </c>
      <c r="F18" s="38">
        <v>3189</v>
      </c>
      <c r="G18" s="29">
        <v>48</v>
      </c>
      <c r="H18" s="40">
        <v>3141</v>
      </c>
      <c r="I18" s="11"/>
      <c r="J18" s="11"/>
      <c r="K18" s="11"/>
    </row>
    <row r="19" spans="1:11">
      <c r="A19" s="17"/>
      <c r="B19" s="8" t="s">
        <v>84</v>
      </c>
      <c r="C19" s="8"/>
      <c r="D19" s="7">
        <v>3102</v>
      </c>
      <c r="E19" s="18">
        <v>328</v>
      </c>
      <c r="F19" s="38">
        <v>3430</v>
      </c>
      <c r="G19" s="29">
        <v>58</v>
      </c>
      <c r="H19" s="40">
        <v>3372</v>
      </c>
      <c r="I19" s="11"/>
      <c r="J19" s="11"/>
      <c r="K19" s="11"/>
    </row>
    <row r="20" spans="1:11">
      <c r="A20" s="17"/>
      <c r="B20" s="6" t="s">
        <v>85</v>
      </c>
      <c r="C20" s="6"/>
      <c r="D20" s="7">
        <v>3702</v>
      </c>
      <c r="E20" s="18">
        <v>338</v>
      </c>
      <c r="F20" s="38">
        <v>4040</v>
      </c>
      <c r="G20" s="29">
        <v>70</v>
      </c>
      <c r="H20" s="40">
        <v>3970</v>
      </c>
      <c r="I20" s="11"/>
      <c r="J20" s="11"/>
      <c r="K20" s="11"/>
    </row>
    <row r="21" spans="1:11">
      <c r="A21" s="17"/>
      <c r="B21" s="8" t="s">
        <v>86</v>
      </c>
      <c r="C21" s="8"/>
      <c r="D21" s="7">
        <v>5217</v>
      </c>
      <c r="E21" s="18">
        <v>263</v>
      </c>
      <c r="F21" s="38">
        <v>5480</v>
      </c>
      <c r="G21" s="29">
        <v>72</v>
      </c>
      <c r="H21" s="40">
        <v>5408</v>
      </c>
      <c r="I21" s="11"/>
      <c r="J21" s="11"/>
      <c r="K21" s="11"/>
    </row>
    <row r="22" spans="1:11">
      <c r="A22" s="14"/>
      <c r="B22" s="11"/>
      <c r="C22" s="11"/>
      <c r="D22" s="66"/>
      <c r="E22" s="66"/>
      <c r="F22" s="67"/>
      <c r="G22" s="29"/>
      <c r="H22" s="40"/>
      <c r="I22" s="11"/>
      <c r="J22" s="11"/>
      <c r="K22" s="11"/>
    </row>
    <row r="23" spans="1:11">
      <c r="A23" s="17">
        <v>2012</v>
      </c>
      <c r="B23" s="6" t="s">
        <v>83</v>
      </c>
      <c r="C23" s="6"/>
      <c r="D23" s="7">
        <v>4114</v>
      </c>
      <c r="E23" s="18">
        <v>350</v>
      </c>
      <c r="F23" s="38">
        <v>4464</v>
      </c>
      <c r="G23" s="29">
        <v>90</v>
      </c>
      <c r="H23" s="40">
        <v>4374</v>
      </c>
      <c r="I23" s="11"/>
      <c r="J23" s="11"/>
      <c r="K23" s="11"/>
    </row>
    <row r="24" spans="1:11">
      <c r="A24" s="17"/>
      <c r="B24" s="8" t="s">
        <v>84</v>
      </c>
      <c r="C24" s="8"/>
      <c r="D24" s="7">
        <v>3692</v>
      </c>
      <c r="E24" s="18">
        <v>390</v>
      </c>
      <c r="F24" s="38">
        <v>4082</v>
      </c>
      <c r="G24" s="29">
        <v>73</v>
      </c>
      <c r="H24" s="40">
        <v>4009</v>
      </c>
      <c r="I24" s="11"/>
      <c r="J24" s="11"/>
      <c r="K24" s="11"/>
    </row>
    <row r="25" spans="1:11">
      <c r="A25" s="17"/>
      <c r="B25" s="6" t="s">
        <v>85</v>
      </c>
      <c r="C25" s="6"/>
      <c r="D25" s="7">
        <v>3957</v>
      </c>
      <c r="E25" s="18">
        <v>360</v>
      </c>
      <c r="F25" s="38">
        <v>4317</v>
      </c>
      <c r="G25" s="29">
        <v>81</v>
      </c>
      <c r="H25" s="40">
        <v>4236</v>
      </c>
      <c r="I25" s="11"/>
      <c r="J25" s="11"/>
      <c r="K25" s="11"/>
    </row>
    <row r="26" spans="1:11">
      <c r="A26" s="17"/>
      <c r="B26" s="8" t="s">
        <v>86</v>
      </c>
      <c r="C26" s="8"/>
      <c r="D26" s="7">
        <v>3258</v>
      </c>
      <c r="E26" s="18">
        <v>403</v>
      </c>
      <c r="F26" s="38">
        <v>3661</v>
      </c>
      <c r="G26" s="29">
        <v>76</v>
      </c>
      <c r="H26" s="40">
        <v>3585</v>
      </c>
      <c r="I26" s="11"/>
      <c r="J26" s="11"/>
      <c r="K26" s="11"/>
    </row>
    <row r="27" spans="1:11">
      <c r="A27" s="14"/>
      <c r="B27" s="11"/>
      <c r="C27" s="11"/>
      <c r="D27" s="66"/>
      <c r="E27" s="66"/>
      <c r="F27" s="67"/>
      <c r="G27" s="29"/>
      <c r="H27" s="40"/>
      <c r="I27" s="11"/>
      <c r="J27" s="11"/>
      <c r="K27" s="11"/>
    </row>
    <row r="28" spans="1:11">
      <c r="A28" s="17">
        <v>2013</v>
      </c>
      <c r="B28" s="6" t="s">
        <v>83</v>
      </c>
      <c r="C28" s="6"/>
      <c r="D28" s="7">
        <v>3774</v>
      </c>
      <c r="E28" s="18">
        <v>399</v>
      </c>
      <c r="F28" s="38">
        <v>4173</v>
      </c>
      <c r="G28" s="29">
        <v>73</v>
      </c>
      <c r="H28" s="40">
        <v>4100</v>
      </c>
      <c r="I28" s="11"/>
      <c r="J28" s="11"/>
      <c r="K28" s="11"/>
    </row>
    <row r="29" spans="1:11">
      <c r="A29" s="17"/>
      <c r="B29" s="8" t="s">
        <v>84</v>
      </c>
      <c r="C29" s="8"/>
      <c r="D29" s="7">
        <v>3821</v>
      </c>
      <c r="E29" s="18">
        <v>360</v>
      </c>
      <c r="F29" s="38">
        <v>4181</v>
      </c>
      <c r="G29" s="29">
        <v>96</v>
      </c>
      <c r="H29" s="40">
        <v>4085</v>
      </c>
      <c r="I29" s="11"/>
      <c r="J29" s="11"/>
      <c r="K29" s="11"/>
    </row>
    <row r="30" spans="1:11">
      <c r="A30" s="17"/>
      <c r="B30" s="6" t="s">
        <v>85</v>
      </c>
      <c r="C30" s="6"/>
      <c r="D30" s="7">
        <v>4309</v>
      </c>
      <c r="E30" s="18">
        <v>327</v>
      </c>
      <c r="F30" s="38">
        <v>4636</v>
      </c>
      <c r="G30" s="29">
        <v>76</v>
      </c>
      <c r="H30" s="40">
        <v>4560</v>
      </c>
      <c r="I30" s="11"/>
      <c r="J30" s="11"/>
      <c r="K30" s="11"/>
    </row>
    <row r="31" spans="1:11">
      <c r="A31" s="17"/>
      <c r="B31" s="8" t="s">
        <v>86</v>
      </c>
      <c r="C31" s="8"/>
      <c r="D31" s="7">
        <v>3709</v>
      </c>
      <c r="E31" s="18">
        <v>359</v>
      </c>
      <c r="F31" s="38">
        <v>4068</v>
      </c>
      <c r="G31" s="29">
        <v>64</v>
      </c>
      <c r="H31" s="40">
        <v>4004</v>
      </c>
      <c r="I31" s="11"/>
      <c r="J31" s="11"/>
      <c r="K31" s="11"/>
    </row>
    <row r="32" spans="1:11">
      <c r="A32" s="14"/>
      <c r="B32" s="11"/>
      <c r="C32" s="11"/>
      <c r="D32" s="15"/>
      <c r="E32" s="16"/>
      <c r="F32" s="36"/>
      <c r="G32" s="11"/>
      <c r="H32" s="14"/>
      <c r="I32" s="11"/>
      <c r="J32" s="11"/>
      <c r="K32" s="11"/>
    </row>
    <row r="33" spans="1:11">
      <c r="A33" s="17">
        <v>2014</v>
      </c>
      <c r="B33" s="6" t="s">
        <v>83</v>
      </c>
      <c r="C33" s="6"/>
      <c r="D33" s="7">
        <v>4362</v>
      </c>
      <c r="E33" s="18">
        <v>306</v>
      </c>
      <c r="F33" s="38">
        <v>4668</v>
      </c>
      <c r="G33" s="29">
        <v>73</v>
      </c>
      <c r="H33" s="40">
        <v>4595</v>
      </c>
      <c r="I33" s="11"/>
      <c r="J33" s="11"/>
      <c r="K33" s="11"/>
    </row>
    <row r="34" spans="1:11">
      <c r="A34" s="17"/>
      <c r="B34" s="8" t="s">
        <v>84</v>
      </c>
      <c r="C34" s="8"/>
      <c r="D34" s="7">
        <v>4664</v>
      </c>
      <c r="E34" s="18">
        <v>261</v>
      </c>
      <c r="F34" s="38">
        <v>4925</v>
      </c>
      <c r="G34" s="29">
        <v>72</v>
      </c>
      <c r="H34" s="40">
        <v>4853</v>
      </c>
      <c r="I34" s="11"/>
      <c r="J34" s="11"/>
      <c r="K34" s="11"/>
    </row>
    <row r="35" spans="1:11">
      <c r="A35" s="17"/>
      <c r="B35" s="6" t="s">
        <v>85</v>
      </c>
      <c r="C35" s="6"/>
      <c r="D35" s="7">
        <v>4568</v>
      </c>
      <c r="E35" s="18">
        <v>356</v>
      </c>
      <c r="F35" s="38">
        <v>4924</v>
      </c>
      <c r="G35" s="29">
        <v>80</v>
      </c>
      <c r="H35" s="40">
        <v>4844</v>
      </c>
      <c r="I35" s="11"/>
      <c r="J35" s="11"/>
      <c r="K35" s="11"/>
    </row>
    <row r="36" spans="1:11">
      <c r="A36" s="17"/>
      <c r="B36" s="8" t="s">
        <v>86</v>
      </c>
      <c r="C36" s="8"/>
      <c r="D36" s="7">
        <v>4763</v>
      </c>
      <c r="E36" s="18">
        <v>352</v>
      </c>
      <c r="F36" s="38">
        <v>5115</v>
      </c>
      <c r="G36" s="29">
        <v>74</v>
      </c>
      <c r="H36" s="40">
        <v>5041</v>
      </c>
      <c r="I36" s="11"/>
      <c r="J36" s="11"/>
      <c r="K36" s="11"/>
    </row>
    <row r="37" spans="1:11">
      <c r="A37" s="17"/>
      <c r="B37" s="8"/>
      <c r="C37" s="8"/>
      <c r="D37" s="7"/>
      <c r="E37" s="18"/>
      <c r="F37" s="38"/>
      <c r="G37" s="29"/>
      <c r="H37" s="40"/>
      <c r="I37" s="11"/>
      <c r="J37" s="11"/>
      <c r="K37" s="11"/>
    </row>
    <row r="38" spans="1:11">
      <c r="A38" s="17">
        <v>2015</v>
      </c>
      <c r="B38" s="6" t="s">
        <v>83</v>
      </c>
      <c r="C38" s="6"/>
      <c r="D38" s="7">
        <v>4478</v>
      </c>
      <c r="E38" s="18">
        <v>368</v>
      </c>
      <c r="F38" s="38">
        <v>4846</v>
      </c>
      <c r="G38" s="29">
        <v>82</v>
      </c>
      <c r="H38" s="40">
        <v>4764</v>
      </c>
      <c r="I38" s="11"/>
      <c r="J38" s="11"/>
      <c r="K38" s="11"/>
    </row>
    <row r="39" spans="1:11">
      <c r="A39" s="17"/>
      <c r="B39" s="8" t="s">
        <v>84</v>
      </c>
      <c r="C39" s="8"/>
      <c r="D39" s="7">
        <v>4383</v>
      </c>
      <c r="E39" s="18">
        <v>294</v>
      </c>
      <c r="F39" s="38">
        <v>4677</v>
      </c>
      <c r="G39" s="29">
        <v>77</v>
      </c>
      <c r="H39" s="40">
        <v>4600</v>
      </c>
      <c r="I39" s="11"/>
      <c r="J39" s="11"/>
      <c r="K39" s="11"/>
    </row>
    <row r="40" spans="1:11">
      <c r="A40" s="17"/>
      <c r="B40" s="6" t="s">
        <v>85</v>
      </c>
      <c r="C40" s="6"/>
      <c r="D40" s="7">
        <v>4402</v>
      </c>
      <c r="E40" s="18">
        <v>293</v>
      </c>
      <c r="F40" s="38">
        <v>4695</v>
      </c>
      <c r="G40" s="29">
        <v>69</v>
      </c>
      <c r="H40" s="40">
        <v>4626</v>
      </c>
      <c r="I40" s="11"/>
      <c r="J40" s="11"/>
      <c r="K40" s="11"/>
    </row>
    <row r="41" spans="1:11">
      <c r="A41" s="17"/>
      <c r="B41" s="8" t="s">
        <v>86</v>
      </c>
      <c r="C41" s="8"/>
      <c r="D41" s="7">
        <v>5035</v>
      </c>
      <c r="E41" s="18">
        <v>323</v>
      </c>
      <c r="F41" s="38">
        <v>5358</v>
      </c>
      <c r="G41" s="29">
        <v>87</v>
      </c>
      <c r="H41" s="40">
        <v>5271</v>
      </c>
      <c r="I41" s="11"/>
      <c r="J41" s="11"/>
      <c r="K41" s="11"/>
    </row>
    <row r="42" spans="1:11">
      <c r="A42" s="17"/>
      <c r="B42" s="8"/>
      <c r="C42" s="8"/>
      <c r="D42" s="7"/>
      <c r="E42" s="18"/>
      <c r="F42" s="38"/>
      <c r="G42" s="29"/>
      <c r="H42" s="40"/>
      <c r="I42" s="11"/>
      <c r="J42" s="11"/>
      <c r="K42" s="11"/>
    </row>
    <row r="43" spans="1:11">
      <c r="A43" s="9">
        <v>2016</v>
      </c>
      <c r="B43" s="6" t="s">
        <v>83</v>
      </c>
      <c r="C43" s="6"/>
      <c r="D43" s="7">
        <v>6289</v>
      </c>
      <c r="E43" s="18">
        <v>314</v>
      </c>
      <c r="F43" s="38">
        <v>6603</v>
      </c>
      <c r="G43" s="29">
        <v>75</v>
      </c>
      <c r="H43" s="40">
        <v>6528</v>
      </c>
      <c r="I43" s="11"/>
      <c r="J43" s="11"/>
      <c r="K43" s="11"/>
    </row>
    <row r="44" spans="1:11">
      <c r="A44" s="9"/>
      <c r="B44" s="8" t="s">
        <v>84</v>
      </c>
      <c r="C44" s="8"/>
      <c r="D44" s="7">
        <v>5587</v>
      </c>
      <c r="E44" s="18">
        <v>335</v>
      </c>
      <c r="F44" s="38">
        <v>5922</v>
      </c>
      <c r="G44" s="29">
        <v>106</v>
      </c>
      <c r="H44" s="40">
        <v>5816</v>
      </c>
      <c r="I44" s="11"/>
      <c r="J44" s="11"/>
      <c r="K44" s="11"/>
    </row>
    <row r="45" spans="1:11">
      <c r="A45" s="9"/>
      <c r="B45" s="6" t="s">
        <v>85</v>
      </c>
      <c r="C45" s="6"/>
      <c r="D45" s="7">
        <v>5777</v>
      </c>
      <c r="E45" s="18">
        <v>311</v>
      </c>
      <c r="F45" s="38">
        <v>6088</v>
      </c>
      <c r="G45" s="29">
        <v>100</v>
      </c>
      <c r="H45" s="40">
        <v>5988</v>
      </c>
      <c r="I45" s="11"/>
      <c r="J45" s="11"/>
      <c r="K45" s="11"/>
    </row>
    <row r="46" spans="1:11">
      <c r="A46" s="9"/>
      <c r="B46" s="6" t="s">
        <v>86</v>
      </c>
      <c r="C46" s="6"/>
      <c r="D46" s="7">
        <v>5123</v>
      </c>
      <c r="E46" s="18">
        <v>380</v>
      </c>
      <c r="F46" s="38">
        <v>5503</v>
      </c>
      <c r="G46" s="29">
        <v>90</v>
      </c>
      <c r="H46" s="40">
        <v>5413</v>
      </c>
      <c r="I46" s="11"/>
      <c r="J46" s="11"/>
      <c r="K46" s="11"/>
    </row>
    <row r="47" spans="1:11">
      <c r="A47" s="9"/>
      <c r="B47" s="6"/>
      <c r="C47" s="6"/>
      <c r="D47" s="35"/>
      <c r="E47" s="18"/>
      <c r="F47" s="18"/>
      <c r="G47" s="18"/>
      <c r="H47" s="35"/>
      <c r="I47" s="7"/>
      <c r="J47" s="7"/>
      <c r="K47" s="35"/>
    </row>
    <row r="48" spans="1:11" customFormat="1">
      <c r="A48" s="9">
        <v>2017</v>
      </c>
      <c r="B48" s="6" t="s">
        <v>83</v>
      </c>
      <c r="C48" s="6"/>
      <c r="D48" s="7">
        <v>5209</v>
      </c>
      <c r="E48" s="18">
        <v>382</v>
      </c>
      <c r="F48" s="38">
        <v>5591</v>
      </c>
      <c r="G48" s="29">
        <v>114</v>
      </c>
      <c r="H48" s="40">
        <v>5477</v>
      </c>
      <c r="I48" s="7"/>
      <c r="J48" s="7"/>
      <c r="K48" s="35"/>
    </row>
    <row r="49" spans="1:8">
      <c r="A49" s="9"/>
      <c r="B49" s="6" t="s">
        <v>84</v>
      </c>
      <c r="C49" s="6"/>
      <c r="D49" s="7">
        <v>5403</v>
      </c>
      <c r="E49" s="18">
        <v>420</v>
      </c>
      <c r="F49" s="38">
        <v>5823</v>
      </c>
      <c r="G49" s="18">
        <v>104</v>
      </c>
      <c r="H49" s="35">
        <v>5719</v>
      </c>
    </row>
    <row r="50" spans="1:8">
      <c r="A50" s="9"/>
      <c r="B50" s="6" t="s">
        <v>85</v>
      </c>
      <c r="C50" s="6"/>
      <c r="D50" s="7">
        <v>6059</v>
      </c>
      <c r="E50" s="18">
        <v>428</v>
      </c>
      <c r="F50" s="38">
        <v>6487</v>
      </c>
      <c r="G50" s="18">
        <v>128</v>
      </c>
      <c r="H50" s="35">
        <v>6359</v>
      </c>
    </row>
    <row r="51" spans="1:8">
      <c r="A51" s="9"/>
      <c r="B51" s="6" t="s">
        <v>86</v>
      </c>
      <c r="C51" s="6"/>
      <c r="D51" s="7">
        <v>4064</v>
      </c>
      <c r="E51" s="18">
        <v>412</v>
      </c>
      <c r="F51" s="38">
        <v>4476</v>
      </c>
      <c r="G51" s="18">
        <v>139</v>
      </c>
      <c r="H51" s="35">
        <v>4337</v>
      </c>
    </row>
    <row r="52" spans="1:8">
      <c r="A52" s="9"/>
      <c r="B52" s="6"/>
      <c r="C52" s="6"/>
      <c r="D52" s="7"/>
      <c r="E52" s="18"/>
      <c r="F52" s="38"/>
      <c r="G52" s="18"/>
      <c r="H52" s="35"/>
    </row>
    <row r="53" spans="1:8">
      <c r="A53" s="9">
        <v>2018</v>
      </c>
      <c r="B53" s="6" t="s">
        <v>83</v>
      </c>
      <c r="C53" s="6"/>
      <c r="D53" s="7">
        <v>6726</v>
      </c>
      <c r="E53" s="18">
        <v>436</v>
      </c>
      <c r="F53" s="38">
        <v>7162</v>
      </c>
      <c r="G53" s="18">
        <v>134</v>
      </c>
      <c r="H53" s="35">
        <v>7028</v>
      </c>
    </row>
    <row r="54" spans="1:8">
      <c r="A54" s="9"/>
      <c r="B54" s="6" t="s">
        <v>84</v>
      </c>
      <c r="C54" s="6"/>
      <c r="D54" s="86">
        <v>5769</v>
      </c>
      <c r="E54" s="18">
        <v>333</v>
      </c>
      <c r="F54" s="38">
        <v>6102</v>
      </c>
      <c r="G54" s="18">
        <v>162</v>
      </c>
      <c r="H54" s="81">
        <v>5940</v>
      </c>
    </row>
    <row r="55" spans="1:8">
      <c r="A55" s="9"/>
      <c r="B55" s="6" t="s">
        <v>85</v>
      </c>
      <c r="C55" s="6"/>
      <c r="D55" s="86">
        <v>5938</v>
      </c>
      <c r="E55" s="18">
        <v>398</v>
      </c>
      <c r="F55" s="38">
        <v>6336</v>
      </c>
      <c r="G55" s="18">
        <v>141</v>
      </c>
      <c r="H55" s="81">
        <v>6195</v>
      </c>
    </row>
    <row r="56" spans="1:8">
      <c r="A56" s="9"/>
      <c r="B56" s="6" t="s">
        <v>86</v>
      </c>
      <c r="C56" s="6"/>
      <c r="D56" s="86">
        <v>5264</v>
      </c>
      <c r="E56" s="18">
        <v>386</v>
      </c>
      <c r="F56" s="38">
        <v>5670</v>
      </c>
      <c r="G56" s="18">
        <v>122</v>
      </c>
      <c r="H56" s="81">
        <v>5548</v>
      </c>
    </row>
    <row r="57" spans="1:8">
      <c r="A57" s="9"/>
      <c r="B57" s="6"/>
      <c r="C57" s="6"/>
      <c r="D57" s="86"/>
      <c r="E57" s="18"/>
      <c r="F57" s="38"/>
      <c r="G57" s="18"/>
      <c r="H57" s="81"/>
    </row>
    <row r="58" spans="1:8">
      <c r="A58" s="9">
        <v>2019</v>
      </c>
      <c r="B58" s="6" t="s">
        <v>83</v>
      </c>
      <c r="C58" s="6"/>
      <c r="D58" s="86">
        <v>6577</v>
      </c>
      <c r="E58" s="18">
        <v>446</v>
      </c>
      <c r="F58" s="38">
        <v>7023</v>
      </c>
      <c r="G58" s="18">
        <v>123</v>
      </c>
      <c r="H58" s="81">
        <v>6900</v>
      </c>
    </row>
    <row r="59" spans="1:8">
      <c r="A59" s="9"/>
      <c r="B59" s="6" t="s">
        <v>84</v>
      </c>
      <c r="C59" s="6"/>
      <c r="D59" s="86">
        <v>6102</v>
      </c>
      <c r="E59" s="18">
        <v>364</v>
      </c>
      <c r="F59" s="38">
        <v>6466</v>
      </c>
      <c r="G59" s="18">
        <v>117</v>
      </c>
      <c r="H59" s="81">
        <v>6349</v>
      </c>
    </row>
    <row r="60" spans="1:8">
      <c r="A60" s="9"/>
      <c r="B60" s="6" t="s">
        <v>85</v>
      </c>
      <c r="C60" s="6"/>
      <c r="D60" s="86">
        <v>6253</v>
      </c>
      <c r="E60" s="18">
        <v>352</v>
      </c>
      <c r="F60" s="38">
        <v>6605</v>
      </c>
      <c r="G60" s="18">
        <v>159</v>
      </c>
      <c r="H60" s="81">
        <v>6446</v>
      </c>
    </row>
    <row r="61" spans="1:8">
      <c r="A61" s="9"/>
      <c r="B61" s="6" t="s">
        <v>86</v>
      </c>
      <c r="C61" s="6"/>
      <c r="D61" s="86">
        <v>6047</v>
      </c>
      <c r="E61" s="18">
        <v>253</v>
      </c>
      <c r="F61" s="38">
        <v>6300</v>
      </c>
      <c r="G61" s="18">
        <v>146</v>
      </c>
      <c r="H61" s="81">
        <v>6154</v>
      </c>
    </row>
    <row r="62" spans="1:8">
      <c r="A62" s="9"/>
      <c r="B62" s="6"/>
      <c r="C62" s="6"/>
      <c r="D62" s="86"/>
      <c r="E62" s="18"/>
      <c r="F62" s="38"/>
      <c r="G62" s="18"/>
      <c r="H62" s="81"/>
    </row>
    <row r="63" spans="1:8">
      <c r="A63" s="9">
        <v>2020</v>
      </c>
      <c r="B63" s="6" t="s">
        <v>83</v>
      </c>
      <c r="C63" s="6"/>
      <c r="D63" s="86">
        <v>6008</v>
      </c>
      <c r="E63" s="74">
        <v>370</v>
      </c>
      <c r="F63" s="105">
        <v>6378</v>
      </c>
      <c r="G63" s="74">
        <v>121</v>
      </c>
      <c r="H63" s="106">
        <f>F63-G63</f>
        <v>6257</v>
      </c>
    </row>
    <row r="64" spans="1:8">
      <c r="A64" s="9"/>
      <c r="B64" s="6" t="s">
        <v>84</v>
      </c>
      <c r="C64" s="6"/>
      <c r="D64" s="86">
        <v>291</v>
      </c>
      <c r="E64" s="74">
        <v>272</v>
      </c>
      <c r="F64" s="105">
        <v>563</v>
      </c>
      <c r="G64" s="74">
        <v>65</v>
      </c>
      <c r="H64" s="106">
        <v>498</v>
      </c>
    </row>
    <row r="65" spans="1:11">
      <c r="A65" s="9"/>
      <c r="B65" s="6" t="s">
        <v>85</v>
      </c>
      <c r="C65" s="6"/>
      <c r="D65" s="86">
        <v>6805</v>
      </c>
      <c r="E65" s="74">
        <v>252</v>
      </c>
      <c r="F65" s="105">
        <v>7057</v>
      </c>
      <c r="G65" s="74">
        <v>86</v>
      </c>
      <c r="H65" s="106">
        <v>6971</v>
      </c>
    </row>
    <row r="66" spans="1:11">
      <c r="A66" s="9"/>
      <c r="B66" s="6" t="s">
        <v>86</v>
      </c>
      <c r="C66" s="6"/>
      <c r="D66" s="86">
        <v>10131</v>
      </c>
      <c r="E66" s="74">
        <v>303</v>
      </c>
      <c r="F66" s="105">
        <v>10434</v>
      </c>
      <c r="G66" s="74">
        <v>95</v>
      </c>
      <c r="H66" s="106">
        <v>10339</v>
      </c>
    </row>
    <row r="67" spans="1:11">
      <c r="A67" s="9"/>
      <c r="B67" s="6"/>
      <c r="C67" s="6"/>
      <c r="D67" s="86"/>
      <c r="E67" s="18"/>
      <c r="F67" s="38"/>
      <c r="G67" s="18"/>
      <c r="H67" s="81"/>
    </row>
    <row r="68" spans="1:11">
      <c r="A68" s="9">
        <v>2021</v>
      </c>
      <c r="B68" s="6" t="s">
        <v>83</v>
      </c>
      <c r="C68" s="6"/>
      <c r="D68" s="86">
        <v>5134</v>
      </c>
      <c r="E68" s="74">
        <v>319</v>
      </c>
      <c r="F68" s="105">
        <v>5453</v>
      </c>
      <c r="G68" s="74">
        <v>146</v>
      </c>
      <c r="H68" s="106">
        <v>5307</v>
      </c>
    </row>
    <row r="69" spans="1:11">
      <c r="A69" s="9"/>
      <c r="B69" s="6" t="s">
        <v>84</v>
      </c>
      <c r="C69" s="6"/>
      <c r="D69" s="86">
        <v>5959</v>
      </c>
      <c r="E69" s="74">
        <v>256</v>
      </c>
      <c r="F69" s="105">
        <v>6215</v>
      </c>
      <c r="G69" s="74">
        <v>96</v>
      </c>
      <c r="H69" s="106">
        <v>6119</v>
      </c>
    </row>
    <row r="70" spans="1:11">
      <c r="A70" s="9"/>
      <c r="B70" s="6" t="s">
        <v>85</v>
      </c>
      <c r="C70" s="6"/>
      <c r="D70" s="86">
        <v>7648</v>
      </c>
      <c r="E70" s="74">
        <v>294</v>
      </c>
      <c r="F70" s="105">
        <v>7942</v>
      </c>
      <c r="G70" s="74">
        <v>139</v>
      </c>
      <c r="H70" s="106">
        <v>7803</v>
      </c>
    </row>
    <row r="71" spans="1:11">
      <c r="A71" s="143"/>
      <c r="B71" s="128" t="s">
        <v>86</v>
      </c>
      <c r="C71" s="128"/>
      <c r="D71" s="129">
        <v>7643</v>
      </c>
      <c r="E71" s="130">
        <v>321</v>
      </c>
      <c r="F71" s="131">
        <v>7964</v>
      </c>
      <c r="G71" s="130">
        <v>122</v>
      </c>
      <c r="H71" s="132">
        <v>7842</v>
      </c>
    </row>
    <row r="72" spans="1:11">
      <c r="D72" s="146"/>
      <c r="E72" s="146"/>
      <c r="F72" s="146"/>
      <c r="G72" s="146"/>
      <c r="H72" s="146"/>
      <c r="I72" s="90"/>
      <c r="J72" s="90"/>
      <c r="K72" s="90"/>
    </row>
    <row r="73" spans="1:11">
      <c r="A73" s="90" t="s">
        <v>109</v>
      </c>
      <c r="B73" s="90"/>
      <c r="C73" s="90"/>
      <c r="D73" s="97"/>
      <c r="E73" s="90"/>
      <c r="F73" s="97"/>
      <c r="G73" s="98"/>
      <c r="H73" s="97"/>
      <c r="I73" s="156"/>
      <c r="J73" s="156"/>
      <c r="K73" s="156"/>
    </row>
    <row r="74" spans="1:11" ht="39" customHeight="1">
      <c r="A74" s="172" t="s">
        <v>122</v>
      </c>
      <c r="B74" s="172"/>
      <c r="C74" s="172"/>
      <c r="D74" s="172"/>
      <c r="E74" s="172"/>
      <c r="F74" s="172"/>
      <c r="G74" s="172"/>
      <c r="H74" s="172"/>
    </row>
    <row r="75" spans="1:11">
      <c r="H75" s="72"/>
    </row>
  </sheetData>
  <mergeCells count="4">
    <mergeCell ref="A1:C2"/>
    <mergeCell ref="A3:C3"/>
    <mergeCell ref="D1:K3"/>
    <mergeCell ref="A74:H74"/>
  </mergeCells>
  <phoneticPr fontId="31" type="noConversion"/>
  <hyperlinks>
    <hyperlink ref="A3:C3" location="'Table Contents'!A1" display="Back to Contents"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76"/>
  <sheetViews>
    <sheetView showGridLines="0" workbookViewId="0">
      <pane xSplit="3" ySplit="5" topLeftCell="D57" activePane="bottomRight" state="frozen"/>
      <selection pane="topRight" activeCell="A64" sqref="A64"/>
      <selection pane="bottomLeft" activeCell="A64" sqref="A64"/>
      <selection pane="bottomRight" activeCell="D71" sqref="D71"/>
    </sheetView>
  </sheetViews>
  <sheetFormatPr defaultColWidth="9.1328125" defaultRowHeight="14.25"/>
  <cols>
    <col min="1" max="1" width="9.1328125" style="1"/>
    <col min="2" max="3" width="5.3984375" style="1" customWidth="1"/>
    <col min="4" max="10" width="15.73046875" style="1" customWidth="1"/>
    <col min="11" max="11" width="17.3984375" style="1" customWidth="1"/>
    <col min="12" max="16384" width="9.1328125" style="1"/>
  </cols>
  <sheetData>
    <row r="1" spans="1:11" ht="15" customHeight="1">
      <c r="A1" s="165" t="s">
        <v>145</v>
      </c>
      <c r="B1" s="165"/>
      <c r="C1" s="165"/>
      <c r="D1" s="167" t="s">
        <v>146</v>
      </c>
      <c r="E1" s="167"/>
      <c r="F1" s="167"/>
      <c r="G1" s="167"/>
      <c r="H1" s="167"/>
      <c r="I1" s="167"/>
      <c r="J1" s="167"/>
      <c r="K1" s="167"/>
    </row>
    <row r="2" spans="1:11" ht="36" customHeight="1">
      <c r="A2" s="165"/>
      <c r="B2" s="165"/>
      <c r="C2" s="165"/>
      <c r="D2" s="167"/>
      <c r="E2" s="167"/>
      <c r="F2" s="167"/>
      <c r="G2" s="167"/>
      <c r="H2" s="167"/>
      <c r="I2" s="167"/>
      <c r="J2" s="167"/>
      <c r="K2" s="167"/>
    </row>
    <row r="3" spans="1:11" ht="13.5" customHeight="1">
      <c r="A3" s="173" t="s">
        <v>74</v>
      </c>
      <c r="B3" s="173"/>
      <c r="C3" s="173"/>
      <c r="D3" s="167"/>
      <c r="E3" s="167"/>
      <c r="F3" s="167"/>
      <c r="G3" s="167"/>
      <c r="H3" s="167"/>
      <c r="I3" s="167"/>
      <c r="J3" s="167"/>
      <c r="K3" s="167"/>
    </row>
    <row r="4" spans="1:11" ht="13.5" customHeight="1">
      <c r="A4" s="107"/>
      <c r="B4" s="107"/>
      <c r="C4" s="107"/>
      <c r="D4" s="121"/>
      <c r="E4" s="121"/>
      <c r="F4" s="121"/>
      <c r="G4" s="121"/>
      <c r="H4" s="121"/>
      <c r="I4" s="119"/>
      <c r="J4" s="119"/>
      <c r="K4" s="119"/>
    </row>
    <row r="5" spans="1:11" ht="39.4">
      <c r="A5" s="110"/>
      <c r="B5" s="110"/>
      <c r="C5" s="110"/>
      <c r="D5" s="111" t="s">
        <v>75</v>
      </c>
      <c r="E5" s="112" t="s">
        <v>76</v>
      </c>
      <c r="F5" s="112" t="s">
        <v>77</v>
      </c>
      <c r="G5" s="112" t="s">
        <v>78</v>
      </c>
      <c r="H5" s="111" t="s">
        <v>79</v>
      </c>
      <c r="I5" s="112" t="s">
        <v>80</v>
      </c>
      <c r="J5" s="112" t="s">
        <v>81</v>
      </c>
      <c r="K5" s="113" t="s">
        <v>82</v>
      </c>
    </row>
    <row r="6" spans="1:11">
      <c r="A6" s="10">
        <v>2011</v>
      </c>
      <c r="B6" s="11"/>
      <c r="C6" s="11"/>
      <c r="D6" s="59">
        <v>36834</v>
      </c>
      <c r="E6" s="60">
        <v>4892</v>
      </c>
      <c r="F6" s="60">
        <v>3051</v>
      </c>
      <c r="G6" s="60">
        <v>168</v>
      </c>
      <c r="H6" s="59">
        <v>38720</v>
      </c>
      <c r="I6" s="60">
        <v>1317</v>
      </c>
      <c r="J6" s="60">
        <v>1979</v>
      </c>
      <c r="K6" s="59">
        <v>35424</v>
      </c>
    </row>
    <row r="7" spans="1:11">
      <c r="A7" s="10">
        <v>2012</v>
      </c>
      <c r="B7" s="11"/>
      <c r="C7" s="11"/>
      <c r="D7" s="59">
        <v>38720</v>
      </c>
      <c r="E7" s="60">
        <v>5580</v>
      </c>
      <c r="F7" s="60">
        <v>2900</v>
      </c>
      <c r="G7" s="60">
        <v>161</v>
      </c>
      <c r="H7" s="59">
        <v>41536</v>
      </c>
      <c r="I7" s="60">
        <v>1500</v>
      </c>
      <c r="J7" s="60">
        <v>2053</v>
      </c>
      <c r="K7" s="59">
        <v>37983</v>
      </c>
    </row>
    <row r="8" spans="1:11">
      <c r="A8" s="10">
        <v>2013</v>
      </c>
      <c r="B8" s="11"/>
      <c r="C8" s="11"/>
      <c r="D8" s="59">
        <v>41536</v>
      </c>
      <c r="E8" s="60">
        <v>6017</v>
      </c>
      <c r="F8" s="60">
        <v>2917</v>
      </c>
      <c r="G8" s="60">
        <v>117</v>
      </c>
      <c r="H8" s="59">
        <v>44746</v>
      </c>
      <c r="I8" s="60">
        <v>1684</v>
      </c>
      <c r="J8" s="60">
        <v>2290</v>
      </c>
      <c r="K8" s="59">
        <v>40772</v>
      </c>
    </row>
    <row r="9" spans="1:11">
      <c r="A9" s="10">
        <v>2014</v>
      </c>
      <c r="B9" s="13"/>
      <c r="C9" s="13"/>
      <c r="D9" s="33">
        <v>44746</v>
      </c>
      <c r="E9" s="5">
        <v>6350</v>
      </c>
      <c r="F9" s="5">
        <v>3524</v>
      </c>
      <c r="G9" s="5">
        <v>99</v>
      </c>
      <c r="H9" s="33">
        <v>47609</v>
      </c>
      <c r="I9" s="5">
        <v>1774</v>
      </c>
      <c r="J9" s="5">
        <v>2157</v>
      </c>
      <c r="K9" s="33">
        <v>43678</v>
      </c>
    </row>
    <row r="10" spans="1:11">
      <c r="A10" s="10">
        <v>2015</v>
      </c>
      <c r="B10" s="13"/>
      <c r="C10" s="13"/>
      <c r="D10" s="33">
        <v>47609</v>
      </c>
      <c r="E10" s="5">
        <v>7109</v>
      </c>
      <c r="F10" s="5">
        <v>3713</v>
      </c>
      <c r="G10" s="5">
        <v>109</v>
      </c>
      <c r="H10" s="33">
        <v>51168</v>
      </c>
      <c r="I10" s="5">
        <v>1737</v>
      </c>
      <c r="J10" s="5">
        <v>2437</v>
      </c>
      <c r="K10" s="33">
        <v>46994</v>
      </c>
    </row>
    <row r="11" spans="1:11">
      <c r="A11" s="10">
        <v>2016</v>
      </c>
      <c r="B11" s="13"/>
      <c r="C11" s="13"/>
      <c r="D11" s="33">
        <v>51168</v>
      </c>
      <c r="E11" s="5">
        <v>7345</v>
      </c>
      <c r="F11" s="5">
        <v>4497</v>
      </c>
      <c r="G11" s="5">
        <v>144</v>
      </c>
      <c r="H11" s="33">
        <v>54151</v>
      </c>
      <c r="I11" s="5">
        <v>1896</v>
      </c>
      <c r="J11" s="5">
        <v>1645</v>
      </c>
      <c r="K11" s="33">
        <v>50610</v>
      </c>
    </row>
    <row r="12" spans="1:11">
      <c r="A12" s="10">
        <v>2017</v>
      </c>
      <c r="B12" s="13"/>
      <c r="C12" s="13"/>
      <c r="D12" s="33">
        <v>54151</v>
      </c>
      <c r="E12" s="5">
        <v>7078</v>
      </c>
      <c r="F12" s="5">
        <v>4041</v>
      </c>
      <c r="G12" s="5">
        <v>162</v>
      </c>
      <c r="H12" s="33">
        <v>57346</v>
      </c>
      <c r="I12" s="5">
        <v>1868</v>
      </c>
      <c r="J12" s="5">
        <v>1812</v>
      </c>
      <c r="K12" s="33">
        <v>53666</v>
      </c>
    </row>
    <row r="13" spans="1:11">
      <c r="A13" s="10">
        <v>2018</v>
      </c>
      <c r="B13" s="13"/>
      <c r="C13" s="13"/>
      <c r="D13" s="33">
        <v>57346</v>
      </c>
      <c r="E13" s="5">
        <v>8016</v>
      </c>
      <c r="F13" s="5">
        <v>4289</v>
      </c>
      <c r="G13" s="5">
        <v>180</v>
      </c>
      <c r="H13" s="33">
        <v>61242</v>
      </c>
      <c r="I13" s="136">
        <v>2009</v>
      </c>
      <c r="J13" s="136">
        <v>1833</v>
      </c>
      <c r="K13" s="33">
        <v>57400</v>
      </c>
    </row>
    <row r="14" spans="1:11">
      <c r="A14" s="10">
        <v>2019</v>
      </c>
      <c r="B14" s="13"/>
      <c r="C14" s="13"/>
      <c r="D14" s="33">
        <v>61242</v>
      </c>
      <c r="E14" s="5">
        <v>8704</v>
      </c>
      <c r="F14" s="5">
        <v>5234</v>
      </c>
      <c r="G14" s="5">
        <v>171</v>
      </c>
      <c r="H14" s="33">
        <v>64877</v>
      </c>
      <c r="I14" s="136">
        <v>1818</v>
      </c>
      <c r="J14" s="136">
        <v>2218</v>
      </c>
      <c r="K14" s="33">
        <v>60841</v>
      </c>
    </row>
    <row r="15" spans="1:11">
      <c r="A15" s="10">
        <v>2020</v>
      </c>
      <c r="B15" s="13"/>
      <c r="C15" s="13"/>
      <c r="D15" s="33">
        <v>64877</v>
      </c>
      <c r="E15" s="5">
        <v>8533</v>
      </c>
      <c r="F15" s="5">
        <v>4850</v>
      </c>
      <c r="G15" s="5">
        <v>120</v>
      </c>
      <c r="H15" s="33">
        <v>68678</v>
      </c>
      <c r="I15" s="136">
        <v>1793</v>
      </c>
      <c r="J15" s="136">
        <v>2191</v>
      </c>
      <c r="K15" s="33">
        <v>64694</v>
      </c>
    </row>
    <row r="16" spans="1:11">
      <c r="A16" s="10">
        <v>2021</v>
      </c>
      <c r="B16" s="13"/>
      <c r="C16" s="13"/>
      <c r="D16" s="33">
        <v>68678</v>
      </c>
      <c r="E16" s="5">
        <v>9432</v>
      </c>
      <c r="F16" s="5">
        <v>5580</v>
      </c>
      <c r="G16" s="5">
        <v>161</v>
      </c>
      <c r="H16" s="33">
        <v>72690</v>
      </c>
      <c r="I16" s="136">
        <v>1745</v>
      </c>
      <c r="J16" s="136">
        <v>3074</v>
      </c>
      <c r="K16" s="33">
        <v>67871</v>
      </c>
    </row>
    <row r="17" spans="1:11">
      <c r="A17" s="14"/>
      <c r="B17" s="11"/>
      <c r="C17" s="11"/>
      <c r="D17" s="101"/>
      <c r="E17" s="99"/>
      <c r="F17" s="99"/>
      <c r="G17" s="99"/>
      <c r="H17" s="101"/>
      <c r="I17" s="101"/>
      <c r="J17" s="101"/>
      <c r="K17" s="101"/>
    </row>
    <row r="18" spans="1:11">
      <c r="A18" s="17">
        <v>2011</v>
      </c>
      <c r="B18" s="6" t="s">
        <v>83</v>
      </c>
      <c r="C18" s="6"/>
      <c r="D18" s="35">
        <v>36834</v>
      </c>
      <c r="E18" s="18">
        <v>1262</v>
      </c>
      <c r="F18" s="18">
        <v>717</v>
      </c>
      <c r="G18" s="18">
        <v>32</v>
      </c>
      <c r="H18" s="35">
        <v>37392</v>
      </c>
      <c r="I18" s="7">
        <v>1233</v>
      </c>
      <c r="J18" s="7">
        <v>1998</v>
      </c>
      <c r="K18" s="35">
        <v>34161</v>
      </c>
    </row>
    <row r="19" spans="1:11">
      <c r="A19" s="17"/>
      <c r="B19" s="8" t="s">
        <v>84</v>
      </c>
      <c r="C19" s="8"/>
      <c r="D19" s="35">
        <v>37392</v>
      </c>
      <c r="E19" s="18">
        <v>1188</v>
      </c>
      <c r="F19" s="18">
        <v>945</v>
      </c>
      <c r="G19" s="18">
        <v>30</v>
      </c>
      <c r="H19" s="35">
        <v>37663</v>
      </c>
      <c r="I19" s="7">
        <v>1227</v>
      </c>
      <c r="J19" s="7">
        <v>1942</v>
      </c>
      <c r="K19" s="35">
        <v>34494</v>
      </c>
    </row>
    <row r="20" spans="1:11">
      <c r="A20" s="17"/>
      <c r="B20" s="6" t="s">
        <v>85</v>
      </c>
      <c r="C20" s="6"/>
      <c r="D20" s="35">
        <v>37663</v>
      </c>
      <c r="E20" s="18">
        <v>1205</v>
      </c>
      <c r="F20" s="18">
        <v>689</v>
      </c>
      <c r="G20" s="18">
        <v>42</v>
      </c>
      <c r="H20" s="35">
        <v>38221</v>
      </c>
      <c r="I20" s="7">
        <v>1266</v>
      </c>
      <c r="J20" s="7">
        <v>1985</v>
      </c>
      <c r="K20" s="35">
        <v>34970</v>
      </c>
    </row>
    <row r="21" spans="1:11">
      <c r="A21" s="17"/>
      <c r="B21" s="8" t="s">
        <v>86</v>
      </c>
      <c r="C21" s="8"/>
      <c r="D21" s="35">
        <v>38221</v>
      </c>
      <c r="E21" s="18">
        <v>1237</v>
      </c>
      <c r="F21" s="18">
        <v>700</v>
      </c>
      <c r="G21" s="18">
        <v>64</v>
      </c>
      <c r="H21" s="35">
        <v>38720</v>
      </c>
      <c r="I21" s="7">
        <v>1317</v>
      </c>
      <c r="J21" s="7">
        <v>1979</v>
      </c>
      <c r="K21" s="35">
        <v>35424</v>
      </c>
    </row>
    <row r="22" spans="1:11">
      <c r="A22" s="14"/>
      <c r="B22" s="11"/>
      <c r="C22" s="11"/>
      <c r="D22" s="34"/>
      <c r="E22" s="16"/>
      <c r="F22" s="16"/>
      <c r="G22" s="16"/>
      <c r="H22" s="34"/>
      <c r="I22" s="16"/>
      <c r="J22" s="16"/>
      <c r="K22" s="36"/>
    </row>
    <row r="23" spans="1:11">
      <c r="A23" s="17">
        <v>2012</v>
      </c>
      <c r="B23" s="6" t="s">
        <v>83</v>
      </c>
      <c r="C23" s="6"/>
      <c r="D23" s="35">
        <v>38720</v>
      </c>
      <c r="E23" s="18">
        <v>1487</v>
      </c>
      <c r="F23" s="18">
        <v>781</v>
      </c>
      <c r="G23" s="18">
        <v>46</v>
      </c>
      <c r="H23" s="35">
        <v>39475</v>
      </c>
      <c r="I23" s="7">
        <v>1339</v>
      </c>
      <c r="J23" s="7">
        <v>1972</v>
      </c>
      <c r="K23" s="35">
        <v>36164</v>
      </c>
    </row>
    <row r="24" spans="1:11">
      <c r="A24" s="17"/>
      <c r="B24" s="8" t="s">
        <v>84</v>
      </c>
      <c r="C24" s="8"/>
      <c r="D24" s="35">
        <v>39475</v>
      </c>
      <c r="E24" s="18">
        <v>1407</v>
      </c>
      <c r="F24" s="18">
        <v>750</v>
      </c>
      <c r="G24" s="18">
        <v>38</v>
      </c>
      <c r="H24" s="35">
        <v>40168</v>
      </c>
      <c r="I24" s="7">
        <v>1379</v>
      </c>
      <c r="J24" s="7">
        <v>1967</v>
      </c>
      <c r="K24" s="35">
        <v>36822</v>
      </c>
    </row>
    <row r="25" spans="1:11">
      <c r="A25" s="17"/>
      <c r="B25" s="6" t="s">
        <v>85</v>
      </c>
      <c r="C25" s="6"/>
      <c r="D25" s="35">
        <v>40168</v>
      </c>
      <c r="E25" s="18">
        <v>1287</v>
      </c>
      <c r="F25" s="18">
        <v>701</v>
      </c>
      <c r="G25" s="18">
        <v>35</v>
      </c>
      <c r="H25" s="35">
        <v>40777</v>
      </c>
      <c r="I25" s="7">
        <v>1451</v>
      </c>
      <c r="J25" s="7">
        <v>1881</v>
      </c>
      <c r="K25" s="35">
        <v>37445</v>
      </c>
    </row>
    <row r="26" spans="1:11">
      <c r="A26" s="17"/>
      <c r="B26" s="8" t="s">
        <v>86</v>
      </c>
      <c r="C26" s="8"/>
      <c r="D26" s="35">
        <v>40777</v>
      </c>
      <c r="E26" s="18">
        <v>1399</v>
      </c>
      <c r="F26" s="18">
        <v>668</v>
      </c>
      <c r="G26" s="18">
        <v>42</v>
      </c>
      <c r="H26" s="35">
        <v>41536</v>
      </c>
      <c r="I26" s="7">
        <v>1500</v>
      </c>
      <c r="J26" s="7">
        <v>2053</v>
      </c>
      <c r="K26" s="35">
        <v>37983</v>
      </c>
    </row>
    <row r="27" spans="1:11">
      <c r="A27" s="14"/>
      <c r="B27" s="11"/>
      <c r="C27" s="11"/>
      <c r="D27" s="34"/>
      <c r="E27" s="16"/>
      <c r="F27" s="16"/>
      <c r="G27" s="16"/>
      <c r="H27" s="34"/>
      <c r="I27" s="16"/>
      <c r="J27" s="16"/>
      <c r="K27" s="36"/>
    </row>
    <row r="28" spans="1:11">
      <c r="A28" s="17">
        <v>2013</v>
      </c>
      <c r="B28" s="6" t="s">
        <v>83</v>
      </c>
      <c r="C28" s="6"/>
      <c r="D28" s="35">
        <v>41536</v>
      </c>
      <c r="E28" s="18">
        <v>1518</v>
      </c>
      <c r="F28" s="18">
        <v>772</v>
      </c>
      <c r="G28" s="18">
        <v>37</v>
      </c>
      <c r="H28" s="35">
        <v>42338</v>
      </c>
      <c r="I28" s="7">
        <v>1527</v>
      </c>
      <c r="J28" s="7">
        <v>2033</v>
      </c>
      <c r="K28" s="35">
        <v>38778</v>
      </c>
    </row>
    <row r="29" spans="1:11">
      <c r="A29" s="17"/>
      <c r="B29" s="8" t="s">
        <v>84</v>
      </c>
      <c r="C29" s="8"/>
      <c r="D29" s="35">
        <v>42348</v>
      </c>
      <c r="E29" s="18">
        <v>1503</v>
      </c>
      <c r="F29" s="18">
        <v>719</v>
      </c>
      <c r="G29" s="18">
        <v>28</v>
      </c>
      <c r="H29" s="35">
        <v>43145</v>
      </c>
      <c r="I29" s="7">
        <v>1589</v>
      </c>
      <c r="J29" s="7">
        <v>2146</v>
      </c>
      <c r="K29" s="35">
        <v>39410</v>
      </c>
    </row>
    <row r="30" spans="1:11">
      <c r="A30" s="17"/>
      <c r="B30" s="6" t="s">
        <v>85</v>
      </c>
      <c r="C30" s="6"/>
      <c r="D30" s="35">
        <v>43145</v>
      </c>
      <c r="E30" s="18">
        <v>1532</v>
      </c>
      <c r="F30" s="18">
        <v>750</v>
      </c>
      <c r="G30" s="18">
        <v>19</v>
      </c>
      <c r="H30" s="35">
        <v>43948</v>
      </c>
      <c r="I30" s="7">
        <v>1630</v>
      </c>
      <c r="J30" s="7">
        <v>2116</v>
      </c>
      <c r="K30" s="35">
        <v>40202</v>
      </c>
    </row>
    <row r="31" spans="1:11">
      <c r="A31" s="17"/>
      <c r="B31" s="8" t="s">
        <v>86</v>
      </c>
      <c r="C31" s="8"/>
      <c r="D31" s="35">
        <v>43948</v>
      </c>
      <c r="E31" s="18">
        <v>1464</v>
      </c>
      <c r="F31" s="18">
        <v>676</v>
      </c>
      <c r="G31" s="18">
        <v>33</v>
      </c>
      <c r="H31" s="35">
        <v>44746</v>
      </c>
      <c r="I31" s="7">
        <v>1684</v>
      </c>
      <c r="J31" s="7">
        <v>2290</v>
      </c>
      <c r="K31" s="35">
        <v>40772</v>
      </c>
    </row>
    <row r="32" spans="1:11">
      <c r="A32" s="14"/>
      <c r="B32" s="11"/>
      <c r="C32" s="11"/>
      <c r="D32" s="34"/>
      <c r="E32" s="16"/>
      <c r="F32" s="16"/>
      <c r="G32" s="16"/>
      <c r="H32" s="34"/>
      <c r="I32" s="16"/>
      <c r="J32" s="16"/>
      <c r="K32" s="36"/>
    </row>
    <row r="33" spans="1:11">
      <c r="A33" s="17">
        <v>2014</v>
      </c>
      <c r="B33" s="6" t="s">
        <v>83</v>
      </c>
      <c r="C33" s="6"/>
      <c r="D33" s="35">
        <v>44746</v>
      </c>
      <c r="E33" s="18">
        <v>1659</v>
      </c>
      <c r="F33" s="18">
        <v>775</v>
      </c>
      <c r="G33" s="18">
        <v>25</v>
      </c>
      <c r="H33" s="35">
        <v>45654</v>
      </c>
      <c r="I33" s="7">
        <v>1687</v>
      </c>
      <c r="J33" s="7">
        <v>2333</v>
      </c>
      <c r="K33" s="35">
        <v>41634</v>
      </c>
    </row>
    <row r="34" spans="1:11">
      <c r="A34" s="17"/>
      <c r="B34" s="8" t="s">
        <v>84</v>
      </c>
      <c r="C34" s="8"/>
      <c r="D34" s="35">
        <v>45654</v>
      </c>
      <c r="E34" s="18">
        <v>1666</v>
      </c>
      <c r="F34" s="18">
        <v>864</v>
      </c>
      <c r="G34" s="18">
        <v>33</v>
      </c>
      <c r="H34" s="35">
        <v>46489</v>
      </c>
      <c r="I34" s="7">
        <v>1718</v>
      </c>
      <c r="J34" s="7">
        <v>2326</v>
      </c>
      <c r="K34" s="35">
        <v>42445</v>
      </c>
    </row>
    <row r="35" spans="1:11">
      <c r="A35" s="17"/>
      <c r="B35" s="6" t="s">
        <v>85</v>
      </c>
      <c r="C35" s="6"/>
      <c r="D35" s="35">
        <v>46489</v>
      </c>
      <c r="E35" s="18">
        <v>1524</v>
      </c>
      <c r="F35" s="18">
        <v>911</v>
      </c>
      <c r="G35" s="18">
        <v>25</v>
      </c>
      <c r="H35" s="35">
        <v>47126</v>
      </c>
      <c r="I35" s="7">
        <v>1733</v>
      </c>
      <c r="J35" s="7">
        <v>2321</v>
      </c>
      <c r="K35" s="35">
        <v>43072</v>
      </c>
    </row>
    <row r="36" spans="1:11">
      <c r="A36" s="17"/>
      <c r="B36" s="8" t="s">
        <v>86</v>
      </c>
      <c r="C36" s="8"/>
      <c r="D36" s="35">
        <v>47126</v>
      </c>
      <c r="E36" s="18">
        <v>1501</v>
      </c>
      <c r="F36" s="18">
        <v>974</v>
      </c>
      <c r="G36" s="18">
        <v>16</v>
      </c>
      <c r="H36" s="35">
        <v>47609</v>
      </c>
      <c r="I36" s="7">
        <v>1774</v>
      </c>
      <c r="J36" s="7">
        <v>2157</v>
      </c>
      <c r="K36" s="35">
        <v>43678</v>
      </c>
    </row>
    <row r="37" spans="1:11">
      <c r="A37" s="17"/>
      <c r="B37" s="8"/>
      <c r="C37" s="8"/>
      <c r="D37" s="35"/>
      <c r="E37" s="18"/>
      <c r="F37" s="18"/>
      <c r="G37" s="18"/>
      <c r="H37" s="35"/>
      <c r="I37" s="7"/>
      <c r="J37" s="7"/>
      <c r="K37" s="35"/>
    </row>
    <row r="38" spans="1:11">
      <c r="A38" s="17">
        <v>2015</v>
      </c>
      <c r="B38" s="6" t="s">
        <v>83</v>
      </c>
      <c r="C38" s="6"/>
      <c r="D38" s="35">
        <v>47609</v>
      </c>
      <c r="E38" s="18">
        <v>1939</v>
      </c>
      <c r="F38" s="18">
        <v>896</v>
      </c>
      <c r="G38" s="18">
        <v>28</v>
      </c>
      <c r="H38" s="35">
        <v>48737</v>
      </c>
      <c r="I38" s="7">
        <v>1756</v>
      </c>
      <c r="J38" s="7">
        <v>2219</v>
      </c>
      <c r="K38" s="35">
        <v>44762</v>
      </c>
    </row>
    <row r="39" spans="1:11">
      <c r="A39" s="17"/>
      <c r="B39" s="8" t="s">
        <v>84</v>
      </c>
      <c r="C39" s="8"/>
      <c r="D39" s="35">
        <v>48737</v>
      </c>
      <c r="E39" s="18">
        <v>1822</v>
      </c>
      <c r="F39" s="18">
        <v>940</v>
      </c>
      <c r="G39" s="18">
        <v>24</v>
      </c>
      <c r="H39" s="35">
        <v>49636</v>
      </c>
      <c r="I39" s="7">
        <v>1717</v>
      </c>
      <c r="J39" s="7">
        <v>2285</v>
      </c>
      <c r="K39" s="35">
        <v>45634</v>
      </c>
    </row>
    <row r="40" spans="1:11">
      <c r="A40" s="17"/>
      <c r="B40" s="6" t="s">
        <v>85</v>
      </c>
      <c r="C40" s="6"/>
      <c r="D40" s="35">
        <v>49636</v>
      </c>
      <c r="E40" s="18">
        <v>1733</v>
      </c>
      <c r="F40" s="18">
        <v>936</v>
      </c>
      <c r="G40" s="18">
        <v>25</v>
      </c>
      <c r="H40" s="35">
        <v>50377</v>
      </c>
      <c r="I40" s="7">
        <v>1709</v>
      </c>
      <c r="J40" s="7">
        <v>2070</v>
      </c>
      <c r="K40" s="35">
        <v>46598</v>
      </c>
    </row>
    <row r="41" spans="1:11">
      <c r="A41" s="17"/>
      <c r="B41" s="8" t="s">
        <v>86</v>
      </c>
      <c r="C41" s="8"/>
      <c r="D41" s="35">
        <v>50377</v>
      </c>
      <c r="E41" s="18">
        <v>1615</v>
      </c>
      <c r="F41" s="18">
        <v>941</v>
      </c>
      <c r="G41" s="18">
        <v>32</v>
      </c>
      <c r="H41" s="35">
        <v>51168</v>
      </c>
      <c r="I41" s="7">
        <v>1737</v>
      </c>
      <c r="J41" s="7">
        <v>2437</v>
      </c>
      <c r="K41" s="35">
        <v>46994</v>
      </c>
    </row>
    <row r="42" spans="1:11">
      <c r="A42" s="17"/>
      <c r="B42" s="8"/>
      <c r="C42" s="8"/>
      <c r="D42" s="35"/>
      <c r="E42" s="18"/>
      <c r="F42" s="18"/>
      <c r="G42" s="18"/>
      <c r="H42" s="35"/>
      <c r="I42" s="7"/>
      <c r="J42" s="7"/>
      <c r="K42" s="35"/>
    </row>
    <row r="43" spans="1:11">
      <c r="A43" s="9">
        <v>2016</v>
      </c>
      <c r="B43" s="6" t="s">
        <v>83</v>
      </c>
      <c r="C43" s="6"/>
      <c r="D43" s="35">
        <v>51168</v>
      </c>
      <c r="E43" s="18">
        <v>1905</v>
      </c>
      <c r="F43" s="18">
        <v>1312</v>
      </c>
      <c r="G43" s="18">
        <v>21</v>
      </c>
      <c r="H43" s="35">
        <v>51778</v>
      </c>
      <c r="I43" s="7">
        <v>1782</v>
      </c>
      <c r="J43" s="7">
        <v>1929</v>
      </c>
      <c r="K43" s="35">
        <v>48067</v>
      </c>
    </row>
    <row r="44" spans="1:11">
      <c r="A44" s="9"/>
      <c r="B44" s="8" t="s">
        <v>84</v>
      </c>
      <c r="C44" s="8"/>
      <c r="D44" s="35">
        <v>51778</v>
      </c>
      <c r="E44" s="18">
        <v>1963</v>
      </c>
      <c r="F44" s="18">
        <v>1099</v>
      </c>
      <c r="G44" s="18">
        <v>41</v>
      </c>
      <c r="H44" s="35">
        <v>52683</v>
      </c>
      <c r="I44" s="7">
        <v>1827</v>
      </c>
      <c r="J44" s="7">
        <v>1825</v>
      </c>
      <c r="K44" s="35">
        <v>49031</v>
      </c>
    </row>
    <row r="45" spans="1:11">
      <c r="A45" s="9"/>
      <c r="B45" s="6" t="s">
        <v>85</v>
      </c>
      <c r="C45" s="6"/>
      <c r="D45" s="35">
        <v>52683</v>
      </c>
      <c r="E45" s="18">
        <v>1751</v>
      </c>
      <c r="F45" s="18">
        <v>1130</v>
      </c>
      <c r="G45" s="18">
        <v>43</v>
      </c>
      <c r="H45" s="35">
        <v>53345</v>
      </c>
      <c r="I45" s="7">
        <v>1851</v>
      </c>
      <c r="J45" s="7">
        <v>1681</v>
      </c>
      <c r="K45" s="35">
        <v>49813</v>
      </c>
    </row>
    <row r="46" spans="1:11">
      <c r="A46" s="9"/>
      <c r="B46" s="6" t="s">
        <v>86</v>
      </c>
      <c r="C46" s="6"/>
      <c r="D46" s="35">
        <v>53345</v>
      </c>
      <c r="E46" s="18">
        <v>1726</v>
      </c>
      <c r="F46" s="18">
        <v>956</v>
      </c>
      <c r="G46" s="18">
        <v>39</v>
      </c>
      <c r="H46" s="35">
        <v>54151</v>
      </c>
      <c r="I46" s="7">
        <v>1896</v>
      </c>
      <c r="J46" s="7">
        <v>1645</v>
      </c>
      <c r="K46" s="35">
        <v>50610</v>
      </c>
    </row>
    <row r="47" spans="1:11">
      <c r="A47" s="9"/>
      <c r="B47" s="6"/>
      <c r="C47" s="6"/>
      <c r="D47" s="35"/>
      <c r="E47" s="18"/>
      <c r="F47" s="18"/>
      <c r="G47" s="18"/>
      <c r="H47" s="35"/>
      <c r="I47" s="7"/>
      <c r="J47" s="7"/>
      <c r="K47" s="35"/>
    </row>
    <row r="48" spans="1:11">
      <c r="A48" s="9">
        <v>2017</v>
      </c>
      <c r="B48" s="6" t="s">
        <v>83</v>
      </c>
      <c r="C48" s="6"/>
      <c r="D48" s="73">
        <v>54151</v>
      </c>
      <c r="E48" s="74">
        <v>2030</v>
      </c>
      <c r="F48" s="74">
        <v>1033</v>
      </c>
      <c r="G48" s="74">
        <v>50</v>
      </c>
      <c r="H48" s="73">
        <v>55200</v>
      </c>
      <c r="I48" s="7">
        <v>1863</v>
      </c>
      <c r="J48" s="7">
        <v>1606</v>
      </c>
      <c r="K48" s="35">
        <v>51731</v>
      </c>
    </row>
    <row r="49" spans="1:11">
      <c r="A49" s="9"/>
      <c r="B49" s="6" t="s">
        <v>84</v>
      </c>
      <c r="C49" s="6"/>
      <c r="D49" s="73">
        <v>55200</v>
      </c>
      <c r="E49" s="74">
        <v>1757</v>
      </c>
      <c r="F49" s="74">
        <v>1021</v>
      </c>
      <c r="G49" s="74">
        <v>36</v>
      </c>
      <c r="H49" s="73">
        <v>55970</v>
      </c>
      <c r="I49" s="7">
        <v>1844</v>
      </c>
      <c r="J49" s="7">
        <v>1687</v>
      </c>
      <c r="K49" s="35">
        <v>52439</v>
      </c>
    </row>
    <row r="50" spans="1:11">
      <c r="A50" s="9"/>
      <c r="B50" s="6" t="s">
        <v>85</v>
      </c>
      <c r="C50" s="6"/>
      <c r="D50" s="73">
        <v>55970</v>
      </c>
      <c r="E50" s="74">
        <v>1672</v>
      </c>
      <c r="F50" s="74">
        <v>966</v>
      </c>
      <c r="G50" s="74">
        <v>35</v>
      </c>
      <c r="H50" s="73">
        <v>56709</v>
      </c>
      <c r="I50" s="7">
        <v>1812</v>
      </c>
      <c r="J50" s="7">
        <v>1678</v>
      </c>
      <c r="K50" s="35">
        <v>53219</v>
      </c>
    </row>
    <row r="51" spans="1:11">
      <c r="A51" s="9"/>
      <c r="B51" s="6" t="s">
        <v>86</v>
      </c>
      <c r="C51" s="6"/>
      <c r="D51" s="73">
        <v>56709</v>
      </c>
      <c r="E51" s="74">
        <v>1619</v>
      </c>
      <c r="F51" s="74">
        <v>1021</v>
      </c>
      <c r="G51" s="74">
        <v>41</v>
      </c>
      <c r="H51" s="73">
        <v>57346</v>
      </c>
      <c r="I51" s="7">
        <v>1868</v>
      </c>
      <c r="J51" s="7">
        <v>1812</v>
      </c>
      <c r="K51" s="35">
        <v>53666</v>
      </c>
    </row>
    <row r="52" spans="1:11">
      <c r="A52" s="9"/>
      <c r="B52" s="6"/>
      <c r="C52" s="6"/>
      <c r="D52" s="73"/>
      <c r="E52" s="74"/>
      <c r="F52" s="74"/>
      <c r="G52" s="74"/>
      <c r="H52" s="73"/>
      <c r="I52" s="7"/>
      <c r="J52" s="7"/>
      <c r="K52" s="35"/>
    </row>
    <row r="53" spans="1:11">
      <c r="A53" s="9">
        <v>2018</v>
      </c>
      <c r="B53" s="6" t="s">
        <v>83</v>
      </c>
      <c r="C53" s="6"/>
      <c r="D53" s="73">
        <v>57346</v>
      </c>
      <c r="E53" s="74">
        <v>2071</v>
      </c>
      <c r="F53" s="74">
        <v>1009</v>
      </c>
      <c r="G53" s="74">
        <v>41</v>
      </c>
      <c r="H53" s="73">
        <v>58450</v>
      </c>
      <c r="I53" s="7">
        <v>1884</v>
      </c>
      <c r="J53" s="7">
        <v>1756</v>
      </c>
      <c r="K53" s="35">
        <v>54810</v>
      </c>
    </row>
    <row r="54" spans="1:11">
      <c r="A54" s="9"/>
      <c r="B54" s="6" t="s">
        <v>84</v>
      </c>
      <c r="C54" s="6"/>
      <c r="D54" s="85">
        <v>58450</v>
      </c>
      <c r="E54" s="74">
        <v>2030</v>
      </c>
      <c r="F54" s="74">
        <v>1104</v>
      </c>
      <c r="G54" s="74">
        <v>49</v>
      </c>
      <c r="H54" s="85">
        <v>59421</v>
      </c>
      <c r="I54" s="82">
        <v>1964</v>
      </c>
      <c r="J54" s="82">
        <v>1882</v>
      </c>
      <c r="K54" s="81">
        <v>55575</v>
      </c>
    </row>
    <row r="55" spans="1:11">
      <c r="A55" s="9"/>
      <c r="B55" s="6" t="s">
        <v>85</v>
      </c>
      <c r="C55" s="6"/>
      <c r="D55" s="85">
        <v>59421</v>
      </c>
      <c r="E55" s="74">
        <v>1930</v>
      </c>
      <c r="F55" s="74">
        <v>1128</v>
      </c>
      <c r="G55" s="74">
        <v>45</v>
      </c>
      <c r="H55" s="85">
        <v>60269</v>
      </c>
      <c r="I55" s="82">
        <v>1958</v>
      </c>
      <c r="J55" s="82">
        <v>1888</v>
      </c>
      <c r="K55" s="81">
        <v>56423</v>
      </c>
    </row>
    <row r="56" spans="1:11">
      <c r="A56" s="9"/>
      <c r="B56" s="6" t="s">
        <v>86</v>
      </c>
      <c r="C56" s="6"/>
      <c r="D56" s="85">
        <v>60269</v>
      </c>
      <c r="E56" s="74">
        <v>1985</v>
      </c>
      <c r="F56" s="74">
        <v>1048</v>
      </c>
      <c r="G56" s="74">
        <v>45</v>
      </c>
      <c r="H56" s="85">
        <v>61242</v>
      </c>
      <c r="I56" s="82">
        <v>2009</v>
      </c>
      <c r="J56" s="82">
        <v>1833</v>
      </c>
      <c r="K56" s="81">
        <v>57400</v>
      </c>
    </row>
    <row r="57" spans="1:11">
      <c r="A57" s="9"/>
      <c r="B57" s="6"/>
      <c r="C57" s="6"/>
      <c r="D57" s="85"/>
      <c r="E57" s="74"/>
      <c r="F57" s="74"/>
      <c r="G57" s="74"/>
      <c r="H57" s="85"/>
      <c r="I57" s="82"/>
      <c r="J57" s="82"/>
      <c r="K57" s="81"/>
    </row>
    <row r="58" spans="1:11">
      <c r="A58" s="9">
        <v>2019</v>
      </c>
      <c r="B58" s="6" t="s">
        <v>83</v>
      </c>
      <c r="C58" s="6"/>
      <c r="D58" s="85">
        <v>61242</v>
      </c>
      <c r="E58" s="74">
        <v>2190</v>
      </c>
      <c r="F58" s="74">
        <v>1284</v>
      </c>
      <c r="G58" s="74">
        <v>46</v>
      </c>
      <c r="H58" s="85">
        <v>62193</v>
      </c>
      <c r="I58" s="82">
        <v>2029</v>
      </c>
      <c r="J58" s="82">
        <v>1914</v>
      </c>
      <c r="K58" s="81">
        <v>58250</v>
      </c>
    </row>
    <row r="59" spans="1:11">
      <c r="A59" s="9"/>
      <c r="B59" s="6" t="s">
        <v>84</v>
      </c>
      <c r="C59" s="6"/>
      <c r="D59" s="85">
        <v>62193</v>
      </c>
      <c r="E59" s="74">
        <v>2439</v>
      </c>
      <c r="F59" s="74">
        <v>1392</v>
      </c>
      <c r="G59" s="74">
        <v>42</v>
      </c>
      <c r="H59" s="85">
        <v>63283</v>
      </c>
      <c r="I59" s="82">
        <v>1887</v>
      </c>
      <c r="J59" s="82">
        <v>2031</v>
      </c>
      <c r="K59" s="81">
        <v>59365</v>
      </c>
    </row>
    <row r="60" spans="1:11">
      <c r="A60" s="9"/>
      <c r="B60" s="6" t="s">
        <v>85</v>
      </c>
      <c r="C60" s="6"/>
      <c r="D60" s="85">
        <v>63283</v>
      </c>
      <c r="E60" s="74">
        <v>2094</v>
      </c>
      <c r="F60" s="74">
        <v>1289</v>
      </c>
      <c r="G60" s="74">
        <v>50</v>
      </c>
      <c r="H60" s="85">
        <v>64132</v>
      </c>
      <c r="I60" s="82">
        <v>1828</v>
      </c>
      <c r="J60" s="82">
        <v>2088</v>
      </c>
      <c r="K60" s="81">
        <v>60216</v>
      </c>
    </row>
    <row r="61" spans="1:11">
      <c r="A61" s="9"/>
      <c r="B61" s="6" t="s">
        <v>86</v>
      </c>
      <c r="C61" s="6"/>
      <c r="D61" s="85">
        <v>64132</v>
      </c>
      <c r="E61" s="74">
        <v>1981</v>
      </c>
      <c r="F61" s="74">
        <v>1269</v>
      </c>
      <c r="G61" s="74">
        <v>33</v>
      </c>
      <c r="H61" s="85">
        <v>64877</v>
      </c>
      <c r="I61" s="82">
        <v>1818</v>
      </c>
      <c r="J61" s="82">
        <v>2218</v>
      </c>
      <c r="K61" s="81">
        <v>60841</v>
      </c>
    </row>
    <row r="62" spans="1:11">
      <c r="A62" s="9"/>
      <c r="B62" s="6"/>
      <c r="C62" s="6"/>
      <c r="D62" s="85"/>
      <c r="E62" s="74"/>
      <c r="F62" s="74"/>
      <c r="G62" s="74"/>
      <c r="H62" s="85"/>
      <c r="I62" s="82"/>
      <c r="J62" s="82"/>
      <c r="K62" s="81"/>
    </row>
    <row r="63" spans="1:11">
      <c r="A63" s="9">
        <v>2020</v>
      </c>
      <c r="B63" s="6" t="s">
        <v>83</v>
      </c>
      <c r="C63" s="6"/>
      <c r="D63" s="106">
        <v>64877</v>
      </c>
      <c r="E63" s="74">
        <v>2026</v>
      </c>
      <c r="F63" s="74">
        <v>1318</v>
      </c>
      <c r="G63" s="74">
        <v>46</v>
      </c>
      <c r="H63" s="106">
        <v>65625</v>
      </c>
      <c r="I63" s="86">
        <v>1853</v>
      </c>
      <c r="J63" s="86">
        <v>2112</v>
      </c>
      <c r="K63" s="106">
        <v>61660</v>
      </c>
    </row>
    <row r="64" spans="1:11">
      <c r="A64" s="9"/>
      <c r="B64" s="6" t="s">
        <v>84</v>
      </c>
      <c r="C64" s="6"/>
      <c r="D64" s="106">
        <v>65625</v>
      </c>
      <c r="E64" s="74">
        <v>1929</v>
      </c>
      <c r="F64" s="74">
        <v>138</v>
      </c>
      <c r="G64" s="74">
        <v>15</v>
      </c>
      <c r="H64" s="106">
        <v>67434</v>
      </c>
      <c r="I64" s="86">
        <v>1808</v>
      </c>
      <c r="J64" s="86">
        <v>3568</v>
      </c>
      <c r="K64" s="106">
        <v>62058</v>
      </c>
    </row>
    <row r="65" spans="1:11">
      <c r="A65" s="9"/>
      <c r="B65" s="6" t="s">
        <v>85</v>
      </c>
      <c r="C65" s="6"/>
      <c r="D65" s="106">
        <v>67434</v>
      </c>
      <c r="E65" s="74">
        <v>2347</v>
      </c>
      <c r="F65" s="74">
        <v>1465</v>
      </c>
      <c r="G65" s="74">
        <v>31</v>
      </c>
      <c r="H65" s="106">
        <v>68346</v>
      </c>
      <c r="I65" s="86">
        <v>1787</v>
      </c>
      <c r="J65" s="86">
        <v>3111</v>
      </c>
      <c r="K65" s="106">
        <v>63448</v>
      </c>
    </row>
    <row r="66" spans="1:11">
      <c r="A66" s="9"/>
      <c r="B66" s="6" t="s">
        <v>86</v>
      </c>
      <c r="C66" s="6"/>
      <c r="D66" s="106">
        <v>68346</v>
      </c>
      <c r="E66" s="74">
        <v>2231</v>
      </c>
      <c r="F66" s="74">
        <v>1929</v>
      </c>
      <c r="G66" s="74">
        <v>28</v>
      </c>
      <c r="H66" s="106">
        <v>68678</v>
      </c>
      <c r="I66" s="86">
        <v>1793</v>
      </c>
      <c r="J66" s="86">
        <v>2191</v>
      </c>
      <c r="K66" s="106">
        <v>64694</v>
      </c>
    </row>
    <row r="67" spans="1:11">
      <c r="A67" s="9"/>
      <c r="B67" s="6"/>
      <c r="C67" s="6"/>
      <c r="D67" s="85"/>
      <c r="E67" s="74"/>
      <c r="F67" s="74"/>
      <c r="G67" s="74"/>
      <c r="H67" s="85"/>
      <c r="I67" s="82"/>
      <c r="J67" s="82"/>
      <c r="K67" s="81"/>
    </row>
    <row r="68" spans="1:11">
      <c r="A68" s="9">
        <v>2021</v>
      </c>
      <c r="B68" s="6" t="s">
        <v>83</v>
      </c>
      <c r="C68" s="6"/>
      <c r="D68" s="106">
        <v>68678</v>
      </c>
      <c r="E68" s="74">
        <v>2785</v>
      </c>
      <c r="F68" s="74">
        <v>1033</v>
      </c>
      <c r="G68" s="74">
        <v>42</v>
      </c>
      <c r="H68" s="106">
        <v>70474</v>
      </c>
      <c r="I68" s="86">
        <v>1778</v>
      </c>
      <c r="J68" s="86">
        <v>2411</v>
      </c>
      <c r="K68" s="106">
        <v>66285</v>
      </c>
    </row>
    <row r="69" spans="1:11">
      <c r="A69" s="9"/>
      <c r="B69" s="6" t="s">
        <v>84</v>
      </c>
      <c r="C69" s="6"/>
      <c r="D69" s="106">
        <v>70474</v>
      </c>
      <c r="E69" s="74">
        <v>2404</v>
      </c>
      <c r="F69" s="74">
        <v>1197</v>
      </c>
      <c r="G69" s="74">
        <v>29</v>
      </c>
      <c r="H69" s="106">
        <v>71707</v>
      </c>
      <c r="I69" s="86">
        <v>1751</v>
      </c>
      <c r="J69" s="86">
        <v>3182</v>
      </c>
      <c r="K69" s="106">
        <v>66774</v>
      </c>
    </row>
    <row r="70" spans="1:11">
      <c r="A70" s="9"/>
      <c r="B70" s="6" t="s">
        <v>85</v>
      </c>
      <c r="C70" s="6"/>
      <c r="D70" s="106">
        <v>71707</v>
      </c>
      <c r="E70" s="74">
        <v>2314</v>
      </c>
      <c r="F70" s="74">
        <v>1932</v>
      </c>
      <c r="G70" s="74">
        <v>43</v>
      </c>
      <c r="H70" s="106">
        <v>72131</v>
      </c>
      <c r="I70" s="86">
        <v>1735</v>
      </c>
      <c r="J70" s="86">
        <v>2818</v>
      </c>
      <c r="K70" s="106">
        <v>67578</v>
      </c>
    </row>
    <row r="71" spans="1:11">
      <c r="A71" s="143"/>
      <c r="B71" s="128" t="s">
        <v>86</v>
      </c>
      <c r="C71" s="128"/>
      <c r="D71" s="132">
        <v>72131</v>
      </c>
      <c r="E71" s="130">
        <v>1929</v>
      </c>
      <c r="F71" s="130">
        <v>1418</v>
      </c>
      <c r="G71" s="130">
        <v>47</v>
      </c>
      <c r="H71" s="132">
        <v>72690</v>
      </c>
      <c r="I71" s="129">
        <v>1745</v>
      </c>
      <c r="J71" s="129">
        <v>3074</v>
      </c>
      <c r="K71" s="132">
        <v>67871</v>
      </c>
    </row>
    <row r="72" spans="1:11">
      <c r="D72" s="146"/>
      <c r="E72" s="146"/>
      <c r="F72" s="146"/>
      <c r="G72" s="146"/>
      <c r="H72" s="146"/>
      <c r="I72" s="146"/>
      <c r="J72" s="146"/>
      <c r="K72" s="146"/>
    </row>
    <row r="73" spans="1:11">
      <c r="A73" s="14" t="s">
        <v>87</v>
      </c>
      <c r="B73" s="11"/>
      <c r="C73" s="11"/>
      <c r="D73" s="30"/>
      <c r="E73" s="93"/>
      <c r="F73" s="93"/>
      <c r="G73" s="93"/>
      <c r="H73" s="94"/>
      <c r="I73" s="30"/>
      <c r="J73" s="30"/>
      <c r="K73" s="30"/>
    </row>
    <row r="74" spans="1:11" ht="39" customHeight="1">
      <c r="A74" s="172" t="s">
        <v>88</v>
      </c>
      <c r="B74" s="172"/>
      <c r="C74" s="172"/>
      <c r="D74" s="172"/>
      <c r="E74" s="172"/>
      <c r="F74" s="172"/>
      <c r="G74" s="172"/>
      <c r="H74" s="172"/>
      <c r="I74" s="172"/>
      <c r="J74" s="172"/>
      <c r="K74" s="172"/>
    </row>
    <row r="75" spans="1:11" ht="29.65" customHeight="1">
      <c r="A75" s="168" t="s">
        <v>89</v>
      </c>
      <c r="B75" s="169"/>
      <c r="C75" s="169"/>
      <c r="D75" s="169"/>
      <c r="E75" s="169"/>
      <c r="F75" s="169"/>
      <c r="G75" s="169"/>
      <c r="H75" s="169"/>
      <c r="I75" s="169"/>
      <c r="J75" s="169"/>
      <c r="K75" s="169"/>
    </row>
    <row r="76" spans="1:11" ht="30" customHeight="1">
      <c r="A76" s="170" t="s">
        <v>90</v>
      </c>
      <c r="B76" s="171"/>
      <c r="C76" s="171"/>
      <c r="D76" s="171"/>
      <c r="E76" s="171"/>
      <c r="F76" s="171"/>
      <c r="G76" s="171"/>
      <c r="H76" s="171"/>
      <c r="I76" s="171"/>
      <c r="J76" s="171"/>
      <c r="K76" s="171"/>
    </row>
  </sheetData>
  <mergeCells count="6">
    <mergeCell ref="A76:K76"/>
    <mergeCell ref="A1:C2"/>
    <mergeCell ref="A3:C3"/>
    <mergeCell ref="D1:K3"/>
    <mergeCell ref="A75:K75"/>
    <mergeCell ref="A74:K74"/>
  </mergeCells>
  <phoneticPr fontId="31" type="noConversion"/>
  <hyperlinks>
    <hyperlink ref="A3:C3" location="'Table Contents'!A1" display="Back to Contents" xr:uid="{00000000-0004-0000-12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9"/>
  <sheetViews>
    <sheetView showGridLines="0" workbookViewId="0"/>
  </sheetViews>
  <sheetFormatPr defaultRowHeight="14.25"/>
  <cols>
    <col min="1" max="1" width="2" customWidth="1"/>
    <col min="3" max="3" width="55" customWidth="1"/>
  </cols>
  <sheetData>
    <row r="1" spans="1:17" ht="6.75" customHeight="1">
      <c r="A1" s="31"/>
      <c r="B1" s="31"/>
      <c r="C1" s="31"/>
      <c r="D1" s="31"/>
      <c r="E1" s="31"/>
      <c r="F1" s="31"/>
      <c r="G1" s="31"/>
      <c r="H1" s="31"/>
      <c r="I1" s="31"/>
      <c r="J1" s="31"/>
      <c r="K1" s="31"/>
      <c r="L1" s="31"/>
      <c r="M1" s="31"/>
      <c r="N1" s="31"/>
      <c r="O1" s="31"/>
      <c r="P1" s="31"/>
      <c r="Q1" s="31"/>
    </row>
    <row r="2" spans="1:17" ht="17.649999999999999">
      <c r="A2" s="31"/>
      <c r="B2" s="58" t="s">
        <v>14</v>
      </c>
      <c r="C2" s="58"/>
      <c r="D2" s="58"/>
      <c r="E2" s="58"/>
      <c r="F2" s="58"/>
      <c r="G2" s="133"/>
      <c r="H2" s="133"/>
      <c r="I2" s="31"/>
      <c r="J2" s="31"/>
      <c r="K2" s="31"/>
      <c r="L2" s="31"/>
      <c r="M2" s="31"/>
      <c r="N2" s="31"/>
      <c r="O2" s="31"/>
      <c r="P2" s="31"/>
      <c r="Q2" s="31"/>
    </row>
    <row r="3" spans="1:17">
      <c r="A3" s="31"/>
      <c r="B3" s="31"/>
      <c r="C3" s="31"/>
      <c r="D3" s="31"/>
      <c r="E3" s="31"/>
      <c r="F3" s="31"/>
      <c r="G3" s="31"/>
      <c r="H3" s="31"/>
      <c r="I3" s="31"/>
      <c r="J3" s="31"/>
      <c r="K3" s="31"/>
      <c r="L3" s="31"/>
      <c r="M3" s="31"/>
      <c r="N3" s="31"/>
      <c r="O3" s="31"/>
      <c r="P3" s="31"/>
      <c r="Q3" s="31"/>
    </row>
    <row r="4" spans="1:17" ht="17.649999999999999">
      <c r="A4" s="31"/>
      <c r="B4" s="43" t="s">
        <v>15</v>
      </c>
      <c r="C4" s="31"/>
      <c r="D4" s="31"/>
      <c r="E4" s="31"/>
      <c r="F4" s="31"/>
      <c r="G4" s="31"/>
      <c r="H4" s="31"/>
      <c r="I4" s="31"/>
      <c r="J4" s="31"/>
      <c r="K4" s="31"/>
      <c r="L4" s="31"/>
      <c r="M4" s="31"/>
      <c r="N4" s="31"/>
      <c r="O4" s="31"/>
      <c r="P4" s="31"/>
      <c r="Q4" s="31"/>
    </row>
    <row r="5" spans="1:17" ht="9.75" customHeight="1">
      <c r="A5" s="31"/>
      <c r="B5" s="31"/>
      <c r="C5" s="31"/>
      <c r="D5" s="31"/>
      <c r="E5" s="31"/>
      <c r="F5" s="31"/>
      <c r="G5" s="31"/>
      <c r="H5" s="31"/>
      <c r="I5" s="31"/>
      <c r="J5" s="31"/>
      <c r="K5" s="31"/>
      <c r="L5" s="31"/>
      <c r="M5" s="31"/>
      <c r="N5" s="31"/>
      <c r="O5" s="31"/>
      <c r="P5" s="31"/>
      <c r="Q5" s="31"/>
    </row>
    <row r="6" spans="1:17" ht="15.4">
      <c r="A6" s="31"/>
      <c r="B6" s="44" t="s">
        <v>16</v>
      </c>
      <c r="C6" s="44" t="s">
        <v>17</v>
      </c>
      <c r="D6" s="31"/>
      <c r="E6" s="31"/>
      <c r="F6" s="31"/>
      <c r="G6" s="31"/>
      <c r="H6" s="31"/>
      <c r="I6" s="31"/>
      <c r="J6" s="31"/>
      <c r="K6" s="31"/>
      <c r="L6" s="31"/>
      <c r="M6" s="31"/>
      <c r="N6" s="31"/>
      <c r="O6" s="31"/>
      <c r="P6" s="31"/>
      <c r="Q6" s="31"/>
    </row>
    <row r="7" spans="1:17">
      <c r="A7" s="31"/>
      <c r="B7" s="159" t="s">
        <v>2</v>
      </c>
      <c r="C7" s="159"/>
      <c r="D7" s="31"/>
      <c r="E7" s="31"/>
      <c r="F7" s="31"/>
      <c r="G7" s="31"/>
      <c r="H7" s="31"/>
      <c r="I7" s="31"/>
      <c r="J7" s="31"/>
      <c r="K7" s="31"/>
      <c r="L7" s="31"/>
      <c r="M7" s="31"/>
      <c r="N7" s="31"/>
      <c r="O7" s="31"/>
      <c r="P7" s="31"/>
      <c r="Q7" s="31"/>
    </row>
    <row r="8" spans="1:17">
      <c r="A8" s="31"/>
      <c r="B8" s="46" t="s">
        <v>18</v>
      </c>
      <c r="C8" s="45" t="s">
        <v>19</v>
      </c>
      <c r="D8" s="31"/>
      <c r="E8" s="31"/>
      <c r="F8" s="31"/>
      <c r="G8" s="31"/>
      <c r="H8" s="31"/>
      <c r="I8" s="31"/>
      <c r="J8" s="31"/>
      <c r="K8" s="31"/>
      <c r="L8" s="31"/>
      <c r="M8" s="31"/>
      <c r="N8" s="31"/>
      <c r="O8" s="31"/>
      <c r="P8" s="31"/>
      <c r="Q8" s="31"/>
    </row>
    <row r="9" spans="1:17">
      <c r="A9" s="31"/>
      <c r="B9" s="46" t="s">
        <v>20</v>
      </c>
      <c r="C9" s="45" t="s">
        <v>21</v>
      </c>
      <c r="D9" s="31"/>
      <c r="E9" s="31"/>
      <c r="F9" s="31"/>
      <c r="G9" s="31"/>
      <c r="H9" s="31"/>
      <c r="I9" s="31"/>
      <c r="J9" s="31"/>
      <c r="K9" s="31"/>
      <c r="L9" s="31"/>
      <c r="M9" s="31"/>
      <c r="N9" s="31"/>
      <c r="O9" s="31"/>
      <c r="P9" s="31"/>
      <c r="Q9" s="31"/>
    </row>
    <row r="10" spans="1:17">
      <c r="A10" s="31"/>
      <c r="B10" s="46" t="s">
        <v>22</v>
      </c>
      <c r="C10" s="45" t="s">
        <v>23</v>
      </c>
      <c r="D10" s="31"/>
      <c r="E10" s="31"/>
      <c r="F10" s="31"/>
      <c r="G10" s="31"/>
      <c r="H10" s="31"/>
      <c r="I10" s="31"/>
      <c r="J10" s="31"/>
      <c r="K10" s="31"/>
      <c r="L10" s="31"/>
      <c r="M10" s="31"/>
      <c r="N10" s="31"/>
      <c r="O10" s="31"/>
      <c r="P10" s="31"/>
      <c r="Q10" s="31"/>
    </row>
    <row r="11" spans="1:17">
      <c r="A11" s="31"/>
      <c r="B11" s="46" t="s">
        <v>24</v>
      </c>
      <c r="C11" s="45" t="s">
        <v>25</v>
      </c>
      <c r="D11" s="31"/>
      <c r="E11" s="31"/>
      <c r="F11" s="31"/>
      <c r="G11" s="31"/>
      <c r="H11" s="31"/>
      <c r="I11" s="31"/>
      <c r="J11" s="31"/>
      <c r="K11" s="31"/>
      <c r="L11" s="31"/>
      <c r="M11" s="31"/>
      <c r="N11" s="31"/>
      <c r="O11" s="31"/>
      <c r="P11" s="31"/>
      <c r="Q11" s="31"/>
    </row>
    <row r="12" spans="1:17">
      <c r="A12" s="31"/>
      <c r="B12" s="46" t="s">
        <v>26</v>
      </c>
      <c r="C12" s="45" t="s">
        <v>27</v>
      </c>
      <c r="D12" s="31"/>
      <c r="E12" s="31"/>
      <c r="F12" s="31"/>
      <c r="G12" s="31"/>
      <c r="H12" s="31"/>
      <c r="I12" s="31"/>
      <c r="J12" s="31"/>
      <c r="K12" s="31"/>
      <c r="L12" s="31"/>
      <c r="M12" s="31"/>
      <c r="N12" s="31"/>
      <c r="O12" s="31"/>
      <c r="P12" s="31"/>
      <c r="Q12" s="31"/>
    </row>
    <row r="13" spans="1:17">
      <c r="A13" s="31"/>
      <c r="B13" s="160"/>
      <c r="C13" s="161"/>
      <c r="D13" s="31"/>
      <c r="E13" s="31"/>
      <c r="F13" s="31"/>
      <c r="G13" s="31"/>
      <c r="H13" s="31"/>
      <c r="I13" s="31"/>
      <c r="J13" s="31"/>
      <c r="K13" s="31"/>
      <c r="L13" s="31"/>
      <c r="M13" s="31"/>
      <c r="N13" s="31"/>
      <c r="O13" s="31"/>
      <c r="P13" s="31"/>
      <c r="Q13" s="31"/>
    </row>
    <row r="14" spans="1:17">
      <c r="A14" s="31"/>
      <c r="B14" s="159" t="s">
        <v>28</v>
      </c>
      <c r="C14" s="159"/>
      <c r="D14" s="31"/>
      <c r="E14" s="31"/>
      <c r="F14" s="31"/>
      <c r="G14" s="31"/>
      <c r="H14" s="31"/>
      <c r="I14" s="31"/>
      <c r="J14" s="31"/>
      <c r="K14" s="31"/>
      <c r="L14" s="31"/>
      <c r="M14" s="31"/>
      <c r="N14" s="31"/>
      <c r="O14" s="31"/>
      <c r="P14" s="31"/>
      <c r="Q14" s="31"/>
    </row>
    <row r="15" spans="1:17">
      <c r="A15" s="31"/>
      <c r="B15" s="46" t="s">
        <v>29</v>
      </c>
      <c r="C15" s="45" t="s">
        <v>19</v>
      </c>
      <c r="D15" s="31"/>
      <c r="E15" s="31"/>
      <c r="F15" s="31"/>
      <c r="G15" s="31"/>
      <c r="H15" s="31"/>
      <c r="I15" s="31"/>
      <c r="J15" s="31"/>
      <c r="K15" s="31"/>
      <c r="L15" s="31"/>
      <c r="M15" s="31"/>
      <c r="N15" s="31"/>
      <c r="O15" s="31"/>
      <c r="P15" s="31"/>
      <c r="Q15" s="31"/>
    </row>
    <row r="16" spans="1:17">
      <c r="A16" s="31"/>
      <c r="B16" s="46" t="s">
        <v>30</v>
      </c>
      <c r="C16" s="45" t="s">
        <v>21</v>
      </c>
      <c r="D16" s="31"/>
      <c r="E16" s="31"/>
      <c r="F16" s="31"/>
      <c r="G16" s="31"/>
      <c r="H16" s="31"/>
      <c r="I16" s="31"/>
      <c r="J16" s="31"/>
      <c r="K16" s="31"/>
      <c r="L16" s="31"/>
      <c r="M16" s="31"/>
      <c r="N16" s="31"/>
      <c r="O16" s="31"/>
      <c r="P16" s="31"/>
      <c r="Q16" s="31"/>
    </row>
    <row r="17" spans="1:17">
      <c r="A17" s="31"/>
      <c r="B17" s="46" t="s">
        <v>31</v>
      </c>
      <c r="C17" s="45" t="s">
        <v>23</v>
      </c>
      <c r="D17" s="31"/>
      <c r="E17" s="31"/>
      <c r="F17" s="31"/>
      <c r="G17" s="31"/>
      <c r="H17" s="31"/>
      <c r="I17" s="31"/>
      <c r="J17" s="31"/>
      <c r="K17" s="31"/>
      <c r="L17" s="31"/>
      <c r="M17" s="31"/>
      <c r="N17" s="31"/>
      <c r="O17" s="31"/>
      <c r="P17" s="31"/>
      <c r="Q17" s="31"/>
    </row>
    <row r="18" spans="1:17">
      <c r="A18" s="31"/>
      <c r="B18" s="46" t="s">
        <v>32</v>
      </c>
      <c r="C18" s="45" t="s">
        <v>25</v>
      </c>
      <c r="D18" s="31"/>
      <c r="E18" s="31"/>
      <c r="F18" s="31"/>
      <c r="G18" s="31"/>
      <c r="H18" s="31"/>
      <c r="I18" s="31"/>
      <c r="J18" s="31"/>
      <c r="K18" s="31"/>
      <c r="L18" s="31"/>
      <c r="M18" s="31"/>
      <c r="N18" s="31"/>
      <c r="O18" s="31"/>
      <c r="P18" s="31"/>
      <c r="Q18" s="31"/>
    </row>
    <row r="19" spans="1:17">
      <c r="A19" s="31"/>
      <c r="B19" s="46" t="s">
        <v>33</v>
      </c>
      <c r="C19" s="45" t="s">
        <v>27</v>
      </c>
      <c r="D19" s="31"/>
      <c r="E19" s="31"/>
      <c r="F19" s="31"/>
      <c r="G19" s="31"/>
      <c r="H19" s="31"/>
      <c r="I19" s="31"/>
      <c r="J19" s="31"/>
      <c r="K19" s="31"/>
      <c r="L19" s="31"/>
      <c r="M19" s="31"/>
      <c r="N19" s="31"/>
      <c r="O19" s="31"/>
      <c r="P19" s="31"/>
      <c r="Q19" s="31"/>
    </row>
    <row r="20" spans="1:17">
      <c r="A20" s="31"/>
      <c r="B20" s="160"/>
      <c r="C20" s="161"/>
      <c r="D20" s="31"/>
      <c r="E20" s="31"/>
      <c r="F20" s="31"/>
      <c r="G20" s="31"/>
      <c r="H20" s="31"/>
      <c r="I20" s="31"/>
      <c r="J20" s="31"/>
      <c r="K20" s="31"/>
      <c r="L20" s="31"/>
      <c r="M20" s="31"/>
      <c r="N20" s="31"/>
      <c r="O20" s="31"/>
      <c r="P20" s="31"/>
      <c r="Q20" s="31"/>
    </row>
    <row r="21" spans="1:17">
      <c r="A21" s="31"/>
      <c r="B21" s="159" t="s">
        <v>4</v>
      </c>
      <c r="C21" s="159"/>
      <c r="D21" s="31"/>
      <c r="E21" s="31"/>
      <c r="F21" s="31"/>
      <c r="G21" s="31"/>
      <c r="H21" s="31"/>
      <c r="I21" s="31"/>
      <c r="J21" s="31"/>
      <c r="K21" s="31"/>
      <c r="L21" s="31"/>
      <c r="M21" s="31"/>
      <c r="N21" s="31"/>
      <c r="O21" s="31"/>
      <c r="P21" s="31"/>
      <c r="Q21" s="31"/>
    </row>
    <row r="22" spans="1:17">
      <c r="A22" s="31"/>
      <c r="B22" s="46" t="s">
        <v>34</v>
      </c>
      <c r="C22" s="45" t="s">
        <v>19</v>
      </c>
      <c r="D22" s="31"/>
      <c r="E22" s="31"/>
      <c r="F22" s="31"/>
      <c r="G22" s="31"/>
      <c r="H22" s="31"/>
      <c r="I22" s="31"/>
      <c r="J22" s="31"/>
      <c r="K22" s="31"/>
      <c r="L22" s="31"/>
      <c r="M22" s="31"/>
      <c r="N22" s="31"/>
      <c r="O22" s="31"/>
      <c r="P22" s="31"/>
      <c r="Q22" s="31"/>
    </row>
    <row r="23" spans="1:17">
      <c r="A23" s="31"/>
      <c r="B23" s="46" t="s">
        <v>35</v>
      </c>
      <c r="C23" s="45" t="s">
        <v>21</v>
      </c>
      <c r="D23" s="31"/>
      <c r="E23" s="31"/>
      <c r="F23" s="31"/>
      <c r="G23" s="31"/>
      <c r="H23" s="31"/>
      <c r="I23" s="31"/>
      <c r="J23" s="31"/>
      <c r="K23" s="31"/>
      <c r="L23" s="31"/>
      <c r="M23" s="31"/>
      <c r="N23" s="31"/>
      <c r="O23" s="31"/>
      <c r="P23" s="31"/>
      <c r="Q23" s="31"/>
    </row>
    <row r="24" spans="1:17">
      <c r="A24" s="31"/>
      <c r="B24" s="46" t="s">
        <v>36</v>
      </c>
      <c r="C24" s="45" t="s">
        <v>23</v>
      </c>
      <c r="D24" s="31"/>
      <c r="E24" s="31"/>
      <c r="F24" s="31"/>
      <c r="G24" s="31"/>
      <c r="H24" s="31"/>
      <c r="I24" s="31"/>
      <c r="J24" s="31"/>
      <c r="K24" s="31"/>
      <c r="L24" s="31"/>
      <c r="M24" s="31"/>
      <c r="N24" s="31"/>
      <c r="O24" s="31"/>
      <c r="P24" s="31"/>
      <c r="Q24" s="31"/>
    </row>
    <row r="25" spans="1:17">
      <c r="A25" s="31"/>
      <c r="B25" s="46" t="s">
        <v>37</v>
      </c>
      <c r="C25" s="45" t="s">
        <v>25</v>
      </c>
      <c r="D25" s="31"/>
      <c r="E25" s="31"/>
      <c r="F25" s="31"/>
      <c r="G25" s="31"/>
      <c r="H25" s="31"/>
      <c r="I25" s="31"/>
      <c r="J25" s="31"/>
      <c r="K25" s="31"/>
      <c r="L25" s="31"/>
      <c r="M25" s="31"/>
      <c r="N25" s="31"/>
      <c r="O25" s="31"/>
      <c r="P25" s="31"/>
      <c r="Q25" s="31"/>
    </row>
    <row r="26" spans="1:17">
      <c r="A26" s="31"/>
      <c r="B26" s="46" t="s">
        <v>38</v>
      </c>
      <c r="C26" s="45" t="s">
        <v>27</v>
      </c>
      <c r="D26" s="31"/>
      <c r="E26" s="31"/>
      <c r="F26" s="31"/>
      <c r="G26" s="31"/>
      <c r="H26" s="31"/>
      <c r="I26" s="31"/>
      <c r="J26" s="31"/>
      <c r="K26" s="31"/>
      <c r="L26" s="31"/>
      <c r="M26" s="31"/>
      <c r="N26" s="31"/>
      <c r="O26" s="31"/>
      <c r="P26" s="31"/>
      <c r="Q26" s="31"/>
    </row>
    <row r="27" spans="1:17">
      <c r="A27" s="31"/>
      <c r="B27" s="160"/>
      <c r="C27" s="161"/>
      <c r="D27" s="31"/>
      <c r="E27" s="31"/>
      <c r="F27" s="31"/>
      <c r="G27" s="31"/>
      <c r="H27" s="31"/>
      <c r="I27" s="31"/>
      <c r="J27" s="31"/>
      <c r="K27" s="31"/>
      <c r="L27" s="31"/>
      <c r="M27" s="31"/>
      <c r="N27" s="31"/>
      <c r="O27" s="31"/>
      <c r="P27" s="31"/>
      <c r="Q27" s="31"/>
    </row>
    <row r="28" spans="1:17">
      <c r="A28" s="31"/>
      <c r="B28" s="159" t="s">
        <v>5</v>
      </c>
      <c r="C28" s="159"/>
      <c r="D28" s="31"/>
      <c r="E28" s="31"/>
      <c r="F28" s="31"/>
      <c r="G28" s="31"/>
      <c r="H28" s="31"/>
      <c r="I28" s="31"/>
      <c r="J28" s="31"/>
      <c r="K28" s="31"/>
      <c r="L28" s="31"/>
      <c r="M28" s="31"/>
      <c r="N28" s="31"/>
      <c r="O28" s="31"/>
      <c r="P28" s="31"/>
      <c r="Q28" s="31"/>
    </row>
    <row r="29" spans="1:17">
      <c r="A29" s="31"/>
      <c r="B29" s="46" t="s">
        <v>39</v>
      </c>
      <c r="C29" s="45" t="s">
        <v>19</v>
      </c>
      <c r="D29" s="31"/>
      <c r="E29" s="31"/>
      <c r="F29" s="31"/>
      <c r="G29" s="31"/>
      <c r="H29" s="31"/>
      <c r="I29" s="31"/>
      <c r="J29" s="31"/>
      <c r="K29" s="31"/>
      <c r="L29" s="31"/>
      <c r="M29" s="31"/>
      <c r="N29" s="31"/>
      <c r="O29" s="31"/>
      <c r="P29" s="31"/>
      <c r="Q29" s="31"/>
    </row>
    <row r="30" spans="1:17">
      <c r="A30" s="31"/>
      <c r="B30" s="46" t="s">
        <v>40</v>
      </c>
      <c r="C30" s="45" t="s">
        <v>21</v>
      </c>
      <c r="D30" s="31"/>
      <c r="E30" s="31"/>
      <c r="F30" s="31"/>
      <c r="G30" s="31"/>
      <c r="H30" s="31"/>
      <c r="I30" s="31"/>
      <c r="J30" s="31"/>
      <c r="K30" s="31"/>
      <c r="L30" s="31"/>
      <c r="M30" s="31"/>
      <c r="N30" s="31"/>
      <c r="O30" s="31"/>
      <c r="P30" s="31"/>
      <c r="Q30" s="31"/>
    </row>
    <row r="31" spans="1:17">
      <c r="A31" s="31"/>
      <c r="B31" s="46" t="s">
        <v>41</v>
      </c>
      <c r="C31" s="45" t="s">
        <v>23</v>
      </c>
      <c r="D31" s="31"/>
      <c r="E31" s="31"/>
      <c r="F31" s="31"/>
      <c r="G31" s="31"/>
      <c r="H31" s="31"/>
      <c r="I31" s="31"/>
      <c r="J31" s="31"/>
      <c r="K31" s="31"/>
      <c r="L31" s="31"/>
      <c r="M31" s="31"/>
      <c r="N31" s="31"/>
      <c r="O31" s="31"/>
      <c r="P31" s="31"/>
      <c r="Q31" s="31"/>
    </row>
    <row r="32" spans="1:17">
      <c r="A32" s="31"/>
      <c r="B32" s="46" t="s">
        <v>42</v>
      </c>
      <c r="C32" s="45" t="s">
        <v>25</v>
      </c>
      <c r="D32" s="31"/>
      <c r="E32" s="31"/>
      <c r="F32" s="31"/>
      <c r="G32" s="31"/>
      <c r="H32" s="31"/>
      <c r="I32" s="31"/>
      <c r="J32" s="31"/>
      <c r="K32" s="31"/>
      <c r="L32" s="31"/>
      <c r="M32" s="31"/>
      <c r="N32" s="31"/>
      <c r="O32" s="31"/>
      <c r="P32" s="31"/>
      <c r="Q32" s="31"/>
    </row>
    <row r="33" spans="1:17">
      <c r="A33" s="31"/>
      <c r="B33" s="46" t="s">
        <v>43</v>
      </c>
      <c r="C33" s="45" t="s">
        <v>27</v>
      </c>
      <c r="D33" s="31"/>
      <c r="E33" s="31"/>
      <c r="F33" s="31"/>
      <c r="G33" s="31"/>
      <c r="H33" s="31"/>
      <c r="I33" s="31"/>
      <c r="J33" s="31"/>
      <c r="K33" s="31"/>
      <c r="L33" s="31"/>
      <c r="M33" s="31"/>
      <c r="N33" s="31"/>
      <c r="O33" s="31"/>
      <c r="P33" s="31"/>
      <c r="Q33" s="31"/>
    </row>
    <row r="34" spans="1:17">
      <c r="A34" s="31"/>
      <c r="B34" s="32"/>
      <c r="C34" s="2"/>
      <c r="D34" s="31"/>
      <c r="E34" s="31"/>
      <c r="F34" s="31"/>
      <c r="G34" s="31"/>
      <c r="H34" s="31"/>
      <c r="I34" s="31"/>
      <c r="J34" s="31"/>
      <c r="K34" s="31"/>
      <c r="L34" s="31"/>
      <c r="M34" s="31"/>
      <c r="N34" s="31"/>
      <c r="O34" s="31"/>
      <c r="P34" s="31"/>
      <c r="Q34" s="31"/>
    </row>
    <row r="35" spans="1:17">
      <c r="A35" s="31"/>
      <c r="B35" s="157" t="s">
        <v>44</v>
      </c>
      <c r="C35" s="157"/>
      <c r="D35" s="157"/>
      <c r="E35" s="157"/>
      <c r="F35" s="31"/>
      <c r="G35" s="31"/>
      <c r="H35" s="31"/>
      <c r="I35" s="31"/>
      <c r="J35" s="31"/>
      <c r="K35" s="31"/>
      <c r="L35" s="31"/>
      <c r="M35" s="31"/>
      <c r="N35" s="31"/>
      <c r="O35" s="31"/>
      <c r="P35" s="31"/>
      <c r="Q35" s="31"/>
    </row>
    <row r="36" spans="1:17">
      <c r="A36" s="31"/>
      <c r="B36" s="158" t="s">
        <v>11</v>
      </c>
      <c r="C36" s="158"/>
      <c r="D36" s="31"/>
      <c r="E36" s="31"/>
      <c r="F36" s="31"/>
      <c r="G36" s="31"/>
      <c r="H36" s="31"/>
      <c r="I36" s="31"/>
      <c r="J36" s="31"/>
      <c r="K36" s="31"/>
      <c r="L36" s="31"/>
      <c r="M36" s="31"/>
      <c r="N36" s="31"/>
      <c r="O36" s="31"/>
      <c r="P36" s="31"/>
      <c r="Q36" s="31"/>
    </row>
    <row r="37" spans="1:17">
      <c r="A37" s="31"/>
      <c r="B37" s="31"/>
      <c r="C37" s="31"/>
      <c r="D37" s="31"/>
      <c r="E37" s="31"/>
      <c r="F37" s="31"/>
      <c r="G37" s="31"/>
      <c r="H37" s="31"/>
      <c r="I37" s="31"/>
      <c r="J37" s="31"/>
      <c r="K37" s="31"/>
      <c r="L37" s="31"/>
      <c r="M37" s="31"/>
      <c r="N37" s="31"/>
      <c r="O37" s="31"/>
      <c r="P37" s="31"/>
      <c r="Q37" s="31"/>
    </row>
    <row r="38" spans="1:17">
      <c r="A38" s="31"/>
      <c r="B38" s="31"/>
      <c r="C38" s="31"/>
      <c r="D38" s="31"/>
      <c r="E38" s="31"/>
      <c r="F38" s="31"/>
      <c r="G38" s="31"/>
      <c r="H38" s="31"/>
      <c r="I38" s="31"/>
      <c r="J38" s="31"/>
      <c r="K38" s="31"/>
      <c r="L38" s="31"/>
      <c r="M38" s="31"/>
      <c r="N38" s="31"/>
      <c r="O38" s="31"/>
      <c r="P38" s="31"/>
      <c r="Q38" s="31"/>
    </row>
    <row r="39" spans="1:17">
      <c r="A39" s="31"/>
      <c r="B39" s="31"/>
      <c r="C39" s="31"/>
      <c r="D39" s="31"/>
      <c r="E39" s="31"/>
      <c r="F39" s="31"/>
      <c r="G39" s="31"/>
      <c r="H39" s="31"/>
      <c r="I39" s="31"/>
      <c r="J39" s="31"/>
      <c r="K39" s="31"/>
      <c r="L39" s="31"/>
      <c r="M39" s="31"/>
      <c r="N39" s="31"/>
      <c r="O39" s="31"/>
      <c r="P39" s="31"/>
      <c r="Q39" s="31"/>
    </row>
  </sheetData>
  <mergeCells count="9">
    <mergeCell ref="B35:E35"/>
    <mergeCell ref="B36:C36"/>
    <mergeCell ref="B7:C7"/>
    <mergeCell ref="B14:C14"/>
    <mergeCell ref="B21:C21"/>
    <mergeCell ref="B28:C28"/>
    <mergeCell ref="B13:C13"/>
    <mergeCell ref="B20:C20"/>
    <mergeCell ref="B27:C27"/>
  </mergeCells>
  <hyperlinks>
    <hyperlink ref="C8" location="'Table 1a'!A1" display="Company Register Activity - All Companies" xr:uid="{00000000-0004-0000-0100-000000000000}"/>
    <hyperlink ref="C9" location="'Table 1b'!A1" display="Company Register Activity - Public Companies" xr:uid="{00000000-0004-0000-0100-000001000000}"/>
    <hyperlink ref="C10" location="'Table 1c'!A1" display="Company Register Activity - Limited Liability Partnerships" xr:uid="{00000000-0004-0000-0100-000002000000}"/>
    <hyperlink ref="C11" location="'Table 1d'!A1" display="Insolvencies &amp; Liquidations" xr:uid="{00000000-0004-0000-0100-000003000000}"/>
    <hyperlink ref="C12" location="'Table 1e'!A1" display="Removals From the Register" xr:uid="{00000000-0004-0000-0100-000004000000}"/>
    <hyperlink ref="C15" location="'Table 2a'!A1" display="Company Register Activity - All Companies" xr:uid="{00000000-0004-0000-0100-000005000000}"/>
    <hyperlink ref="C16" location="'Table 2b'!A1" display="Company Register Activity - Public Companies" xr:uid="{00000000-0004-0000-0100-000006000000}"/>
    <hyperlink ref="C17" location="'Table 2c'!A1" display="Company Register Activity - Limited Liability Partnerships" xr:uid="{00000000-0004-0000-0100-000007000000}"/>
    <hyperlink ref="C18" location="'Table 2d'!A1" display="Insolvencies &amp; Liquidations" xr:uid="{00000000-0004-0000-0100-000008000000}"/>
    <hyperlink ref="C19" location="'Table 2e'!A1" display="Removals From the Register" xr:uid="{00000000-0004-0000-0100-000009000000}"/>
    <hyperlink ref="C22" location="'Table 3a'!A1" display="Company Register Activity - All Companies" xr:uid="{00000000-0004-0000-0100-00000A000000}"/>
    <hyperlink ref="C23" location="'Table 3b'!A1" display="Company Register Activity - Public Companies" xr:uid="{00000000-0004-0000-0100-00000B000000}"/>
    <hyperlink ref="C24" location="'Table 3c'!A1" display="Company Register Activity - Limited Liability Partnerships" xr:uid="{00000000-0004-0000-0100-00000C000000}"/>
    <hyperlink ref="C25" location="'Table 3d'!A1" display="Insolvencies &amp; Liquidations" xr:uid="{00000000-0004-0000-0100-00000D000000}"/>
    <hyperlink ref="C26" location="'Table 3e'!A1" display="Removals From the Register" xr:uid="{00000000-0004-0000-0100-00000E000000}"/>
    <hyperlink ref="C29" location="'Table 4a'!A1" display="Company Register Activity - All Companies" xr:uid="{00000000-0004-0000-0100-00000F000000}"/>
    <hyperlink ref="C30" location="'Table 4b'!A1" display="Company Register Activity - Public Companies" xr:uid="{00000000-0004-0000-0100-000010000000}"/>
    <hyperlink ref="C31" location="'Table 4c'!A1" display="Company Register Activity - Limited Liability Partnerships" xr:uid="{00000000-0004-0000-0100-000011000000}"/>
    <hyperlink ref="C32" location="'Table 4d'!A1" display="Insolvencies &amp; Liquidations" xr:uid="{00000000-0004-0000-0100-000012000000}"/>
    <hyperlink ref="C33" location="'Table 4e'!A1" display="Removals From the Register" xr:uid="{00000000-0004-0000-0100-000013000000}"/>
    <hyperlink ref="B36:C36" r:id="rId1" display="statistics@companieshouse.gov.uk" xr:uid="{00000000-0004-0000-0100-000014000000}"/>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75"/>
  <sheetViews>
    <sheetView showGridLines="0" workbookViewId="0">
      <pane xSplit="3" ySplit="5" topLeftCell="D51" activePane="bottomRight" state="frozen"/>
      <selection pane="topRight" activeCell="A64" sqref="A64"/>
      <selection pane="bottomLeft" activeCell="A64" sqref="A64"/>
      <selection pane="bottomRight" activeCell="D71" sqref="D71"/>
    </sheetView>
  </sheetViews>
  <sheetFormatPr defaultColWidth="9.1328125" defaultRowHeight="14.25"/>
  <cols>
    <col min="1" max="1" width="9.1328125" style="1"/>
    <col min="2" max="3" width="5.3984375" style="1" customWidth="1"/>
    <col min="4" max="10" width="15.73046875" style="1" customWidth="1"/>
    <col min="11" max="11" width="17.3984375" style="1" customWidth="1"/>
    <col min="12" max="16384" width="9.1328125" style="1"/>
  </cols>
  <sheetData>
    <row r="1" spans="1:11" ht="15" customHeight="1">
      <c r="A1" s="165" t="s">
        <v>147</v>
      </c>
      <c r="B1" s="165"/>
      <c r="C1" s="165"/>
      <c r="D1" s="167" t="s">
        <v>148</v>
      </c>
      <c r="E1" s="167"/>
      <c r="F1" s="167"/>
      <c r="G1" s="167"/>
      <c r="H1" s="167"/>
      <c r="I1" s="167"/>
      <c r="J1" s="167"/>
      <c r="K1" s="167"/>
    </row>
    <row r="2" spans="1:11" ht="36" customHeight="1">
      <c r="A2" s="165"/>
      <c r="B2" s="165"/>
      <c r="C2" s="165"/>
      <c r="D2" s="167"/>
      <c r="E2" s="167"/>
      <c r="F2" s="167"/>
      <c r="G2" s="167"/>
      <c r="H2" s="167"/>
      <c r="I2" s="167"/>
      <c r="J2" s="167"/>
      <c r="K2" s="167"/>
    </row>
    <row r="3" spans="1:11" ht="15" customHeight="1">
      <c r="A3" s="166" t="s">
        <v>74</v>
      </c>
      <c r="B3" s="166"/>
      <c r="C3" s="166"/>
      <c r="D3" s="167"/>
      <c r="E3" s="167"/>
      <c r="F3" s="167"/>
      <c r="G3" s="167"/>
      <c r="H3" s="167"/>
      <c r="I3" s="167"/>
      <c r="J3" s="167"/>
      <c r="K3" s="167"/>
    </row>
    <row r="4" spans="1:11" ht="13.5" customHeight="1">
      <c r="A4" s="117"/>
      <c r="B4" s="117"/>
      <c r="C4" s="117"/>
      <c r="D4" s="121"/>
      <c r="E4" s="121"/>
      <c r="F4" s="121"/>
      <c r="G4" s="121"/>
      <c r="H4" s="121"/>
      <c r="I4" s="119"/>
      <c r="J4" s="119"/>
      <c r="K4" s="119"/>
    </row>
    <row r="5" spans="1:11" ht="39.4">
      <c r="A5" s="19"/>
      <c r="B5" s="19"/>
      <c r="C5" s="19"/>
      <c r="D5" s="111" t="s">
        <v>75</v>
      </c>
      <c r="E5" s="20" t="s">
        <v>76</v>
      </c>
      <c r="F5" s="20" t="s">
        <v>77</v>
      </c>
      <c r="G5" s="20" t="s">
        <v>78</v>
      </c>
      <c r="H5" s="111" t="s">
        <v>79</v>
      </c>
      <c r="I5" s="20" t="s">
        <v>80</v>
      </c>
      <c r="J5" s="20" t="s">
        <v>81</v>
      </c>
      <c r="K5" s="12" t="s">
        <v>82</v>
      </c>
    </row>
    <row r="6" spans="1:11">
      <c r="A6" s="10">
        <v>2011</v>
      </c>
      <c r="B6" s="11"/>
      <c r="C6" s="11"/>
      <c r="D6" s="59">
        <v>35</v>
      </c>
      <c r="E6" s="60">
        <v>1</v>
      </c>
      <c r="F6" s="60">
        <v>4</v>
      </c>
      <c r="G6" s="60">
        <v>0</v>
      </c>
      <c r="H6" s="59">
        <v>32</v>
      </c>
      <c r="I6" s="60">
        <v>3</v>
      </c>
      <c r="J6" s="60">
        <v>0</v>
      </c>
      <c r="K6" s="59">
        <v>29</v>
      </c>
    </row>
    <row r="7" spans="1:11">
      <c r="A7" s="10">
        <v>2012</v>
      </c>
      <c r="B7" s="11"/>
      <c r="C7" s="11"/>
      <c r="D7" s="59">
        <v>32</v>
      </c>
      <c r="E7" s="60">
        <v>0</v>
      </c>
      <c r="F7" s="60">
        <v>0</v>
      </c>
      <c r="G7" s="60">
        <v>0</v>
      </c>
      <c r="H7" s="59">
        <v>33</v>
      </c>
      <c r="I7" s="60">
        <v>3</v>
      </c>
      <c r="J7" s="60">
        <v>0</v>
      </c>
      <c r="K7" s="59">
        <v>30</v>
      </c>
    </row>
    <row r="8" spans="1:11">
      <c r="A8" s="10">
        <v>2013</v>
      </c>
      <c r="B8" s="11"/>
      <c r="C8" s="11"/>
      <c r="D8" s="59">
        <v>33</v>
      </c>
      <c r="E8" s="60">
        <v>1</v>
      </c>
      <c r="F8" s="60">
        <v>1</v>
      </c>
      <c r="G8" s="60">
        <v>0</v>
      </c>
      <c r="H8" s="59">
        <v>33</v>
      </c>
      <c r="I8" s="60">
        <v>2</v>
      </c>
      <c r="J8" s="60">
        <v>0</v>
      </c>
      <c r="K8" s="59">
        <v>31</v>
      </c>
    </row>
    <row r="9" spans="1:11">
      <c r="A9" s="10">
        <v>2014</v>
      </c>
      <c r="B9" s="13"/>
      <c r="C9" s="13"/>
      <c r="D9" s="33">
        <v>33</v>
      </c>
      <c r="E9" s="5">
        <v>2</v>
      </c>
      <c r="F9" s="5">
        <v>0</v>
      </c>
      <c r="G9" s="5">
        <v>0</v>
      </c>
      <c r="H9" s="33">
        <v>32</v>
      </c>
      <c r="I9" s="5">
        <v>2</v>
      </c>
      <c r="J9" s="5">
        <v>0</v>
      </c>
      <c r="K9" s="127">
        <v>30</v>
      </c>
    </row>
    <row r="10" spans="1:11">
      <c r="A10" s="10">
        <v>2015</v>
      </c>
      <c r="B10" s="13"/>
      <c r="C10" s="13"/>
      <c r="D10" s="33">
        <v>32</v>
      </c>
      <c r="E10" s="5">
        <v>1</v>
      </c>
      <c r="F10" s="5">
        <v>2</v>
      </c>
      <c r="G10" s="5">
        <v>0</v>
      </c>
      <c r="H10" s="33">
        <v>30</v>
      </c>
      <c r="I10" s="5">
        <v>2</v>
      </c>
      <c r="J10" s="5">
        <v>0</v>
      </c>
      <c r="K10" s="33">
        <v>28</v>
      </c>
    </row>
    <row r="11" spans="1:11">
      <c r="A11" s="10">
        <v>2016</v>
      </c>
      <c r="B11" s="13"/>
      <c r="C11" s="13"/>
      <c r="D11" s="33">
        <v>30</v>
      </c>
      <c r="E11" s="5">
        <v>1</v>
      </c>
      <c r="F11" s="5">
        <v>1</v>
      </c>
      <c r="G11" s="5">
        <v>0</v>
      </c>
      <c r="H11" s="33">
        <v>29</v>
      </c>
      <c r="I11" s="136">
        <v>2</v>
      </c>
      <c r="J11" s="136">
        <v>0</v>
      </c>
      <c r="K11" s="33">
        <v>27</v>
      </c>
    </row>
    <row r="12" spans="1:11">
      <c r="A12" s="10">
        <v>2017</v>
      </c>
      <c r="B12" s="13"/>
      <c r="C12" s="13"/>
      <c r="D12" s="33">
        <v>29</v>
      </c>
      <c r="E12" s="5">
        <v>6</v>
      </c>
      <c r="F12" s="5">
        <v>2</v>
      </c>
      <c r="G12" s="5">
        <v>0</v>
      </c>
      <c r="H12" s="33">
        <v>33</v>
      </c>
      <c r="I12" s="136">
        <v>2</v>
      </c>
      <c r="J12" s="136">
        <v>0</v>
      </c>
      <c r="K12" s="33">
        <v>31</v>
      </c>
    </row>
    <row r="13" spans="1:11">
      <c r="A13" s="10">
        <v>2018</v>
      </c>
      <c r="B13" s="13"/>
      <c r="C13" s="13"/>
      <c r="D13" s="33">
        <v>33</v>
      </c>
      <c r="E13" s="5">
        <v>0</v>
      </c>
      <c r="F13" s="5">
        <v>2</v>
      </c>
      <c r="G13" s="5">
        <v>0</v>
      </c>
      <c r="H13" s="33">
        <v>31</v>
      </c>
      <c r="I13" s="136">
        <v>3</v>
      </c>
      <c r="J13" s="136">
        <v>2</v>
      </c>
      <c r="K13" s="33">
        <v>26</v>
      </c>
    </row>
    <row r="14" spans="1:11">
      <c r="A14" s="10">
        <v>2019</v>
      </c>
      <c r="B14" s="13"/>
      <c r="C14" s="13"/>
      <c r="D14" s="33">
        <v>31</v>
      </c>
      <c r="E14" s="5">
        <v>0</v>
      </c>
      <c r="F14" s="5">
        <v>3</v>
      </c>
      <c r="G14" s="5">
        <v>0</v>
      </c>
      <c r="H14" s="33">
        <v>29</v>
      </c>
      <c r="I14" s="136">
        <v>0</v>
      </c>
      <c r="J14" s="136">
        <v>3</v>
      </c>
      <c r="K14" s="33">
        <v>26</v>
      </c>
    </row>
    <row r="15" spans="1:11">
      <c r="A15" s="10">
        <v>2020</v>
      </c>
      <c r="B15" s="13"/>
      <c r="C15" s="13"/>
      <c r="D15" s="33">
        <v>29</v>
      </c>
      <c r="E15" s="5">
        <v>0</v>
      </c>
      <c r="F15" s="5">
        <v>3</v>
      </c>
      <c r="G15" s="5">
        <v>0</v>
      </c>
      <c r="H15" s="33">
        <v>26</v>
      </c>
      <c r="I15" s="136">
        <v>1</v>
      </c>
      <c r="J15" s="136">
        <v>0</v>
      </c>
      <c r="K15" s="33">
        <v>25</v>
      </c>
    </row>
    <row r="16" spans="1:11">
      <c r="A16" s="10">
        <v>2021</v>
      </c>
      <c r="B16" s="13"/>
      <c r="C16" s="13"/>
      <c r="D16" s="33">
        <v>26</v>
      </c>
      <c r="E16" s="5">
        <v>0</v>
      </c>
      <c r="F16" s="5">
        <v>0</v>
      </c>
      <c r="G16" s="5">
        <v>0</v>
      </c>
      <c r="H16" s="33">
        <v>26</v>
      </c>
      <c r="I16" s="136">
        <v>1</v>
      </c>
      <c r="J16" s="136">
        <v>0</v>
      </c>
      <c r="K16" s="33">
        <v>25</v>
      </c>
    </row>
    <row r="17" spans="1:13">
      <c r="A17" s="14"/>
      <c r="B17" s="11"/>
      <c r="C17" s="11"/>
      <c r="D17" s="101"/>
      <c r="E17" s="99"/>
      <c r="F17" s="99"/>
      <c r="G17" s="99"/>
      <c r="H17" s="99"/>
      <c r="I17" s="99"/>
      <c r="J17" s="99"/>
      <c r="K17" s="99"/>
      <c r="L17" s="99"/>
      <c r="M17" s="99"/>
    </row>
    <row r="18" spans="1:13">
      <c r="A18" s="17">
        <v>2011</v>
      </c>
      <c r="B18" s="6" t="s">
        <v>83</v>
      </c>
      <c r="C18" s="6"/>
      <c r="D18" s="35">
        <v>35</v>
      </c>
      <c r="E18" s="18">
        <v>0</v>
      </c>
      <c r="F18" s="18">
        <v>2</v>
      </c>
      <c r="G18" s="18">
        <v>0</v>
      </c>
      <c r="H18" s="35">
        <v>34</v>
      </c>
      <c r="I18" s="7">
        <v>4</v>
      </c>
      <c r="J18" s="7">
        <v>0</v>
      </c>
      <c r="K18" s="35">
        <v>30</v>
      </c>
    </row>
    <row r="19" spans="1:13">
      <c r="A19" s="17"/>
      <c r="B19" s="8" t="s">
        <v>84</v>
      </c>
      <c r="C19" s="8"/>
      <c r="D19" s="35">
        <v>34</v>
      </c>
      <c r="E19" s="18">
        <v>1</v>
      </c>
      <c r="F19" s="18">
        <v>0</v>
      </c>
      <c r="G19" s="18">
        <v>0</v>
      </c>
      <c r="H19" s="35">
        <v>35</v>
      </c>
      <c r="I19" s="7">
        <v>4</v>
      </c>
      <c r="J19" s="7">
        <v>1</v>
      </c>
      <c r="K19" s="35">
        <v>30</v>
      </c>
    </row>
    <row r="20" spans="1:13">
      <c r="A20" s="17"/>
      <c r="B20" s="6" t="s">
        <v>85</v>
      </c>
      <c r="C20" s="6"/>
      <c r="D20" s="35">
        <v>35</v>
      </c>
      <c r="E20" s="18">
        <v>0</v>
      </c>
      <c r="F20" s="18">
        <v>1</v>
      </c>
      <c r="G20" s="18">
        <v>0</v>
      </c>
      <c r="H20" s="35">
        <v>34</v>
      </c>
      <c r="I20" s="7">
        <v>4</v>
      </c>
      <c r="J20" s="7">
        <v>0</v>
      </c>
      <c r="K20" s="35">
        <v>30</v>
      </c>
    </row>
    <row r="21" spans="1:13">
      <c r="A21" s="17"/>
      <c r="B21" s="8" t="s">
        <v>86</v>
      </c>
      <c r="C21" s="8"/>
      <c r="D21" s="35">
        <v>34</v>
      </c>
      <c r="E21" s="18">
        <v>0</v>
      </c>
      <c r="F21" s="18">
        <v>1</v>
      </c>
      <c r="G21" s="18">
        <v>0</v>
      </c>
      <c r="H21" s="35">
        <v>32</v>
      </c>
      <c r="I21" s="7">
        <v>3</v>
      </c>
      <c r="J21" s="7">
        <v>0</v>
      </c>
      <c r="K21" s="35">
        <v>29</v>
      </c>
    </row>
    <row r="22" spans="1:13">
      <c r="A22" s="14"/>
      <c r="B22" s="11"/>
      <c r="C22" s="11"/>
      <c r="D22" s="34"/>
      <c r="E22" s="16"/>
      <c r="F22" s="16"/>
      <c r="G22" s="16"/>
      <c r="H22" s="34"/>
      <c r="I22" s="16"/>
      <c r="J22" s="16"/>
      <c r="K22" s="36"/>
    </row>
    <row r="23" spans="1:13">
      <c r="A23" s="17">
        <v>2012</v>
      </c>
      <c r="B23" s="6" t="s">
        <v>83</v>
      </c>
      <c r="C23" s="6"/>
      <c r="D23" s="35">
        <v>32</v>
      </c>
      <c r="E23" s="18">
        <v>0</v>
      </c>
      <c r="F23" s="18">
        <v>0</v>
      </c>
      <c r="G23" s="18">
        <v>0</v>
      </c>
      <c r="H23" s="35">
        <v>32</v>
      </c>
      <c r="I23" s="7">
        <v>3</v>
      </c>
      <c r="J23" s="7">
        <v>1</v>
      </c>
      <c r="K23" s="35">
        <v>28</v>
      </c>
    </row>
    <row r="24" spans="1:13">
      <c r="A24" s="17"/>
      <c r="B24" s="8" t="s">
        <v>84</v>
      </c>
      <c r="C24" s="8"/>
      <c r="D24" s="35">
        <v>32</v>
      </c>
      <c r="E24" s="18">
        <v>0</v>
      </c>
      <c r="F24" s="18">
        <v>0</v>
      </c>
      <c r="G24" s="18">
        <v>0</v>
      </c>
      <c r="H24" s="35">
        <v>33</v>
      </c>
      <c r="I24" s="7">
        <v>3</v>
      </c>
      <c r="J24" s="7">
        <v>0</v>
      </c>
      <c r="K24" s="35">
        <v>30</v>
      </c>
    </row>
    <row r="25" spans="1:13">
      <c r="A25" s="17"/>
      <c r="B25" s="6" t="s">
        <v>85</v>
      </c>
      <c r="C25" s="6"/>
      <c r="D25" s="35">
        <v>33</v>
      </c>
      <c r="E25" s="18">
        <v>0</v>
      </c>
      <c r="F25" s="18">
        <v>0</v>
      </c>
      <c r="G25" s="18">
        <v>0</v>
      </c>
      <c r="H25" s="35">
        <v>33</v>
      </c>
      <c r="I25" s="7">
        <v>3</v>
      </c>
      <c r="J25" s="7">
        <v>1</v>
      </c>
      <c r="K25" s="35">
        <v>29</v>
      </c>
    </row>
    <row r="26" spans="1:13">
      <c r="A26" s="17"/>
      <c r="B26" s="8" t="s">
        <v>86</v>
      </c>
      <c r="C26" s="8"/>
      <c r="D26" s="35">
        <v>33</v>
      </c>
      <c r="E26" s="18">
        <v>0</v>
      </c>
      <c r="F26" s="18">
        <v>0</v>
      </c>
      <c r="G26" s="18">
        <v>0</v>
      </c>
      <c r="H26" s="35">
        <v>33</v>
      </c>
      <c r="I26" s="7">
        <v>3</v>
      </c>
      <c r="J26" s="7">
        <v>0</v>
      </c>
      <c r="K26" s="35">
        <v>30</v>
      </c>
    </row>
    <row r="27" spans="1:13">
      <c r="A27" s="14"/>
      <c r="B27" s="11"/>
      <c r="C27" s="11"/>
      <c r="D27" s="34"/>
      <c r="E27" s="16"/>
      <c r="F27" s="16"/>
      <c r="G27" s="16"/>
      <c r="H27" s="34"/>
      <c r="I27" s="16"/>
      <c r="J27" s="16"/>
      <c r="K27" s="36"/>
    </row>
    <row r="28" spans="1:13">
      <c r="A28" s="17">
        <v>2013</v>
      </c>
      <c r="B28" s="6" t="s">
        <v>83</v>
      </c>
      <c r="C28" s="6"/>
      <c r="D28" s="35">
        <v>33</v>
      </c>
      <c r="E28" s="18">
        <v>1</v>
      </c>
      <c r="F28" s="18">
        <v>0</v>
      </c>
      <c r="G28" s="18">
        <v>0</v>
      </c>
      <c r="H28" s="35">
        <v>34</v>
      </c>
      <c r="I28" s="7">
        <v>3</v>
      </c>
      <c r="J28" s="7">
        <v>0</v>
      </c>
      <c r="K28" s="35">
        <v>31</v>
      </c>
    </row>
    <row r="29" spans="1:13">
      <c r="A29" s="17"/>
      <c r="B29" s="8" t="s">
        <v>84</v>
      </c>
      <c r="C29" s="8"/>
      <c r="D29" s="35">
        <v>34</v>
      </c>
      <c r="E29" s="18">
        <v>0</v>
      </c>
      <c r="F29" s="18">
        <v>0</v>
      </c>
      <c r="G29" s="18">
        <v>0</v>
      </c>
      <c r="H29" s="35">
        <v>34</v>
      </c>
      <c r="I29" s="7">
        <v>3</v>
      </c>
      <c r="J29" s="7">
        <v>1</v>
      </c>
      <c r="K29" s="35">
        <v>30</v>
      </c>
    </row>
    <row r="30" spans="1:13">
      <c r="A30" s="17"/>
      <c r="B30" s="6" t="s">
        <v>85</v>
      </c>
      <c r="C30" s="6"/>
      <c r="D30" s="35">
        <v>34</v>
      </c>
      <c r="E30" s="18">
        <v>0</v>
      </c>
      <c r="F30" s="18">
        <v>0</v>
      </c>
      <c r="G30" s="18">
        <v>0</v>
      </c>
      <c r="H30" s="35">
        <v>34</v>
      </c>
      <c r="I30" s="7">
        <v>3</v>
      </c>
      <c r="J30" s="7">
        <v>0</v>
      </c>
      <c r="K30" s="35">
        <v>31</v>
      </c>
    </row>
    <row r="31" spans="1:13">
      <c r="A31" s="17"/>
      <c r="B31" s="8" t="s">
        <v>86</v>
      </c>
      <c r="C31" s="8"/>
      <c r="D31" s="35">
        <v>34</v>
      </c>
      <c r="E31" s="18">
        <v>0</v>
      </c>
      <c r="F31" s="18">
        <v>1</v>
      </c>
      <c r="G31" s="18">
        <v>0</v>
      </c>
      <c r="H31" s="35">
        <v>33</v>
      </c>
      <c r="I31" s="7">
        <v>2</v>
      </c>
      <c r="J31" s="7">
        <v>0</v>
      </c>
      <c r="K31" s="35">
        <v>31</v>
      </c>
    </row>
    <row r="32" spans="1:13">
      <c r="A32" s="14"/>
      <c r="B32" s="11"/>
      <c r="C32" s="11"/>
      <c r="D32" s="34"/>
      <c r="E32" s="16"/>
      <c r="F32" s="16"/>
      <c r="G32" s="16"/>
      <c r="H32" s="34"/>
      <c r="I32" s="16"/>
      <c r="J32" s="16"/>
      <c r="K32" s="36"/>
    </row>
    <row r="33" spans="1:11" ht="13.5" customHeight="1">
      <c r="A33" s="17">
        <v>2014</v>
      </c>
      <c r="B33" s="6" t="s">
        <v>83</v>
      </c>
      <c r="C33" s="6"/>
      <c r="D33" s="35">
        <v>33</v>
      </c>
      <c r="E33" s="18">
        <v>0</v>
      </c>
      <c r="F33" s="18">
        <v>0</v>
      </c>
      <c r="G33" s="18">
        <v>0</v>
      </c>
      <c r="H33" s="35">
        <v>30</v>
      </c>
      <c r="I33" s="7">
        <v>2</v>
      </c>
      <c r="J33" s="7">
        <v>0</v>
      </c>
      <c r="K33" s="35">
        <v>28</v>
      </c>
    </row>
    <row r="34" spans="1:11">
      <c r="A34" s="17"/>
      <c r="B34" s="8" t="s">
        <v>84</v>
      </c>
      <c r="C34" s="8"/>
      <c r="D34" s="35">
        <v>30</v>
      </c>
      <c r="E34" s="18">
        <v>1</v>
      </c>
      <c r="F34" s="18">
        <v>0</v>
      </c>
      <c r="G34" s="18">
        <v>0</v>
      </c>
      <c r="H34" s="35">
        <v>31</v>
      </c>
      <c r="I34" s="7">
        <v>2</v>
      </c>
      <c r="J34" s="7">
        <v>1</v>
      </c>
      <c r="K34" s="35">
        <v>28</v>
      </c>
    </row>
    <row r="35" spans="1:11">
      <c r="A35" s="17"/>
      <c r="B35" s="6" t="s">
        <v>85</v>
      </c>
      <c r="C35" s="6"/>
      <c r="D35" s="35">
        <v>31</v>
      </c>
      <c r="E35" s="18">
        <v>0</v>
      </c>
      <c r="F35" s="18">
        <v>0</v>
      </c>
      <c r="G35" s="18">
        <v>0</v>
      </c>
      <c r="H35" s="35">
        <v>31</v>
      </c>
      <c r="I35" s="7">
        <v>2</v>
      </c>
      <c r="J35" s="7">
        <v>1</v>
      </c>
      <c r="K35" s="35">
        <v>28</v>
      </c>
    </row>
    <row r="36" spans="1:11">
      <c r="A36" s="17"/>
      <c r="B36" s="8" t="s">
        <v>86</v>
      </c>
      <c r="C36" s="8"/>
      <c r="D36" s="35">
        <v>31</v>
      </c>
      <c r="E36" s="18">
        <v>1</v>
      </c>
      <c r="F36" s="18">
        <v>0</v>
      </c>
      <c r="G36" s="18">
        <v>0</v>
      </c>
      <c r="H36" s="35">
        <v>32</v>
      </c>
      <c r="I36" s="7">
        <v>2</v>
      </c>
      <c r="J36" s="7">
        <v>0</v>
      </c>
      <c r="K36" s="35">
        <v>30</v>
      </c>
    </row>
    <row r="37" spans="1:11">
      <c r="A37" s="17"/>
      <c r="B37" s="8"/>
      <c r="C37" s="8"/>
      <c r="D37" s="35"/>
      <c r="E37" s="18"/>
      <c r="F37" s="18"/>
      <c r="G37" s="18"/>
      <c r="H37" s="35"/>
      <c r="I37" s="7"/>
      <c r="J37" s="7"/>
      <c r="K37" s="35"/>
    </row>
    <row r="38" spans="1:11">
      <c r="A38" s="17">
        <v>2015</v>
      </c>
      <c r="B38" s="6" t="s">
        <v>83</v>
      </c>
      <c r="C38" s="6"/>
      <c r="D38" s="35">
        <v>32</v>
      </c>
      <c r="E38" s="18">
        <v>0</v>
      </c>
      <c r="F38" s="18">
        <v>0</v>
      </c>
      <c r="G38" s="18">
        <v>0</v>
      </c>
      <c r="H38" s="35">
        <v>32</v>
      </c>
      <c r="I38" s="7">
        <v>2</v>
      </c>
      <c r="J38" s="7">
        <v>1</v>
      </c>
      <c r="K38" s="35">
        <v>29</v>
      </c>
    </row>
    <row r="39" spans="1:11">
      <c r="A39" s="17"/>
      <c r="B39" s="8" t="s">
        <v>84</v>
      </c>
      <c r="C39" s="8"/>
      <c r="D39" s="35">
        <v>32</v>
      </c>
      <c r="E39" s="18">
        <v>0</v>
      </c>
      <c r="F39" s="18">
        <v>0</v>
      </c>
      <c r="G39" s="18">
        <v>0</v>
      </c>
      <c r="H39" s="35">
        <v>31</v>
      </c>
      <c r="I39" s="7">
        <v>2</v>
      </c>
      <c r="J39" s="7">
        <v>2</v>
      </c>
      <c r="K39" s="35">
        <v>27</v>
      </c>
    </row>
    <row r="40" spans="1:11">
      <c r="A40" s="17"/>
      <c r="B40" s="6" t="s">
        <v>85</v>
      </c>
      <c r="C40" s="6"/>
      <c r="D40" s="35">
        <v>31</v>
      </c>
      <c r="E40" s="18">
        <v>1</v>
      </c>
      <c r="F40" s="18">
        <v>1</v>
      </c>
      <c r="G40" s="18">
        <v>0</v>
      </c>
      <c r="H40" s="35">
        <v>31</v>
      </c>
      <c r="I40" s="7">
        <v>2</v>
      </c>
      <c r="J40" s="7">
        <v>1</v>
      </c>
      <c r="K40" s="35">
        <v>28</v>
      </c>
    </row>
    <row r="41" spans="1:11">
      <c r="A41" s="17"/>
      <c r="B41" s="8" t="s">
        <v>86</v>
      </c>
      <c r="C41" s="8"/>
      <c r="D41" s="35">
        <v>31</v>
      </c>
      <c r="E41" s="18">
        <v>0</v>
      </c>
      <c r="F41" s="18">
        <v>1</v>
      </c>
      <c r="G41" s="18">
        <v>0</v>
      </c>
      <c r="H41" s="35">
        <v>30</v>
      </c>
      <c r="I41" s="7">
        <v>2</v>
      </c>
      <c r="J41" s="7">
        <v>0</v>
      </c>
      <c r="K41" s="35">
        <v>28</v>
      </c>
    </row>
    <row r="42" spans="1:11">
      <c r="A42" s="17"/>
      <c r="B42" s="8"/>
      <c r="C42" s="8"/>
      <c r="D42" s="35"/>
      <c r="E42" s="18"/>
      <c r="F42" s="18"/>
      <c r="G42" s="18"/>
      <c r="H42" s="35"/>
      <c r="I42" s="7"/>
      <c r="J42" s="7"/>
      <c r="K42" s="35"/>
    </row>
    <row r="43" spans="1:11">
      <c r="A43" s="9">
        <v>2016</v>
      </c>
      <c r="B43" s="6" t="s">
        <v>83</v>
      </c>
      <c r="C43" s="6"/>
      <c r="D43" s="35">
        <v>30</v>
      </c>
      <c r="E43" s="18">
        <v>1</v>
      </c>
      <c r="F43" s="18">
        <v>0</v>
      </c>
      <c r="G43" s="18">
        <v>0</v>
      </c>
      <c r="H43" s="35">
        <v>31</v>
      </c>
      <c r="I43" s="7">
        <v>2</v>
      </c>
      <c r="J43" s="7">
        <v>1</v>
      </c>
      <c r="K43" s="35">
        <v>28</v>
      </c>
    </row>
    <row r="44" spans="1:11">
      <c r="A44" s="9"/>
      <c r="B44" s="8" t="s">
        <v>84</v>
      </c>
      <c r="C44" s="8"/>
      <c r="D44" s="35">
        <v>31</v>
      </c>
      <c r="E44" s="18">
        <v>0</v>
      </c>
      <c r="F44" s="18">
        <v>1</v>
      </c>
      <c r="G44" s="18">
        <v>0</v>
      </c>
      <c r="H44" s="35">
        <v>30</v>
      </c>
      <c r="I44" s="7">
        <v>2</v>
      </c>
      <c r="J44" s="7">
        <v>0</v>
      </c>
      <c r="K44" s="35">
        <v>28</v>
      </c>
    </row>
    <row r="45" spans="1:11">
      <c r="A45" s="9"/>
      <c r="B45" s="6" t="s">
        <v>85</v>
      </c>
      <c r="C45" s="6"/>
      <c r="D45" s="35">
        <v>30</v>
      </c>
      <c r="E45" s="18">
        <v>0</v>
      </c>
      <c r="F45" s="18">
        <v>0</v>
      </c>
      <c r="G45" s="18">
        <v>0</v>
      </c>
      <c r="H45" s="35">
        <v>30</v>
      </c>
      <c r="I45" s="7">
        <v>2</v>
      </c>
      <c r="J45" s="7">
        <v>0</v>
      </c>
      <c r="K45" s="35">
        <v>28</v>
      </c>
    </row>
    <row r="46" spans="1:11">
      <c r="A46" s="9"/>
      <c r="B46" s="6" t="s">
        <v>86</v>
      </c>
      <c r="C46" s="6"/>
      <c r="D46" s="35">
        <v>30</v>
      </c>
      <c r="E46" s="18">
        <v>0</v>
      </c>
      <c r="F46" s="18">
        <v>0</v>
      </c>
      <c r="G46" s="18">
        <v>0</v>
      </c>
      <c r="H46" s="35">
        <v>29</v>
      </c>
      <c r="I46" s="7">
        <v>2</v>
      </c>
      <c r="J46" s="7">
        <v>0</v>
      </c>
      <c r="K46" s="35">
        <v>27</v>
      </c>
    </row>
    <row r="47" spans="1:11" s="11" customFormat="1" ht="13.15">
      <c r="A47" s="9"/>
      <c r="B47" s="6"/>
      <c r="C47" s="6"/>
      <c r="D47" s="35"/>
      <c r="E47" s="18"/>
      <c r="F47" s="18"/>
      <c r="G47" s="18"/>
      <c r="H47" s="35"/>
      <c r="I47" s="7"/>
      <c r="J47" s="7"/>
      <c r="K47" s="35"/>
    </row>
    <row r="48" spans="1:11">
      <c r="A48" s="9">
        <v>2017</v>
      </c>
      <c r="B48" s="6" t="s">
        <v>83</v>
      </c>
      <c r="C48" s="6"/>
      <c r="D48" s="35">
        <v>29</v>
      </c>
      <c r="E48" s="18">
        <v>2</v>
      </c>
      <c r="F48" s="18">
        <v>0</v>
      </c>
      <c r="G48" s="18">
        <v>0</v>
      </c>
      <c r="H48" s="35">
        <v>31</v>
      </c>
      <c r="I48" s="7">
        <v>2</v>
      </c>
      <c r="J48" s="7">
        <v>0</v>
      </c>
      <c r="K48" s="35">
        <v>29</v>
      </c>
    </row>
    <row r="49" spans="1:11">
      <c r="A49" s="9"/>
      <c r="B49" s="6" t="s">
        <v>84</v>
      </c>
      <c r="C49" s="6"/>
      <c r="D49" s="35">
        <v>31</v>
      </c>
      <c r="E49" s="18">
        <v>2</v>
      </c>
      <c r="F49" s="18">
        <v>0</v>
      </c>
      <c r="G49" s="18">
        <v>0</v>
      </c>
      <c r="H49" s="35">
        <v>32</v>
      </c>
      <c r="I49" s="7">
        <v>3</v>
      </c>
      <c r="J49" s="7">
        <v>2</v>
      </c>
      <c r="K49" s="35">
        <v>27</v>
      </c>
    </row>
    <row r="50" spans="1:11">
      <c r="A50" s="9"/>
      <c r="B50" s="6" t="s">
        <v>85</v>
      </c>
      <c r="C50" s="6"/>
      <c r="D50" s="35">
        <v>32</v>
      </c>
      <c r="E50" s="18">
        <v>2</v>
      </c>
      <c r="F50" s="18">
        <v>2</v>
      </c>
      <c r="G50" s="18">
        <v>0</v>
      </c>
      <c r="H50" s="35">
        <v>32</v>
      </c>
      <c r="I50" s="7">
        <v>2</v>
      </c>
      <c r="J50" s="7">
        <v>0</v>
      </c>
      <c r="K50" s="35">
        <v>30</v>
      </c>
    </row>
    <row r="51" spans="1:11">
      <c r="A51" s="9"/>
      <c r="B51" s="6" t="s">
        <v>86</v>
      </c>
      <c r="C51" s="6"/>
      <c r="D51" s="35">
        <v>32</v>
      </c>
      <c r="E51" s="18">
        <v>0</v>
      </c>
      <c r="F51" s="18">
        <v>0</v>
      </c>
      <c r="G51" s="18">
        <v>0</v>
      </c>
      <c r="H51" s="35">
        <v>33</v>
      </c>
      <c r="I51" s="7">
        <v>2</v>
      </c>
      <c r="J51" s="7">
        <v>0</v>
      </c>
      <c r="K51" s="35">
        <v>31</v>
      </c>
    </row>
    <row r="52" spans="1:11">
      <c r="A52" s="9"/>
      <c r="B52" s="6"/>
      <c r="C52" s="6"/>
      <c r="D52" s="35"/>
      <c r="E52" s="18"/>
      <c r="F52" s="18"/>
      <c r="G52" s="18"/>
      <c r="H52" s="35"/>
      <c r="I52" s="7"/>
      <c r="J52" s="7"/>
      <c r="K52" s="35"/>
    </row>
    <row r="53" spans="1:11">
      <c r="A53" s="9">
        <v>2018</v>
      </c>
      <c r="B53" s="6" t="s">
        <v>83</v>
      </c>
      <c r="C53" s="6"/>
      <c r="D53" s="35">
        <v>33</v>
      </c>
      <c r="E53" s="18">
        <v>0</v>
      </c>
      <c r="F53" s="18">
        <v>0</v>
      </c>
      <c r="G53" s="18">
        <v>0</v>
      </c>
      <c r="H53" s="35">
        <v>33</v>
      </c>
      <c r="I53" s="7">
        <v>2</v>
      </c>
      <c r="J53" s="7">
        <v>0</v>
      </c>
      <c r="K53" s="35">
        <v>31</v>
      </c>
    </row>
    <row r="54" spans="1:11">
      <c r="A54" s="9"/>
      <c r="B54" s="6" t="s">
        <v>84</v>
      </c>
      <c r="C54" s="6"/>
      <c r="D54" s="81">
        <v>33</v>
      </c>
      <c r="E54" s="18">
        <v>0</v>
      </c>
      <c r="F54" s="18">
        <v>0</v>
      </c>
      <c r="G54" s="18">
        <v>0</v>
      </c>
      <c r="H54" s="81">
        <v>33</v>
      </c>
      <c r="I54" s="82">
        <v>3</v>
      </c>
      <c r="J54" s="82">
        <v>3</v>
      </c>
      <c r="K54" s="81">
        <v>27</v>
      </c>
    </row>
    <row r="55" spans="1:11">
      <c r="A55" s="9"/>
      <c r="B55" s="6" t="s">
        <v>85</v>
      </c>
      <c r="C55" s="6"/>
      <c r="D55" s="81">
        <v>33</v>
      </c>
      <c r="E55" s="18">
        <v>0</v>
      </c>
      <c r="F55" s="18">
        <v>2</v>
      </c>
      <c r="G55" s="18">
        <v>0</v>
      </c>
      <c r="H55" s="81">
        <v>31</v>
      </c>
      <c r="I55" s="82">
        <v>3</v>
      </c>
      <c r="J55" s="82">
        <v>1</v>
      </c>
      <c r="K55" s="81">
        <v>27</v>
      </c>
    </row>
    <row r="56" spans="1:11">
      <c r="A56" s="9"/>
      <c r="B56" s="6" t="s">
        <v>86</v>
      </c>
      <c r="C56" s="6"/>
      <c r="D56" s="81">
        <v>31</v>
      </c>
      <c r="E56" s="18">
        <v>0</v>
      </c>
      <c r="F56" s="18">
        <v>0</v>
      </c>
      <c r="G56" s="18">
        <v>0</v>
      </c>
      <c r="H56" s="81">
        <v>31</v>
      </c>
      <c r="I56" s="82">
        <v>3</v>
      </c>
      <c r="J56" s="82">
        <v>2</v>
      </c>
      <c r="K56" s="81">
        <v>26</v>
      </c>
    </row>
    <row r="57" spans="1:11">
      <c r="A57" s="9"/>
      <c r="B57" s="6"/>
      <c r="C57" s="6"/>
      <c r="D57" s="81"/>
      <c r="E57" s="18"/>
      <c r="F57" s="18"/>
      <c r="G57" s="18"/>
      <c r="H57" s="81"/>
      <c r="I57" s="82"/>
      <c r="J57" s="82"/>
      <c r="K57" s="81"/>
    </row>
    <row r="58" spans="1:11">
      <c r="A58" s="9">
        <v>2019</v>
      </c>
      <c r="B58" s="6" t="s">
        <v>83</v>
      </c>
      <c r="C58" s="6"/>
      <c r="D58" s="81">
        <v>31</v>
      </c>
      <c r="E58" s="18">
        <v>0</v>
      </c>
      <c r="F58" s="18">
        <v>1</v>
      </c>
      <c r="G58" s="18">
        <v>0</v>
      </c>
      <c r="H58" s="81">
        <v>31</v>
      </c>
      <c r="I58" s="82">
        <v>3</v>
      </c>
      <c r="J58" s="82">
        <v>1</v>
      </c>
      <c r="K58" s="81">
        <v>27</v>
      </c>
    </row>
    <row r="59" spans="1:11">
      <c r="A59" s="9"/>
      <c r="B59" s="6" t="s">
        <v>84</v>
      </c>
      <c r="C59" s="6"/>
      <c r="D59" s="81">
        <v>31</v>
      </c>
      <c r="E59" s="18">
        <v>0</v>
      </c>
      <c r="F59" s="18">
        <v>1</v>
      </c>
      <c r="G59" s="18">
        <v>0</v>
      </c>
      <c r="H59" s="81">
        <v>30</v>
      </c>
      <c r="I59" s="82">
        <v>2</v>
      </c>
      <c r="J59" s="82">
        <v>1</v>
      </c>
      <c r="K59" s="81">
        <v>27</v>
      </c>
    </row>
    <row r="60" spans="1:11">
      <c r="A60" s="9"/>
      <c r="B60" s="6" t="s">
        <v>85</v>
      </c>
      <c r="C60" s="6"/>
      <c r="D60" s="81">
        <v>30</v>
      </c>
      <c r="E60" s="18">
        <v>0</v>
      </c>
      <c r="F60" s="18">
        <v>0</v>
      </c>
      <c r="G60" s="18">
        <v>0</v>
      </c>
      <c r="H60" s="81">
        <v>30</v>
      </c>
      <c r="I60" s="82">
        <v>2</v>
      </c>
      <c r="J60" s="82">
        <v>1</v>
      </c>
      <c r="K60" s="81">
        <v>27</v>
      </c>
    </row>
    <row r="61" spans="1:11">
      <c r="A61" s="9"/>
      <c r="B61" s="6" t="s">
        <v>86</v>
      </c>
      <c r="C61" s="6"/>
      <c r="D61" s="81">
        <v>30</v>
      </c>
      <c r="E61" s="18">
        <v>0</v>
      </c>
      <c r="F61" s="18">
        <v>1</v>
      </c>
      <c r="G61" s="18">
        <v>0</v>
      </c>
      <c r="H61" s="81">
        <v>29</v>
      </c>
      <c r="I61" s="82">
        <v>0</v>
      </c>
      <c r="J61" s="82">
        <v>3</v>
      </c>
      <c r="K61" s="81">
        <v>26</v>
      </c>
    </row>
    <row r="62" spans="1:11">
      <c r="A62" s="9"/>
      <c r="B62" s="6"/>
      <c r="C62" s="6"/>
      <c r="D62" s="81"/>
      <c r="E62" s="18"/>
      <c r="F62" s="18"/>
      <c r="G62" s="18"/>
      <c r="H62" s="81"/>
      <c r="I62" s="82"/>
      <c r="J62" s="82"/>
      <c r="K62" s="81"/>
    </row>
    <row r="63" spans="1:11">
      <c r="A63" s="9">
        <v>2020</v>
      </c>
      <c r="B63" s="6" t="s">
        <v>83</v>
      </c>
      <c r="C63" s="6"/>
      <c r="D63" s="81">
        <v>29</v>
      </c>
      <c r="E63" s="18">
        <v>0</v>
      </c>
      <c r="F63" s="18">
        <v>2</v>
      </c>
      <c r="G63" s="18">
        <v>0</v>
      </c>
      <c r="H63" s="81">
        <v>27</v>
      </c>
      <c r="I63" s="82">
        <v>0</v>
      </c>
      <c r="J63" s="82">
        <v>1</v>
      </c>
      <c r="K63" s="81">
        <v>26</v>
      </c>
    </row>
    <row r="64" spans="1:11">
      <c r="A64" s="9"/>
      <c r="B64" s="6" t="s">
        <v>84</v>
      </c>
      <c r="C64" s="6"/>
      <c r="D64" s="81">
        <v>27</v>
      </c>
      <c r="E64" s="18">
        <v>0</v>
      </c>
      <c r="F64" s="18">
        <v>0</v>
      </c>
      <c r="G64" s="18">
        <v>0</v>
      </c>
      <c r="H64" s="81">
        <v>27</v>
      </c>
      <c r="I64" s="82">
        <v>0</v>
      </c>
      <c r="J64" s="82">
        <v>1</v>
      </c>
      <c r="K64" s="81">
        <v>26</v>
      </c>
    </row>
    <row r="65" spans="1:11">
      <c r="A65" s="9"/>
      <c r="B65" s="6" t="s">
        <v>85</v>
      </c>
      <c r="C65" s="6"/>
      <c r="D65" s="81">
        <v>27</v>
      </c>
      <c r="E65" s="18">
        <v>0</v>
      </c>
      <c r="F65" s="18">
        <v>1</v>
      </c>
      <c r="G65" s="18">
        <v>0</v>
      </c>
      <c r="H65" s="81">
        <v>26</v>
      </c>
      <c r="I65" s="82">
        <v>1</v>
      </c>
      <c r="J65" s="82">
        <v>0</v>
      </c>
      <c r="K65" s="81">
        <v>25</v>
      </c>
    </row>
    <row r="66" spans="1:11">
      <c r="A66" s="9"/>
      <c r="B66" s="6" t="s">
        <v>86</v>
      </c>
      <c r="C66" s="6"/>
      <c r="D66" s="81">
        <v>26</v>
      </c>
      <c r="E66" s="18">
        <v>0</v>
      </c>
      <c r="F66" s="18">
        <v>0</v>
      </c>
      <c r="G66" s="18">
        <v>0</v>
      </c>
      <c r="H66" s="81">
        <v>26</v>
      </c>
      <c r="I66" s="82">
        <v>1</v>
      </c>
      <c r="J66" s="82">
        <v>0</v>
      </c>
      <c r="K66" s="81">
        <v>25</v>
      </c>
    </row>
    <row r="67" spans="1:11">
      <c r="A67" s="9"/>
      <c r="B67" s="6"/>
      <c r="C67" s="6"/>
      <c r="D67" s="81"/>
      <c r="E67" s="18"/>
      <c r="F67" s="18"/>
      <c r="G67" s="18"/>
      <c r="H67" s="81"/>
      <c r="I67" s="82"/>
      <c r="J67" s="82"/>
      <c r="K67" s="81"/>
    </row>
    <row r="68" spans="1:11">
      <c r="A68" s="9">
        <v>2021</v>
      </c>
      <c r="B68" s="6" t="s">
        <v>83</v>
      </c>
      <c r="C68" s="6"/>
      <c r="D68" s="81">
        <v>26</v>
      </c>
      <c r="E68" s="18">
        <v>0</v>
      </c>
      <c r="F68" s="18">
        <v>0</v>
      </c>
      <c r="G68" s="18">
        <v>0</v>
      </c>
      <c r="H68" s="81">
        <v>26</v>
      </c>
      <c r="I68" s="82">
        <v>1</v>
      </c>
      <c r="J68" s="82">
        <v>0</v>
      </c>
      <c r="K68" s="81">
        <v>25</v>
      </c>
    </row>
    <row r="69" spans="1:11">
      <c r="A69" s="9"/>
      <c r="B69" s="6" t="s">
        <v>84</v>
      </c>
      <c r="C69" s="6"/>
      <c r="D69" s="81">
        <v>26</v>
      </c>
      <c r="E69" s="18">
        <v>0</v>
      </c>
      <c r="F69" s="18">
        <v>0</v>
      </c>
      <c r="G69" s="18">
        <v>0</v>
      </c>
      <c r="H69" s="81">
        <v>26</v>
      </c>
      <c r="I69" s="82">
        <v>1</v>
      </c>
      <c r="J69" s="82">
        <v>0</v>
      </c>
      <c r="K69" s="81">
        <v>25</v>
      </c>
    </row>
    <row r="70" spans="1:11">
      <c r="A70" s="9"/>
      <c r="B70" s="6" t="s">
        <v>85</v>
      </c>
      <c r="C70" s="6"/>
      <c r="D70" s="81">
        <v>26</v>
      </c>
      <c r="E70" s="18">
        <v>0</v>
      </c>
      <c r="F70" s="18">
        <v>0</v>
      </c>
      <c r="G70" s="18">
        <v>0</v>
      </c>
      <c r="H70" s="81">
        <v>26</v>
      </c>
      <c r="I70" s="82">
        <v>1</v>
      </c>
      <c r="J70" s="82">
        <v>0</v>
      </c>
      <c r="K70" s="81">
        <v>25</v>
      </c>
    </row>
    <row r="71" spans="1:11">
      <c r="A71" s="143"/>
      <c r="B71" s="128" t="s">
        <v>86</v>
      </c>
      <c r="C71" s="128"/>
      <c r="D71" s="154">
        <v>26</v>
      </c>
      <c r="E71" s="144">
        <v>0</v>
      </c>
      <c r="F71" s="144">
        <v>0</v>
      </c>
      <c r="G71" s="144">
        <v>0</v>
      </c>
      <c r="H71" s="154">
        <v>26</v>
      </c>
      <c r="I71" s="155">
        <v>1</v>
      </c>
      <c r="J71" s="155">
        <v>0</v>
      </c>
      <c r="K71" s="154">
        <v>25</v>
      </c>
    </row>
    <row r="72" spans="1:11">
      <c r="A72" s="11"/>
      <c r="B72" s="11"/>
      <c r="C72" s="11"/>
      <c r="D72" s="30"/>
      <c r="E72" s="11"/>
      <c r="F72" s="11"/>
      <c r="G72" s="11"/>
      <c r="H72" s="11"/>
      <c r="I72" s="11"/>
      <c r="J72" s="11"/>
      <c r="K72" s="11"/>
    </row>
    <row r="73" spans="1:11">
      <c r="A73" s="14" t="s">
        <v>87</v>
      </c>
      <c r="B73" s="11"/>
      <c r="C73" s="11"/>
      <c r="D73" s="11"/>
      <c r="E73" s="11"/>
      <c r="F73" s="11"/>
      <c r="G73" s="11"/>
      <c r="H73" s="11"/>
      <c r="I73" s="11"/>
      <c r="J73" s="11"/>
      <c r="K73" s="11"/>
    </row>
    <row r="74" spans="1:11" ht="29.65" customHeight="1">
      <c r="A74" s="168" t="s">
        <v>93</v>
      </c>
      <c r="B74" s="169"/>
      <c r="C74" s="169"/>
      <c r="D74" s="169"/>
      <c r="E74" s="169"/>
      <c r="F74" s="169"/>
      <c r="G74" s="169"/>
      <c r="H74" s="169"/>
      <c r="I74" s="169"/>
      <c r="J74" s="169"/>
      <c r="K74" s="169"/>
    </row>
    <row r="75" spans="1:11" ht="30" customHeight="1">
      <c r="A75" s="170" t="s">
        <v>94</v>
      </c>
      <c r="B75" s="171"/>
      <c r="C75" s="171"/>
      <c r="D75" s="171"/>
      <c r="E75" s="171"/>
      <c r="F75" s="171"/>
      <c r="G75" s="171"/>
      <c r="H75" s="171"/>
      <c r="I75" s="171"/>
      <c r="J75" s="171"/>
      <c r="K75" s="171"/>
    </row>
  </sheetData>
  <mergeCells count="5">
    <mergeCell ref="A1:C2"/>
    <mergeCell ref="A3:C3"/>
    <mergeCell ref="D1:K3"/>
    <mergeCell ref="A74:K74"/>
    <mergeCell ref="A75:K75"/>
  </mergeCells>
  <phoneticPr fontId="31" type="noConversion"/>
  <hyperlinks>
    <hyperlink ref="A3:C3" location="'Table Contents'!A1" display="Back to Contents"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75"/>
  <sheetViews>
    <sheetView showGridLines="0" workbookViewId="0">
      <pane xSplit="3" ySplit="5" topLeftCell="D51" activePane="bottomRight" state="frozen"/>
      <selection pane="topRight" activeCell="A64" sqref="A64"/>
      <selection pane="bottomLeft" activeCell="A64" sqref="A64"/>
      <selection pane="bottomRight" activeCell="D71" sqref="D71"/>
    </sheetView>
  </sheetViews>
  <sheetFormatPr defaultColWidth="9.1328125" defaultRowHeight="13.5"/>
  <cols>
    <col min="1" max="1" width="9.1328125" style="4"/>
    <col min="2" max="3" width="5.3984375" style="4" customWidth="1"/>
    <col min="4" max="10" width="15.73046875" style="4" customWidth="1"/>
    <col min="11" max="11" width="17.3984375" style="4" customWidth="1"/>
    <col min="12" max="16384" width="9.1328125" style="4"/>
  </cols>
  <sheetData>
    <row r="1" spans="1:11" ht="15" customHeight="1">
      <c r="A1" s="165" t="s">
        <v>149</v>
      </c>
      <c r="B1" s="165"/>
      <c r="C1" s="165"/>
      <c r="D1" s="167" t="s">
        <v>150</v>
      </c>
      <c r="E1" s="167"/>
      <c r="F1" s="167"/>
      <c r="G1" s="167"/>
      <c r="H1" s="167"/>
      <c r="I1" s="167"/>
      <c r="J1" s="167"/>
      <c r="K1" s="167"/>
    </row>
    <row r="2" spans="1:11" ht="36" customHeight="1">
      <c r="A2" s="165"/>
      <c r="B2" s="165"/>
      <c r="C2" s="165"/>
      <c r="D2" s="167"/>
      <c r="E2" s="167"/>
      <c r="F2" s="167"/>
      <c r="G2" s="167"/>
      <c r="H2" s="167"/>
      <c r="I2" s="167"/>
      <c r="J2" s="167"/>
      <c r="K2" s="167"/>
    </row>
    <row r="3" spans="1:11" ht="13.5" customHeight="1">
      <c r="A3" s="178" t="s">
        <v>74</v>
      </c>
      <c r="B3" s="178"/>
      <c r="C3" s="178"/>
      <c r="D3" s="167"/>
      <c r="E3" s="167"/>
      <c r="F3" s="167"/>
      <c r="G3" s="167"/>
      <c r="H3" s="167"/>
      <c r="I3" s="167"/>
      <c r="J3" s="167"/>
      <c r="K3" s="167"/>
    </row>
    <row r="4" spans="1:11" ht="13.5" customHeight="1">
      <c r="A4" s="107"/>
      <c r="B4" s="107"/>
      <c r="C4" s="107"/>
      <c r="D4" s="121"/>
      <c r="E4" s="121"/>
      <c r="F4" s="121"/>
      <c r="G4" s="121"/>
      <c r="H4" s="121"/>
      <c r="I4" s="119"/>
      <c r="J4" s="119"/>
      <c r="K4" s="119"/>
    </row>
    <row r="5" spans="1:11" ht="39.4">
      <c r="A5" s="110"/>
      <c r="B5" s="110"/>
      <c r="C5" s="110"/>
      <c r="D5" s="111" t="s">
        <v>75</v>
      </c>
      <c r="E5" s="112" t="s">
        <v>76</v>
      </c>
      <c r="F5" s="112" t="s">
        <v>77</v>
      </c>
      <c r="G5" s="112" t="s">
        <v>78</v>
      </c>
      <c r="H5" s="111" t="s">
        <v>79</v>
      </c>
      <c r="I5" s="112" t="s">
        <v>80</v>
      </c>
      <c r="J5" s="112" t="s">
        <v>81</v>
      </c>
      <c r="K5" s="113" t="s">
        <v>82</v>
      </c>
    </row>
    <row r="6" spans="1:11" ht="13.9">
      <c r="A6" s="10">
        <v>2011</v>
      </c>
      <c r="B6" s="11"/>
      <c r="C6" s="11"/>
      <c r="D6" s="59">
        <v>641</v>
      </c>
      <c r="E6" s="60">
        <v>138</v>
      </c>
      <c r="F6" s="60">
        <v>154</v>
      </c>
      <c r="G6" s="60">
        <v>0</v>
      </c>
      <c r="H6" s="59">
        <v>626</v>
      </c>
      <c r="I6" s="60">
        <v>15</v>
      </c>
      <c r="J6" s="60">
        <v>39</v>
      </c>
      <c r="K6" s="59">
        <v>572</v>
      </c>
    </row>
    <row r="7" spans="1:11" ht="13.9">
      <c r="A7" s="10">
        <v>2012</v>
      </c>
      <c r="B7" s="11"/>
      <c r="C7" s="11"/>
      <c r="D7" s="59">
        <v>626</v>
      </c>
      <c r="E7" s="60">
        <v>128</v>
      </c>
      <c r="F7" s="60">
        <v>90</v>
      </c>
      <c r="G7" s="60">
        <v>5</v>
      </c>
      <c r="H7" s="59">
        <v>670</v>
      </c>
      <c r="I7" s="60">
        <v>22</v>
      </c>
      <c r="J7" s="60">
        <v>28</v>
      </c>
      <c r="K7" s="59">
        <v>620</v>
      </c>
    </row>
    <row r="8" spans="1:11" ht="13.9">
      <c r="A8" s="10">
        <v>2013</v>
      </c>
      <c r="B8" s="11"/>
      <c r="C8" s="11"/>
      <c r="D8" s="59">
        <v>670</v>
      </c>
      <c r="E8" s="60">
        <v>122</v>
      </c>
      <c r="F8" s="60">
        <v>72</v>
      </c>
      <c r="G8" s="60">
        <v>1</v>
      </c>
      <c r="H8" s="59">
        <v>721</v>
      </c>
      <c r="I8" s="60">
        <v>24</v>
      </c>
      <c r="J8" s="60">
        <v>38</v>
      </c>
      <c r="K8" s="59">
        <v>659</v>
      </c>
    </row>
    <row r="9" spans="1:11" ht="13.9">
      <c r="A9" s="10">
        <v>2014</v>
      </c>
      <c r="B9" s="13"/>
      <c r="C9" s="13"/>
      <c r="D9" s="33">
        <v>721</v>
      </c>
      <c r="E9" s="5">
        <v>152</v>
      </c>
      <c r="F9" s="5">
        <v>81</v>
      </c>
      <c r="G9" s="5">
        <v>0</v>
      </c>
      <c r="H9" s="33">
        <v>792</v>
      </c>
      <c r="I9" s="5">
        <v>26</v>
      </c>
      <c r="J9" s="5">
        <v>51</v>
      </c>
      <c r="K9" s="33">
        <v>715</v>
      </c>
    </row>
    <row r="10" spans="1:11" ht="13.9">
      <c r="A10" s="10">
        <v>2015</v>
      </c>
      <c r="B10" s="13"/>
      <c r="C10" s="13"/>
      <c r="D10" s="33">
        <v>792</v>
      </c>
      <c r="E10" s="5">
        <v>88</v>
      </c>
      <c r="F10" s="5">
        <v>126</v>
      </c>
      <c r="G10" s="5">
        <v>3</v>
      </c>
      <c r="H10" s="33">
        <v>757</v>
      </c>
      <c r="I10" s="5">
        <v>25</v>
      </c>
      <c r="J10" s="5">
        <v>53</v>
      </c>
      <c r="K10" s="33">
        <v>679</v>
      </c>
    </row>
    <row r="11" spans="1:11" ht="13.9">
      <c r="A11" s="10">
        <v>2016</v>
      </c>
      <c r="B11" s="13"/>
      <c r="C11" s="13"/>
      <c r="D11" s="33">
        <v>757</v>
      </c>
      <c r="E11" s="5">
        <v>61</v>
      </c>
      <c r="F11" s="5">
        <v>131</v>
      </c>
      <c r="G11" s="5">
        <v>1</v>
      </c>
      <c r="H11" s="33">
        <v>686</v>
      </c>
      <c r="I11" s="5">
        <v>32</v>
      </c>
      <c r="J11" s="5">
        <v>29</v>
      </c>
      <c r="K11" s="33">
        <v>625</v>
      </c>
    </row>
    <row r="12" spans="1:11" ht="13.9">
      <c r="A12" s="10">
        <v>2017</v>
      </c>
      <c r="B12" s="13"/>
      <c r="C12" s="13"/>
      <c r="D12" s="33">
        <v>686</v>
      </c>
      <c r="E12" s="5">
        <v>90</v>
      </c>
      <c r="F12" s="5">
        <v>99</v>
      </c>
      <c r="G12" s="5">
        <v>2</v>
      </c>
      <c r="H12" s="33">
        <v>679</v>
      </c>
      <c r="I12" s="5">
        <v>31</v>
      </c>
      <c r="J12" s="5">
        <v>24</v>
      </c>
      <c r="K12" s="33">
        <v>624</v>
      </c>
    </row>
    <row r="13" spans="1:11" ht="13.9">
      <c r="A13" s="10">
        <v>2018</v>
      </c>
      <c r="B13" s="13"/>
      <c r="C13" s="13"/>
      <c r="D13" s="33">
        <v>679</v>
      </c>
      <c r="E13" s="5">
        <v>75</v>
      </c>
      <c r="F13" s="5">
        <v>90</v>
      </c>
      <c r="G13" s="5">
        <v>2</v>
      </c>
      <c r="H13" s="33">
        <v>679</v>
      </c>
      <c r="I13" s="5">
        <v>27</v>
      </c>
      <c r="J13" s="5">
        <v>22</v>
      </c>
      <c r="K13" s="33">
        <v>630</v>
      </c>
    </row>
    <row r="14" spans="1:11" ht="13.9">
      <c r="A14" s="10">
        <v>2019</v>
      </c>
      <c r="B14" s="13"/>
      <c r="C14" s="13"/>
      <c r="D14" s="33">
        <v>679</v>
      </c>
      <c r="E14" s="5">
        <v>46</v>
      </c>
      <c r="F14" s="5">
        <v>91</v>
      </c>
      <c r="G14" s="5">
        <v>2</v>
      </c>
      <c r="H14" s="33">
        <v>636</v>
      </c>
      <c r="I14" s="5">
        <v>20</v>
      </c>
      <c r="J14" s="5">
        <v>18</v>
      </c>
      <c r="K14" s="33">
        <v>598</v>
      </c>
    </row>
    <row r="15" spans="1:11" s="1" customFormat="1" ht="14.25">
      <c r="A15" s="10">
        <v>2020</v>
      </c>
      <c r="B15" s="13"/>
      <c r="C15" s="13"/>
      <c r="D15" s="33">
        <v>636</v>
      </c>
      <c r="E15" s="5">
        <v>55</v>
      </c>
      <c r="F15" s="5">
        <v>47</v>
      </c>
      <c r="G15" s="5">
        <v>1</v>
      </c>
      <c r="H15" s="33">
        <v>637</v>
      </c>
      <c r="I15" s="136">
        <v>18</v>
      </c>
      <c r="J15" s="136">
        <v>20</v>
      </c>
      <c r="K15" s="33">
        <v>599</v>
      </c>
    </row>
    <row r="16" spans="1:11" s="1" customFormat="1" ht="14.25">
      <c r="A16" s="10">
        <v>2021</v>
      </c>
      <c r="B16" s="13"/>
      <c r="C16" s="13"/>
      <c r="D16" s="33">
        <v>637</v>
      </c>
      <c r="E16" s="5">
        <v>38</v>
      </c>
      <c r="F16" s="5">
        <v>73</v>
      </c>
      <c r="G16" s="5">
        <v>2</v>
      </c>
      <c r="H16" s="33">
        <v>611</v>
      </c>
      <c r="I16" s="136">
        <v>18</v>
      </c>
      <c r="J16" s="136">
        <v>16</v>
      </c>
      <c r="K16" s="33">
        <v>577</v>
      </c>
    </row>
    <row r="17" spans="1:12" ht="13.9">
      <c r="A17" s="14"/>
      <c r="B17" s="11"/>
      <c r="C17" s="11"/>
      <c r="D17" s="101"/>
      <c r="E17" s="101"/>
      <c r="F17" s="101"/>
      <c r="G17" s="101"/>
      <c r="H17" s="101"/>
      <c r="I17" s="101"/>
      <c r="J17" s="101"/>
      <c r="K17" s="101"/>
      <c r="L17" s="101"/>
    </row>
    <row r="18" spans="1:12" ht="13.9">
      <c r="A18" s="17">
        <v>2011</v>
      </c>
      <c r="B18" s="6" t="s">
        <v>83</v>
      </c>
      <c r="C18" s="6"/>
      <c r="D18" s="35">
        <v>641</v>
      </c>
      <c r="E18" s="18">
        <v>31</v>
      </c>
      <c r="F18" s="18">
        <v>49</v>
      </c>
      <c r="G18" s="18">
        <v>0</v>
      </c>
      <c r="H18" s="35">
        <v>624</v>
      </c>
      <c r="I18" s="7">
        <v>10</v>
      </c>
      <c r="J18" s="7">
        <v>109</v>
      </c>
      <c r="K18" s="35">
        <v>505</v>
      </c>
    </row>
    <row r="19" spans="1:12" ht="13.9">
      <c r="A19" s="17"/>
      <c r="B19" s="8" t="s">
        <v>84</v>
      </c>
      <c r="C19" s="8"/>
      <c r="D19" s="35">
        <v>624</v>
      </c>
      <c r="E19" s="18">
        <v>50</v>
      </c>
      <c r="F19" s="18">
        <v>72</v>
      </c>
      <c r="G19" s="18">
        <v>0</v>
      </c>
      <c r="H19" s="35">
        <v>602</v>
      </c>
      <c r="I19" s="7">
        <v>12</v>
      </c>
      <c r="J19" s="7">
        <v>43</v>
      </c>
      <c r="K19" s="35">
        <v>547</v>
      </c>
    </row>
    <row r="20" spans="1:12" ht="13.9">
      <c r="A20" s="17"/>
      <c r="B20" s="6" t="s">
        <v>85</v>
      </c>
      <c r="C20" s="6"/>
      <c r="D20" s="35">
        <v>602</v>
      </c>
      <c r="E20" s="18">
        <v>31</v>
      </c>
      <c r="F20" s="18">
        <v>18</v>
      </c>
      <c r="G20" s="18">
        <v>0</v>
      </c>
      <c r="H20" s="35">
        <v>617</v>
      </c>
      <c r="I20" s="7">
        <v>14</v>
      </c>
      <c r="J20" s="7">
        <v>40</v>
      </c>
      <c r="K20" s="35">
        <v>563</v>
      </c>
    </row>
    <row r="21" spans="1:12" ht="13.9">
      <c r="A21" s="17"/>
      <c r="B21" s="8" t="s">
        <v>86</v>
      </c>
      <c r="C21" s="8"/>
      <c r="D21" s="35">
        <v>617</v>
      </c>
      <c r="E21" s="18">
        <v>26</v>
      </c>
      <c r="F21" s="18">
        <v>15</v>
      </c>
      <c r="G21" s="18">
        <v>0</v>
      </c>
      <c r="H21" s="35">
        <v>626</v>
      </c>
      <c r="I21" s="7">
        <v>15</v>
      </c>
      <c r="J21" s="7">
        <v>39</v>
      </c>
      <c r="K21" s="35">
        <v>572</v>
      </c>
    </row>
    <row r="22" spans="1:12" ht="13.9">
      <c r="A22" s="14"/>
      <c r="B22" s="11"/>
      <c r="C22" s="11"/>
      <c r="D22" s="34"/>
      <c r="E22" s="16"/>
      <c r="F22" s="16"/>
      <c r="G22" s="16"/>
      <c r="H22" s="34"/>
      <c r="I22" s="16"/>
      <c r="J22" s="16"/>
      <c r="K22" s="36"/>
    </row>
    <row r="23" spans="1:12" ht="13.9">
      <c r="A23" s="17">
        <v>2012</v>
      </c>
      <c r="B23" s="6" t="s">
        <v>83</v>
      </c>
      <c r="C23" s="6"/>
      <c r="D23" s="35">
        <v>626</v>
      </c>
      <c r="E23" s="18">
        <v>44</v>
      </c>
      <c r="F23" s="18">
        <v>17</v>
      </c>
      <c r="G23" s="18">
        <v>0</v>
      </c>
      <c r="H23" s="35">
        <v>653</v>
      </c>
      <c r="I23" s="7">
        <v>14</v>
      </c>
      <c r="J23" s="7">
        <v>45</v>
      </c>
      <c r="K23" s="35">
        <v>594</v>
      </c>
    </row>
    <row r="24" spans="1:12" ht="13.9">
      <c r="A24" s="17"/>
      <c r="B24" s="8" t="s">
        <v>84</v>
      </c>
      <c r="C24" s="8"/>
      <c r="D24" s="35">
        <v>653</v>
      </c>
      <c r="E24" s="18">
        <v>30</v>
      </c>
      <c r="F24" s="18">
        <v>25</v>
      </c>
      <c r="G24" s="18">
        <v>1</v>
      </c>
      <c r="H24" s="35">
        <v>661</v>
      </c>
      <c r="I24" s="7">
        <v>16</v>
      </c>
      <c r="J24" s="7">
        <v>55</v>
      </c>
      <c r="K24" s="35">
        <v>590</v>
      </c>
    </row>
    <row r="25" spans="1:12" ht="13.9">
      <c r="A25" s="17"/>
      <c r="B25" s="6" t="s">
        <v>85</v>
      </c>
      <c r="C25" s="6"/>
      <c r="D25" s="35">
        <v>661</v>
      </c>
      <c r="E25" s="18">
        <v>27</v>
      </c>
      <c r="F25" s="18">
        <v>29</v>
      </c>
      <c r="G25" s="18">
        <v>1</v>
      </c>
      <c r="H25" s="35">
        <v>659</v>
      </c>
      <c r="I25" s="7">
        <v>20</v>
      </c>
      <c r="J25" s="7">
        <v>37</v>
      </c>
      <c r="K25" s="35">
        <v>602</v>
      </c>
    </row>
    <row r="26" spans="1:12" ht="13.9">
      <c r="A26" s="17"/>
      <c r="B26" s="8" t="s">
        <v>86</v>
      </c>
      <c r="C26" s="8"/>
      <c r="D26" s="35">
        <v>659</v>
      </c>
      <c r="E26" s="18">
        <v>27</v>
      </c>
      <c r="F26" s="18">
        <v>19</v>
      </c>
      <c r="G26" s="18">
        <v>3</v>
      </c>
      <c r="H26" s="35">
        <v>670</v>
      </c>
      <c r="I26" s="7">
        <v>22</v>
      </c>
      <c r="J26" s="7">
        <v>28</v>
      </c>
      <c r="K26" s="35">
        <v>620</v>
      </c>
    </row>
    <row r="27" spans="1:12" ht="13.9">
      <c r="A27" s="14"/>
      <c r="B27" s="11"/>
      <c r="C27" s="11"/>
      <c r="D27" s="34"/>
      <c r="E27" s="16"/>
      <c r="F27" s="16"/>
      <c r="G27" s="16"/>
      <c r="H27" s="34"/>
      <c r="I27" s="16"/>
      <c r="J27" s="16"/>
      <c r="K27" s="36"/>
    </row>
    <row r="28" spans="1:12" ht="13.9">
      <c r="A28" s="17">
        <v>2013</v>
      </c>
      <c r="B28" s="6" t="s">
        <v>83</v>
      </c>
      <c r="C28" s="6"/>
      <c r="D28" s="35">
        <v>670</v>
      </c>
      <c r="E28" s="18">
        <v>31</v>
      </c>
      <c r="F28" s="18">
        <v>15</v>
      </c>
      <c r="G28" s="18">
        <v>0</v>
      </c>
      <c r="H28" s="35">
        <v>686</v>
      </c>
      <c r="I28" s="7">
        <v>23</v>
      </c>
      <c r="J28" s="7">
        <v>41</v>
      </c>
      <c r="K28" s="35">
        <v>622</v>
      </c>
    </row>
    <row r="29" spans="1:12" ht="13.9">
      <c r="A29" s="17"/>
      <c r="B29" s="8" t="s">
        <v>84</v>
      </c>
      <c r="C29" s="8"/>
      <c r="D29" s="35">
        <v>686</v>
      </c>
      <c r="E29" s="18">
        <v>48</v>
      </c>
      <c r="F29" s="18">
        <v>19</v>
      </c>
      <c r="G29" s="18">
        <v>1</v>
      </c>
      <c r="H29" s="35">
        <v>716</v>
      </c>
      <c r="I29" s="7">
        <v>24</v>
      </c>
      <c r="J29" s="7">
        <v>46</v>
      </c>
      <c r="K29" s="35">
        <v>646</v>
      </c>
    </row>
    <row r="30" spans="1:12" ht="13.9">
      <c r="A30" s="17"/>
      <c r="B30" s="6" t="s">
        <v>85</v>
      </c>
      <c r="C30" s="6"/>
      <c r="D30" s="35">
        <v>716</v>
      </c>
      <c r="E30" s="18">
        <v>20</v>
      </c>
      <c r="F30" s="18">
        <v>19</v>
      </c>
      <c r="G30" s="18">
        <v>0</v>
      </c>
      <c r="H30" s="35">
        <v>717</v>
      </c>
      <c r="I30" s="7">
        <v>24</v>
      </c>
      <c r="J30" s="7">
        <v>41</v>
      </c>
      <c r="K30" s="35">
        <v>652</v>
      </c>
    </row>
    <row r="31" spans="1:12" ht="13.9">
      <c r="A31" s="17"/>
      <c r="B31" s="8" t="s">
        <v>86</v>
      </c>
      <c r="C31" s="8"/>
      <c r="D31" s="35">
        <v>717</v>
      </c>
      <c r="E31" s="18">
        <v>23</v>
      </c>
      <c r="F31" s="18">
        <v>19</v>
      </c>
      <c r="G31" s="18">
        <v>0</v>
      </c>
      <c r="H31" s="35">
        <v>721</v>
      </c>
      <c r="I31" s="7">
        <v>24</v>
      </c>
      <c r="J31" s="7">
        <v>38</v>
      </c>
      <c r="K31" s="35">
        <v>659</v>
      </c>
    </row>
    <row r="32" spans="1:12" ht="13.9">
      <c r="A32" s="14"/>
      <c r="B32" s="11"/>
      <c r="C32" s="11"/>
      <c r="D32" s="34"/>
      <c r="E32" s="16"/>
      <c r="F32" s="16"/>
      <c r="G32" s="16"/>
      <c r="H32" s="34"/>
      <c r="I32" s="16"/>
      <c r="J32" s="16"/>
      <c r="K32" s="36"/>
    </row>
    <row r="33" spans="1:11" ht="13.9">
      <c r="A33" s="17">
        <v>2014</v>
      </c>
      <c r="B33" s="6" t="s">
        <v>83</v>
      </c>
      <c r="C33" s="6"/>
      <c r="D33" s="35">
        <v>721</v>
      </c>
      <c r="E33" s="18">
        <v>57</v>
      </c>
      <c r="F33" s="18">
        <v>17</v>
      </c>
      <c r="G33" s="18">
        <v>0</v>
      </c>
      <c r="H33" s="35">
        <v>761</v>
      </c>
      <c r="I33" s="7">
        <v>25</v>
      </c>
      <c r="J33" s="7">
        <v>43</v>
      </c>
      <c r="K33" s="35">
        <v>693</v>
      </c>
    </row>
    <row r="34" spans="1:11" ht="13.9">
      <c r="A34" s="17"/>
      <c r="B34" s="8" t="s">
        <v>84</v>
      </c>
      <c r="C34" s="8"/>
      <c r="D34" s="35">
        <v>761</v>
      </c>
      <c r="E34" s="18">
        <v>41</v>
      </c>
      <c r="F34" s="18">
        <v>19</v>
      </c>
      <c r="G34" s="18">
        <v>0</v>
      </c>
      <c r="H34" s="35">
        <v>783</v>
      </c>
      <c r="I34" s="7">
        <v>28</v>
      </c>
      <c r="J34" s="7">
        <v>49</v>
      </c>
      <c r="K34" s="35">
        <v>706</v>
      </c>
    </row>
    <row r="35" spans="1:11" ht="13.9">
      <c r="A35" s="17"/>
      <c r="B35" s="6" t="s">
        <v>85</v>
      </c>
      <c r="C35" s="6"/>
      <c r="D35" s="35">
        <v>783</v>
      </c>
      <c r="E35" s="18">
        <v>29</v>
      </c>
      <c r="F35" s="18">
        <v>34</v>
      </c>
      <c r="G35" s="18">
        <v>0</v>
      </c>
      <c r="H35" s="35">
        <v>778</v>
      </c>
      <c r="I35" s="7">
        <v>27</v>
      </c>
      <c r="J35" s="7">
        <v>44</v>
      </c>
      <c r="K35" s="35">
        <v>707</v>
      </c>
    </row>
    <row r="36" spans="1:11" ht="13.9">
      <c r="A36" s="17"/>
      <c r="B36" s="8" t="s">
        <v>86</v>
      </c>
      <c r="C36" s="8"/>
      <c r="D36" s="35">
        <v>778</v>
      </c>
      <c r="E36" s="18">
        <v>25</v>
      </c>
      <c r="F36" s="18">
        <v>11</v>
      </c>
      <c r="G36" s="18">
        <v>0</v>
      </c>
      <c r="H36" s="35">
        <v>792</v>
      </c>
      <c r="I36" s="7">
        <v>26</v>
      </c>
      <c r="J36" s="7">
        <v>51</v>
      </c>
      <c r="K36" s="35">
        <v>715</v>
      </c>
    </row>
    <row r="37" spans="1:11" ht="13.9">
      <c r="A37" s="17"/>
      <c r="B37" s="8"/>
      <c r="C37" s="8"/>
      <c r="D37" s="35"/>
      <c r="E37" s="18"/>
      <c r="F37" s="18"/>
      <c r="G37" s="18"/>
      <c r="H37" s="35"/>
      <c r="I37" s="7"/>
      <c r="J37" s="7"/>
      <c r="K37" s="35"/>
    </row>
    <row r="38" spans="1:11" ht="13.9">
      <c r="A38" s="17">
        <v>2015</v>
      </c>
      <c r="B38" s="6" t="s">
        <v>83</v>
      </c>
      <c r="C38" s="6"/>
      <c r="D38" s="35">
        <v>792</v>
      </c>
      <c r="E38" s="18">
        <v>35</v>
      </c>
      <c r="F38" s="18">
        <v>26</v>
      </c>
      <c r="G38" s="18">
        <v>1</v>
      </c>
      <c r="H38" s="35">
        <v>802</v>
      </c>
      <c r="I38" s="7">
        <v>26</v>
      </c>
      <c r="J38" s="7">
        <v>60</v>
      </c>
      <c r="K38" s="35">
        <v>716</v>
      </c>
    </row>
    <row r="39" spans="1:11" ht="13.9">
      <c r="A39" s="17"/>
      <c r="B39" s="8" t="s">
        <v>84</v>
      </c>
      <c r="C39" s="8"/>
      <c r="D39" s="35">
        <v>802</v>
      </c>
      <c r="E39" s="18">
        <v>17</v>
      </c>
      <c r="F39" s="18">
        <v>39</v>
      </c>
      <c r="G39" s="18">
        <v>1</v>
      </c>
      <c r="H39" s="35">
        <v>781</v>
      </c>
      <c r="I39" s="7">
        <v>24</v>
      </c>
      <c r="J39" s="7">
        <v>54</v>
      </c>
      <c r="K39" s="35">
        <v>703</v>
      </c>
    </row>
    <row r="40" spans="1:11" ht="13.9">
      <c r="A40" s="17"/>
      <c r="B40" s="6" t="s">
        <v>85</v>
      </c>
      <c r="C40" s="6"/>
      <c r="D40" s="35">
        <v>781</v>
      </c>
      <c r="E40" s="18">
        <v>15</v>
      </c>
      <c r="F40" s="18">
        <v>32</v>
      </c>
      <c r="G40" s="18">
        <v>0</v>
      </c>
      <c r="H40" s="35">
        <v>764</v>
      </c>
      <c r="I40" s="7">
        <v>24</v>
      </c>
      <c r="J40" s="7">
        <v>52</v>
      </c>
      <c r="K40" s="35">
        <v>688</v>
      </c>
    </row>
    <row r="41" spans="1:11" ht="13.9">
      <c r="A41" s="17"/>
      <c r="B41" s="8" t="s">
        <v>86</v>
      </c>
      <c r="C41" s="8"/>
      <c r="D41" s="35">
        <v>764</v>
      </c>
      <c r="E41" s="18">
        <v>21</v>
      </c>
      <c r="F41" s="18">
        <v>29</v>
      </c>
      <c r="G41" s="18">
        <v>1</v>
      </c>
      <c r="H41" s="35">
        <v>757</v>
      </c>
      <c r="I41" s="7">
        <v>25</v>
      </c>
      <c r="J41" s="7">
        <v>53</v>
      </c>
      <c r="K41" s="35">
        <v>679</v>
      </c>
    </row>
    <row r="42" spans="1:11" ht="13.9">
      <c r="A42" s="17"/>
      <c r="B42" s="8"/>
      <c r="C42" s="8"/>
      <c r="D42" s="35"/>
      <c r="E42" s="18"/>
      <c r="F42" s="18"/>
      <c r="G42" s="18"/>
      <c r="H42" s="35"/>
      <c r="I42" s="7"/>
      <c r="J42" s="7"/>
      <c r="K42" s="35"/>
    </row>
    <row r="43" spans="1:11" ht="13.9">
      <c r="A43" s="9">
        <v>2016</v>
      </c>
      <c r="B43" s="6" t="s">
        <v>83</v>
      </c>
      <c r="C43" s="6"/>
      <c r="D43" s="35">
        <v>757</v>
      </c>
      <c r="E43" s="18">
        <v>15</v>
      </c>
      <c r="F43" s="18">
        <v>38</v>
      </c>
      <c r="G43" s="18">
        <v>0</v>
      </c>
      <c r="H43" s="35">
        <v>734</v>
      </c>
      <c r="I43" s="7">
        <v>27</v>
      </c>
      <c r="J43" s="7">
        <v>32</v>
      </c>
      <c r="K43" s="35">
        <v>675</v>
      </c>
    </row>
    <row r="44" spans="1:11" ht="13.9">
      <c r="A44" s="9"/>
      <c r="B44" s="8" t="s">
        <v>84</v>
      </c>
      <c r="C44" s="8"/>
      <c r="D44" s="35">
        <v>734</v>
      </c>
      <c r="E44" s="18">
        <v>12</v>
      </c>
      <c r="F44" s="18">
        <v>31</v>
      </c>
      <c r="G44" s="18">
        <v>0</v>
      </c>
      <c r="H44" s="35">
        <v>715</v>
      </c>
      <c r="I44" s="7">
        <v>30</v>
      </c>
      <c r="J44" s="7">
        <v>44</v>
      </c>
      <c r="K44" s="35">
        <v>641</v>
      </c>
    </row>
    <row r="45" spans="1:11" ht="13.9">
      <c r="A45" s="9"/>
      <c r="B45" s="6" t="s">
        <v>85</v>
      </c>
      <c r="C45" s="6"/>
      <c r="D45" s="35">
        <v>715</v>
      </c>
      <c r="E45" s="18">
        <v>17</v>
      </c>
      <c r="F45" s="18">
        <v>34</v>
      </c>
      <c r="G45" s="18">
        <v>0</v>
      </c>
      <c r="H45" s="35">
        <v>696</v>
      </c>
      <c r="I45" s="7">
        <v>31</v>
      </c>
      <c r="J45" s="7">
        <v>31</v>
      </c>
      <c r="K45" s="35">
        <v>634</v>
      </c>
    </row>
    <row r="46" spans="1:11" ht="13.9">
      <c r="A46" s="9"/>
      <c r="B46" s="6" t="s">
        <v>86</v>
      </c>
      <c r="C46" s="6"/>
      <c r="D46" s="35">
        <v>696</v>
      </c>
      <c r="E46" s="18">
        <v>17</v>
      </c>
      <c r="F46" s="18">
        <v>28</v>
      </c>
      <c r="G46" s="18">
        <v>1</v>
      </c>
      <c r="H46" s="35">
        <v>686</v>
      </c>
      <c r="I46" s="7">
        <v>32</v>
      </c>
      <c r="J46" s="7">
        <v>29</v>
      </c>
      <c r="K46" s="35">
        <v>625</v>
      </c>
    </row>
    <row r="47" spans="1:11" ht="13.9">
      <c r="A47" s="9"/>
      <c r="B47" s="6"/>
      <c r="C47" s="6"/>
      <c r="D47" s="35"/>
      <c r="E47" s="18"/>
      <c r="F47" s="18"/>
      <c r="G47" s="18"/>
      <c r="H47" s="35"/>
      <c r="I47" s="7"/>
      <c r="J47" s="7"/>
      <c r="K47" s="35"/>
    </row>
    <row r="48" spans="1:11" ht="13.9">
      <c r="A48" s="9">
        <v>2017</v>
      </c>
      <c r="B48" s="6" t="s">
        <v>83</v>
      </c>
      <c r="C48" s="6"/>
      <c r="D48" s="35">
        <v>686</v>
      </c>
      <c r="E48" s="18">
        <v>26</v>
      </c>
      <c r="F48" s="18">
        <v>22</v>
      </c>
      <c r="G48" s="18">
        <v>1</v>
      </c>
      <c r="H48" s="35">
        <v>691</v>
      </c>
      <c r="I48" s="7">
        <v>32</v>
      </c>
      <c r="J48" s="7">
        <v>31</v>
      </c>
      <c r="K48" s="35">
        <v>628</v>
      </c>
    </row>
    <row r="49" spans="1:11" ht="13.9">
      <c r="A49" s="9"/>
      <c r="B49" s="6" t="s">
        <v>84</v>
      </c>
      <c r="C49" s="6"/>
      <c r="D49" s="35">
        <v>691</v>
      </c>
      <c r="E49" s="18">
        <v>16</v>
      </c>
      <c r="F49" s="18">
        <v>29</v>
      </c>
      <c r="G49" s="18">
        <v>0</v>
      </c>
      <c r="H49" s="35">
        <v>678</v>
      </c>
      <c r="I49" s="7">
        <v>31</v>
      </c>
      <c r="J49" s="7">
        <v>34</v>
      </c>
      <c r="K49" s="35">
        <v>613</v>
      </c>
    </row>
    <row r="50" spans="1:11" ht="13.9">
      <c r="A50" s="9"/>
      <c r="B50" s="6" t="s">
        <v>85</v>
      </c>
      <c r="C50" s="6"/>
      <c r="D50" s="35">
        <v>678</v>
      </c>
      <c r="E50" s="18">
        <v>12</v>
      </c>
      <c r="F50" s="18">
        <v>28</v>
      </c>
      <c r="G50" s="18">
        <v>0</v>
      </c>
      <c r="H50" s="35">
        <v>662</v>
      </c>
      <c r="I50" s="7">
        <v>31</v>
      </c>
      <c r="J50" s="7">
        <v>29</v>
      </c>
      <c r="K50" s="35">
        <v>602</v>
      </c>
    </row>
    <row r="51" spans="1:11" ht="13.9">
      <c r="A51" s="9"/>
      <c r="B51" s="6" t="s">
        <v>86</v>
      </c>
      <c r="C51" s="6"/>
      <c r="D51" s="35">
        <v>662</v>
      </c>
      <c r="E51" s="18">
        <v>36</v>
      </c>
      <c r="F51" s="18">
        <v>20</v>
      </c>
      <c r="G51" s="18">
        <v>1</v>
      </c>
      <c r="H51" s="35">
        <v>679</v>
      </c>
      <c r="I51" s="7">
        <v>31</v>
      </c>
      <c r="J51" s="7">
        <v>24</v>
      </c>
      <c r="K51" s="35">
        <v>624</v>
      </c>
    </row>
    <row r="52" spans="1:11" ht="13.9">
      <c r="D52" s="35"/>
      <c r="E52" s="11"/>
      <c r="F52" s="11"/>
      <c r="G52" s="11"/>
      <c r="H52" s="35"/>
      <c r="I52" s="11"/>
      <c r="J52" s="11"/>
      <c r="K52" s="11"/>
    </row>
    <row r="53" spans="1:11" ht="13.9">
      <c r="A53" s="9">
        <v>2018</v>
      </c>
      <c r="B53" s="6" t="s">
        <v>83</v>
      </c>
      <c r="D53" s="40">
        <v>679</v>
      </c>
      <c r="E53" s="11">
        <v>25</v>
      </c>
      <c r="F53" s="11">
        <v>28</v>
      </c>
      <c r="G53" s="11">
        <v>1</v>
      </c>
      <c r="H53" s="35">
        <v>690</v>
      </c>
      <c r="I53" s="7">
        <v>30</v>
      </c>
      <c r="J53" s="7">
        <v>28</v>
      </c>
      <c r="K53" s="35">
        <v>632</v>
      </c>
    </row>
    <row r="54" spans="1:11" ht="13.9">
      <c r="A54" s="9"/>
      <c r="B54" s="6" t="s">
        <v>84</v>
      </c>
      <c r="D54" s="40">
        <v>690</v>
      </c>
      <c r="E54" s="11">
        <v>19</v>
      </c>
      <c r="F54" s="11">
        <v>19</v>
      </c>
      <c r="G54" s="11">
        <v>0</v>
      </c>
      <c r="H54" s="81">
        <v>688</v>
      </c>
      <c r="I54" s="11">
        <v>28</v>
      </c>
      <c r="J54" s="11">
        <v>26</v>
      </c>
      <c r="K54" s="14">
        <v>634</v>
      </c>
    </row>
    <row r="55" spans="1:11" ht="13.9">
      <c r="A55" s="9"/>
      <c r="B55" s="6" t="s">
        <v>85</v>
      </c>
      <c r="D55" s="40">
        <v>688</v>
      </c>
      <c r="E55" s="11">
        <v>17</v>
      </c>
      <c r="F55" s="11">
        <v>23</v>
      </c>
      <c r="G55" s="11">
        <v>0</v>
      </c>
      <c r="H55" s="81">
        <v>684</v>
      </c>
      <c r="I55" s="11">
        <v>30</v>
      </c>
      <c r="J55" s="11">
        <v>21</v>
      </c>
      <c r="K55" s="14">
        <v>633</v>
      </c>
    </row>
    <row r="56" spans="1:11" ht="13.9">
      <c r="A56" s="9"/>
      <c r="B56" s="6" t="s">
        <v>86</v>
      </c>
      <c r="D56" s="40">
        <v>684</v>
      </c>
      <c r="E56" s="11">
        <v>14</v>
      </c>
      <c r="F56" s="11">
        <v>20</v>
      </c>
      <c r="G56" s="11">
        <v>1</v>
      </c>
      <c r="H56" s="81">
        <v>679</v>
      </c>
      <c r="I56" s="11">
        <v>27</v>
      </c>
      <c r="J56" s="11">
        <v>22</v>
      </c>
      <c r="K56" s="14">
        <v>630</v>
      </c>
    </row>
    <row r="57" spans="1:11" ht="13.9">
      <c r="A57" s="9"/>
      <c r="B57" s="6"/>
      <c r="D57" s="40"/>
      <c r="E57" s="11"/>
      <c r="F57" s="11"/>
      <c r="G57" s="11"/>
      <c r="H57" s="81"/>
      <c r="I57" s="11"/>
      <c r="J57" s="11"/>
      <c r="K57" s="14"/>
    </row>
    <row r="58" spans="1:11" ht="13.9">
      <c r="A58" s="9">
        <v>2019</v>
      </c>
      <c r="B58" s="6" t="s">
        <v>83</v>
      </c>
      <c r="D58" s="40">
        <v>679</v>
      </c>
      <c r="E58" s="11">
        <v>12</v>
      </c>
      <c r="F58" s="11">
        <v>14</v>
      </c>
      <c r="G58" s="11">
        <v>0</v>
      </c>
      <c r="H58" s="81">
        <v>676</v>
      </c>
      <c r="I58" s="11">
        <v>28</v>
      </c>
      <c r="J58" s="11">
        <v>30</v>
      </c>
      <c r="K58" s="14">
        <v>618</v>
      </c>
    </row>
    <row r="59" spans="1:11" ht="13.9">
      <c r="A59" s="9"/>
      <c r="B59" s="6" t="s">
        <v>84</v>
      </c>
      <c r="D59" s="40">
        <v>676</v>
      </c>
      <c r="E59" s="11">
        <v>11</v>
      </c>
      <c r="F59" s="11">
        <v>25</v>
      </c>
      <c r="G59" s="11">
        <v>1</v>
      </c>
      <c r="H59" s="81">
        <v>660</v>
      </c>
      <c r="I59" s="11">
        <v>24</v>
      </c>
      <c r="J59" s="11">
        <v>31</v>
      </c>
      <c r="K59" s="14">
        <v>605</v>
      </c>
    </row>
    <row r="60" spans="1:11" ht="13.9">
      <c r="A60" s="9"/>
      <c r="B60" s="6" t="s">
        <v>85</v>
      </c>
      <c r="D60" s="40">
        <v>660</v>
      </c>
      <c r="E60" s="11">
        <v>12</v>
      </c>
      <c r="F60" s="11">
        <v>35</v>
      </c>
      <c r="G60" s="11">
        <v>1</v>
      </c>
      <c r="H60" s="81">
        <v>640</v>
      </c>
      <c r="I60" s="11">
        <v>22</v>
      </c>
      <c r="J60" s="11">
        <v>14</v>
      </c>
      <c r="K60" s="14">
        <v>604</v>
      </c>
    </row>
    <row r="61" spans="1:11" ht="13.9">
      <c r="A61" s="9"/>
      <c r="B61" s="6" t="s">
        <v>86</v>
      </c>
      <c r="D61" s="40">
        <v>640</v>
      </c>
      <c r="E61" s="11">
        <v>11</v>
      </c>
      <c r="F61" s="11">
        <v>17</v>
      </c>
      <c r="G61" s="11">
        <v>0</v>
      </c>
      <c r="H61" s="81">
        <v>636</v>
      </c>
      <c r="I61" s="11">
        <v>20</v>
      </c>
      <c r="J61" s="11">
        <v>18</v>
      </c>
      <c r="K61" s="14">
        <v>598</v>
      </c>
    </row>
    <row r="62" spans="1:11" ht="13.9">
      <c r="A62" s="9"/>
      <c r="B62" s="6"/>
      <c r="D62" s="40"/>
      <c r="E62" s="11"/>
      <c r="F62" s="11"/>
      <c r="G62" s="11"/>
      <c r="H62" s="81"/>
      <c r="I62" s="11"/>
      <c r="J62" s="11"/>
      <c r="K62" s="14"/>
    </row>
    <row r="63" spans="1:11" ht="13.9">
      <c r="A63" s="9">
        <v>2020</v>
      </c>
      <c r="B63" s="6" t="s">
        <v>83</v>
      </c>
      <c r="D63" s="105">
        <v>636</v>
      </c>
      <c r="E63" s="18">
        <v>13</v>
      </c>
      <c r="F63" s="18">
        <v>17</v>
      </c>
      <c r="G63" s="18">
        <v>0</v>
      </c>
      <c r="H63" s="106">
        <v>632</v>
      </c>
      <c r="I63" s="18">
        <v>18</v>
      </c>
      <c r="J63" s="18">
        <v>26</v>
      </c>
      <c r="K63" s="106">
        <v>588</v>
      </c>
    </row>
    <row r="64" spans="1:11" ht="13.9">
      <c r="A64" s="9"/>
      <c r="B64" s="6" t="s">
        <v>84</v>
      </c>
      <c r="D64" s="105">
        <v>632</v>
      </c>
      <c r="E64" s="18">
        <v>18</v>
      </c>
      <c r="F64" s="18">
        <v>1</v>
      </c>
      <c r="G64" s="18">
        <v>0</v>
      </c>
      <c r="H64" s="106">
        <v>649</v>
      </c>
      <c r="I64" s="18">
        <v>17</v>
      </c>
      <c r="J64" s="18">
        <v>32</v>
      </c>
      <c r="K64" s="106">
        <v>600</v>
      </c>
    </row>
    <row r="65" spans="1:11" ht="13.9">
      <c r="A65" s="9"/>
      <c r="B65" s="6" t="s">
        <v>85</v>
      </c>
      <c r="D65" s="105">
        <v>649</v>
      </c>
      <c r="E65" s="18">
        <v>9</v>
      </c>
      <c r="F65" s="18">
        <v>20</v>
      </c>
      <c r="G65" s="18">
        <v>1</v>
      </c>
      <c r="H65" s="106">
        <v>639</v>
      </c>
      <c r="I65" s="18">
        <v>18</v>
      </c>
      <c r="J65" s="18">
        <v>24</v>
      </c>
      <c r="K65" s="106">
        <v>597</v>
      </c>
    </row>
    <row r="66" spans="1:11" ht="13.9">
      <c r="A66" s="9"/>
      <c r="B66" s="6" t="s">
        <v>86</v>
      </c>
      <c r="C66" s="6"/>
      <c r="D66" s="106">
        <v>639</v>
      </c>
      <c r="E66" s="18">
        <v>15</v>
      </c>
      <c r="F66" s="18">
        <v>9</v>
      </c>
      <c r="G66" s="18">
        <v>0</v>
      </c>
      <c r="H66" s="106">
        <v>637</v>
      </c>
      <c r="I66" s="18">
        <v>18</v>
      </c>
      <c r="J66" s="18">
        <v>20</v>
      </c>
      <c r="K66" s="106">
        <v>599</v>
      </c>
    </row>
    <row r="67" spans="1:11" ht="13.9">
      <c r="A67" s="9"/>
      <c r="B67" s="6"/>
      <c r="D67" s="40"/>
      <c r="E67" s="11"/>
      <c r="F67" s="11"/>
      <c r="G67" s="11"/>
      <c r="H67" s="81"/>
      <c r="I67" s="11"/>
      <c r="J67" s="11"/>
      <c r="K67" s="14"/>
    </row>
    <row r="68" spans="1:11" ht="13.9">
      <c r="A68" s="9">
        <v>2021</v>
      </c>
      <c r="B68" s="6" t="s">
        <v>83</v>
      </c>
      <c r="D68" s="105">
        <v>637</v>
      </c>
      <c r="E68" s="18">
        <v>6</v>
      </c>
      <c r="F68" s="18">
        <v>22</v>
      </c>
      <c r="G68" s="18">
        <v>0</v>
      </c>
      <c r="H68" s="106">
        <v>629</v>
      </c>
      <c r="I68" s="18">
        <v>18</v>
      </c>
      <c r="J68" s="18">
        <v>27</v>
      </c>
      <c r="K68" s="106">
        <v>584</v>
      </c>
    </row>
    <row r="69" spans="1:11" ht="13.9">
      <c r="A69" s="9"/>
      <c r="B69" s="6" t="s">
        <v>84</v>
      </c>
      <c r="D69" s="105">
        <v>629</v>
      </c>
      <c r="E69" s="18">
        <v>16</v>
      </c>
      <c r="F69" s="18">
        <v>27</v>
      </c>
      <c r="G69" s="18">
        <v>2</v>
      </c>
      <c r="H69" s="106">
        <v>620</v>
      </c>
      <c r="I69" s="18">
        <v>18</v>
      </c>
      <c r="J69" s="18">
        <v>17</v>
      </c>
      <c r="K69" s="106">
        <v>585</v>
      </c>
    </row>
    <row r="70" spans="1:11" ht="13.9">
      <c r="A70" s="9"/>
      <c r="B70" s="6" t="s">
        <v>85</v>
      </c>
      <c r="D70" s="105">
        <v>620</v>
      </c>
      <c r="E70" s="18">
        <v>9</v>
      </c>
      <c r="F70" s="18">
        <v>13</v>
      </c>
      <c r="G70" s="18">
        <v>0</v>
      </c>
      <c r="H70" s="106">
        <v>616</v>
      </c>
      <c r="I70" s="18">
        <v>18</v>
      </c>
      <c r="J70" s="18">
        <v>14</v>
      </c>
      <c r="K70" s="106">
        <v>584</v>
      </c>
    </row>
    <row r="71" spans="1:11" ht="13.9">
      <c r="A71" s="143"/>
      <c r="B71" s="128" t="s">
        <v>86</v>
      </c>
      <c r="C71" s="109"/>
      <c r="D71" s="131">
        <v>616</v>
      </c>
      <c r="E71" s="144">
        <v>7</v>
      </c>
      <c r="F71" s="144">
        <v>11</v>
      </c>
      <c r="G71" s="144">
        <v>0</v>
      </c>
      <c r="H71" s="132">
        <v>611</v>
      </c>
      <c r="I71" s="144">
        <v>18</v>
      </c>
      <c r="J71" s="144">
        <v>16</v>
      </c>
      <c r="K71" s="132">
        <v>577</v>
      </c>
    </row>
    <row r="73" spans="1:11" ht="13.9">
      <c r="A73" s="14" t="s">
        <v>87</v>
      </c>
      <c r="B73" s="11"/>
      <c r="C73" s="11"/>
      <c r="D73" s="11"/>
      <c r="E73" s="11"/>
      <c r="F73" s="11"/>
      <c r="G73" s="11"/>
      <c r="H73" s="11"/>
      <c r="I73" s="11"/>
      <c r="J73" s="11"/>
      <c r="K73" s="11"/>
    </row>
    <row r="74" spans="1:11" ht="29.65" customHeight="1">
      <c r="A74" s="168" t="s">
        <v>93</v>
      </c>
      <c r="B74" s="169"/>
      <c r="C74" s="169"/>
      <c r="D74" s="169"/>
      <c r="E74" s="169"/>
      <c r="F74" s="169"/>
      <c r="G74" s="169"/>
      <c r="H74" s="169"/>
      <c r="I74" s="169"/>
      <c r="J74" s="169"/>
      <c r="K74" s="169"/>
    </row>
    <row r="75" spans="1:11" ht="29.65" customHeight="1">
      <c r="A75" s="170" t="s">
        <v>94</v>
      </c>
      <c r="B75" s="171"/>
      <c r="C75" s="171"/>
      <c r="D75" s="171"/>
      <c r="E75" s="171"/>
      <c r="F75" s="171"/>
      <c r="G75" s="171"/>
      <c r="H75" s="171"/>
      <c r="I75" s="171"/>
      <c r="J75" s="171"/>
      <c r="K75" s="171"/>
    </row>
  </sheetData>
  <mergeCells count="5">
    <mergeCell ref="A1:C2"/>
    <mergeCell ref="A3:C3"/>
    <mergeCell ref="D1:K3"/>
    <mergeCell ref="A74:K74"/>
    <mergeCell ref="A75:K75"/>
  </mergeCells>
  <phoneticPr fontId="31" type="noConversion"/>
  <hyperlinks>
    <hyperlink ref="A3:C3" location="'Table Contents'!A1" display="Table of Contents" xr:uid="{00000000-0004-0000-14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78"/>
  <sheetViews>
    <sheetView showGridLines="0" zoomScaleNormal="100" workbookViewId="0">
      <pane xSplit="3" ySplit="5" topLeftCell="D60" activePane="bottomRight" state="frozen"/>
      <selection pane="topRight" activeCell="A64" sqref="A64"/>
      <selection pane="bottomLeft" activeCell="A64" sqref="A64"/>
      <selection pane="bottomRight" activeCell="D71" sqref="D71"/>
    </sheetView>
  </sheetViews>
  <sheetFormatPr defaultColWidth="9.1328125" defaultRowHeight="14.25"/>
  <cols>
    <col min="1" max="1" width="9.1328125" style="1"/>
    <col min="2" max="3" width="5.3984375" style="1" customWidth="1"/>
    <col min="4" max="5" width="15.73046875" style="1" customWidth="1"/>
    <col min="6" max="6" width="19.59765625" style="1" customWidth="1"/>
    <col min="7" max="7" width="15.73046875" style="1" customWidth="1"/>
    <col min="8" max="8" width="16.86328125" style="1" bestFit="1" customWidth="1"/>
    <col min="9" max="11" width="15.73046875" style="1" customWidth="1"/>
    <col min="12" max="16384" width="9.1328125" style="1"/>
  </cols>
  <sheetData>
    <row r="1" spans="1:11" ht="15" customHeight="1">
      <c r="A1" s="165" t="s">
        <v>151</v>
      </c>
      <c r="B1" s="165"/>
      <c r="C1" s="165"/>
      <c r="D1" s="167" t="s">
        <v>152</v>
      </c>
      <c r="E1" s="167"/>
      <c r="F1" s="167"/>
      <c r="G1" s="167"/>
      <c r="H1" s="167"/>
      <c r="I1" s="167"/>
      <c r="J1" s="167"/>
      <c r="K1" s="167"/>
    </row>
    <row r="2" spans="1:11" ht="36" customHeight="1">
      <c r="A2" s="165"/>
      <c r="B2" s="165"/>
      <c r="C2" s="165"/>
      <c r="D2" s="167"/>
      <c r="E2" s="167"/>
      <c r="F2" s="167"/>
      <c r="G2" s="167"/>
      <c r="H2" s="167"/>
      <c r="I2" s="167"/>
      <c r="J2" s="167"/>
      <c r="K2" s="167"/>
    </row>
    <row r="3" spans="1:11" ht="13.5" customHeight="1">
      <c r="A3" s="166" t="s">
        <v>74</v>
      </c>
      <c r="B3" s="166"/>
      <c r="C3" s="166"/>
      <c r="D3" s="167"/>
      <c r="E3" s="167"/>
      <c r="F3" s="167"/>
      <c r="G3" s="167"/>
      <c r="H3" s="167"/>
      <c r="I3" s="167"/>
      <c r="J3" s="167"/>
      <c r="K3" s="167"/>
    </row>
    <row r="4" spans="1:11" customFormat="1" ht="15.4">
      <c r="A4" s="114"/>
      <c r="B4" s="114"/>
      <c r="C4" s="114"/>
      <c r="D4" s="175" t="s">
        <v>99</v>
      </c>
      <c r="E4" s="175"/>
      <c r="F4" s="175"/>
      <c r="G4" s="175"/>
      <c r="H4" s="21"/>
      <c r="I4" s="177" t="s">
        <v>100</v>
      </c>
      <c r="J4" s="175"/>
      <c r="K4" s="175"/>
    </row>
    <row r="5" spans="1:11" ht="76.5" customHeight="1">
      <c r="A5" s="24"/>
      <c r="B5" s="25"/>
      <c r="C5" s="25"/>
      <c r="D5" s="22" t="s">
        <v>101</v>
      </c>
      <c r="E5" s="22" t="s">
        <v>102</v>
      </c>
      <c r="F5" s="22" t="s">
        <v>103</v>
      </c>
      <c r="G5" s="22" t="s">
        <v>104</v>
      </c>
      <c r="H5" s="23" t="s">
        <v>132</v>
      </c>
      <c r="I5" s="22" t="s">
        <v>106</v>
      </c>
      <c r="J5" s="22" t="s">
        <v>107</v>
      </c>
      <c r="K5" s="22" t="s">
        <v>108</v>
      </c>
    </row>
    <row r="6" spans="1:11">
      <c r="A6" s="10">
        <v>2011</v>
      </c>
      <c r="B6" s="11"/>
      <c r="C6" s="11"/>
      <c r="D6" s="60">
        <v>150</v>
      </c>
      <c r="E6" s="60">
        <v>121</v>
      </c>
      <c r="F6" s="60">
        <v>13</v>
      </c>
      <c r="G6" s="60">
        <v>154</v>
      </c>
      <c r="H6" s="59">
        <v>438</v>
      </c>
      <c r="I6" s="60">
        <v>201</v>
      </c>
      <c r="J6" s="60">
        <v>77</v>
      </c>
      <c r="K6" s="60">
        <v>26</v>
      </c>
    </row>
    <row r="7" spans="1:11">
      <c r="A7" s="10">
        <v>2012</v>
      </c>
      <c r="B7" s="11"/>
      <c r="C7" s="11"/>
      <c r="D7" s="60">
        <v>211</v>
      </c>
      <c r="E7" s="60">
        <v>140</v>
      </c>
      <c r="F7" s="60">
        <v>19</v>
      </c>
      <c r="G7" s="60">
        <v>174</v>
      </c>
      <c r="H7" s="59">
        <v>544</v>
      </c>
      <c r="I7" s="60">
        <v>250</v>
      </c>
      <c r="J7" s="60">
        <v>94</v>
      </c>
      <c r="K7" s="60">
        <v>39</v>
      </c>
    </row>
    <row r="8" spans="1:11">
      <c r="A8" s="10">
        <v>2013</v>
      </c>
      <c r="B8" s="11"/>
      <c r="C8" s="11"/>
      <c r="D8" s="60">
        <v>185</v>
      </c>
      <c r="E8" s="60">
        <v>98</v>
      </c>
      <c r="F8" s="60">
        <v>20</v>
      </c>
      <c r="G8" s="60">
        <v>57</v>
      </c>
      <c r="H8" s="59">
        <v>360</v>
      </c>
      <c r="I8" s="60">
        <v>269</v>
      </c>
      <c r="J8" s="60">
        <v>63</v>
      </c>
      <c r="K8" s="60">
        <v>36</v>
      </c>
    </row>
    <row r="9" spans="1:11">
      <c r="A9" s="10">
        <v>2014</v>
      </c>
      <c r="B9" s="13"/>
      <c r="C9" s="13"/>
      <c r="D9" s="5">
        <v>205</v>
      </c>
      <c r="E9" s="5">
        <v>91</v>
      </c>
      <c r="F9" s="5">
        <v>17</v>
      </c>
      <c r="G9" s="5">
        <v>58</v>
      </c>
      <c r="H9" s="33">
        <v>371</v>
      </c>
      <c r="I9" s="5">
        <v>174</v>
      </c>
      <c r="J9" s="5">
        <v>30</v>
      </c>
      <c r="K9" s="5">
        <v>39</v>
      </c>
    </row>
    <row r="10" spans="1:11">
      <c r="A10" s="10">
        <v>2015</v>
      </c>
      <c r="B10" s="13"/>
      <c r="C10" s="13"/>
      <c r="D10" s="5">
        <v>193</v>
      </c>
      <c r="E10" s="5">
        <v>78</v>
      </c>
      <c r="F10" s="5">
        <v>19</v>
      </c>
      <c r="G10" s="5">
        <v>50</v>
      </c>
      <c r="H10" s="33">
        <v>340</v>
      </c>
      <c r="I10" s="5">
        <v>148</v>
      </c>
      <c r="J10" s="5">
        <v>37</v>
      </c>
      <c r="K10" s="5">
        <v>34</v>
      </c>
    </row>
    <row r="11" spans="1:11">
      <c r="A11" s="10">
        <v>2016</v>
      </c>
      <c r="B11" s="13"/>
      <c r="C11" s="13"/>
      <c r="D11" s="5">
        <v>243</v>
      </c>
      <c r="E11" s="5">
        <v>88</v>
      </c>
      <c r="F11" s="5">
        <v>13</v>
      </c>
      <c r="G11" s="5">
        <v>104</v>
      </c>
      <c r="H11" s="33">
        <v>448</v>
      </c>
      <c r="I11" s="5">
        <v>119</v>
      </c>
      <c r="J11" s="5">
        <v>43</v>
      </c>
      <c r="K11" s="5">
        <v>27</v>
      </c>
    </row>
    <row r="12" spans="1:11">
      <c r="A12" s="10">
        <v>2017</v>
      </c>
      <c r="B12" s="13"/>
      <c r="C12" s="13"/>
      <c r="D12" s="5">
        <v>178</v>
      </c>
      <c r="E12" s="5">
        <v>65</v>
      </c>
      <c r="F12" s="5">
        <v>18</v>
      </c>
      <c r="G12" s="5">
        <v>80</v>
      </c>
      <c r="H12" s="33">
        <v>341</v>
      </c>
      <c r="I12" s="5">
        <v>38</v>
      </c>
      <c r="J12" s="5">
        <v>14</v>
      </c>
      <c r="K12" s="5">
        <v>26</v>
      </c>
    </row>
    <row r="13" spans="1:11">
      <c r="A13" s="10">
        <v>2018</v>
      </c>
      <c r="B13" s="13"/>
      <c r="C13" s="13"/>
      <c r="D13" s="5">
        <v>173</v>
      </c>
      <c r="E13" s="5">
        <v>94</v>
      </c>
      <c r="F13" s="5">
        <v>7</v>
      </c>
      <c r="G13" s="5">
        <v>93</v>
      </c>
      <c r="H13" s="33">
        <v>367</v>
      </c>
      <c r="I13" s="5">
        <v>29</v>
      </c>
      <c r="J13" s="5">
        <v>28</v>
      </c>
      <c r="K13" s="5">
        <v>22</v>
      </c>
    </row>
    <row r="14" spans="1:11">
      <c r="A14" s="10">
        <v>2019</v>
      </c>
      <c r="B14" s="13"/>
      <c r="C14" s="13"/>
      <c r="D14" s="5">
        <v>213</v>
      </c>
      <c r="E14" s="5">
        <v>90</v>
      </c>
      <c r="F14" s="5">
        <v>9</v>
      </c>
      <c r="G14" s="5">
        <v>96</v>
      </c>
      <c r="H14" s="33">
        <v>408</v>
      </c>
      <c r="I14" s="5">
        <v>28</v>
      </c>
      <c r="J14" s="5">
        <v>21</v>
      </c>
      <c r="K14" s="5">
        <v>17</v>
      </c>
    </row>
    <row r="15" spans="1:11">
      <c r="A15" s="10">
        <v>2020</v>
      </c>
      <c r="B15" s="13"/>
      <c r="C15" s="13"/>
      <c r="D15" s="5">
        <v>57</v>
      </c>
      <c r="E15" s="5">
        <v>61</v>
      </c>
      <c r="F15" s="5">
        <v>11</v>
      </c>
      <c r="G15" s="5">
        <v>110</v>
      </c>
      <c r="H15" s="127">
        <v>239</v>
      </c>
      <c r="I15" s="5">
        <v>11</v>
      </c>
      <c r="J15" s="5">
        <v>11</v>
      </c>
      <c r="K15" s="5">
        <v>21</v>
      </c>
    </row>
    <row r="16" spans="1:11">
      <c r="A16" s="10">
        <v>2021</v>
      </c>
      <c r="B16" s="13"/>
      <c r="C16" s="13"/>
      <c r="D16" s="5">
        <v>33</v>
      </c>
      <c r="E16" s="5">
        <v>76</v>
      </c>
      <c r="F16" s="5">
        <v>0</v>
      </c>
      <c r="G16" s="5">
        <v>106</v>
      </c>
      <c r="H16" s="127">
        <v>215</v>
      </c>
      <c r="I16" s="5">
        <v>10</v>
      </c>
      <c r="J16" s="5">
        <v>6</v>
      </c>
      <c r="K16" s="5">
        <v>3</v>
      </c>
    </row>
    <row r="17" spans="1:14">
      <c r="A17" s="14"/>
      <c r="B17" s="11"/>
      <c r="C17" s="11"/>
      <c r="D17" s="100"/>
      <c r="E17" s="100"/>
      <c r="F17" s="100"/>
      <c r="G17" s="100"/>
      <c r="H17" s="100"/>
      <c r="I17" s="100"/>
      <c r="J17" s="100"/>
      <c r="K17" s="100"/>
    </row>
    <row r="18" spans="1:14">
      <c r="A18" s="17">
        <v>2011</v>
      </c>
      <c r="B18" s="6" t="s">
        <v>83</v>
      </c>
      <c r="C18" s="6"/>
      <c r="D18" s="7">
        <v>40</v>
      </c>
      <c r="E18" s="18">
        <v>29</v>
      </c>
      <c r="F18" s="18">
        <v>2</v>
      </c>
      <c r="G18" s="18">
        <v>40</v>
      </c>
      <c r="H18" s="35">
        <v>111</v>
      </c>
      <c r="I18" s="7">
        <v>48</v>
      </c>
      <c r="J18" s="7">
        <v>10</v>
      </c>
      <c r="K18" s="7">
        <v>7</v>
      </c>
      <c r="N18" s="3"/>
    </row>
    <row r="19" spans="1:14">
      <c r="A19" s="17"/>
      <c r="B19" s="8" t="s">
        <v>84</v>
      </c>
      <c r="C19" s="8"/>
      <c r="D19" s="7">
        <v>28</v>
      </c>
      <c r="E19" s="18">
        <v>30</v>
      </c>
      <c r="F19" s="18">
        <v>5</v>
      </c>
      <c r="G19" s="18">
        <v>33</v>
      </c>
      <c r="H19" s="35">
        <v>96</v>
      </c>
      <c r="I19" s="7">
        <v>45</v>
      </c>
      <c r="J19" s="7">
        <v>35</v>
      </c>
      <c r="K19" s="7">
        <v>3</v>
      </c>
    </row>
    <row r="20" spans="1:14">
      <c r="A20" s="17"/>
      <c r="B20" s="6" t="s">
        <v>85</v>
      </c>
      <c r="C20" s="6"/>
      <c r="D20" s="7">
        <v>26</v>
      </c>
      <c r="E20" s="18">
        <v>34</v>
      </c>
      <c r="F20" s="18">
        <v>5</v>
      </c>
      <c r="G20" s="18">
        <v>45</v>
      </c>
      <c r="H20" s="35">
        <v>110</v>
      </c>
      <c r="I20" s="7">
        <v>51</v>
      </c>
      <c r="J20" s="7">
        <v>9</v>
      </c>
      <c r="K20" s="7">
        <v>9</v>
      </c>
    </row>
    <row r="21" spans="1:14">
      <c r="A21" s="17"/>
      <c r="B21" s="8" t="s">
        <v>86</v>
      </c>
      <c r="C21" s="8"/>
      <c r="D21" s="7">
        <v>56</v>
      </c>
      <c r="E21" s="18">
        <v>28</v>
      </c>
      <c r="F21" s="18">
        <v>1</v>
      </c>
      <c r="G21" s="18">
        <v>36</v>
      </c>
      <c r="H21" s="35">
        <v>121</v>
      </c>
      <c r="I21" s="7">
        <v>57</v>
      </c>
      <c r="J21" s="7">
        <v>23</v>
      </c>
      <c r="K21" s="7">
        <v>7</v>
      </c>
    </row>
    <row r="22" spans="1:14">
      <c r="A22" s="14"/>
      <c r="B22" s="11"/>
      <c r="C22" s="11"/>
      <c r="D22" s="15"/>
      <c r="E22" s="16"/>
      <c r="F22" s="16"/>
      <c r="G22" s="16"/>
      <c r="H22" s="34"/>
      <c r="I22" s="16"/>
      <c r="J22" s="16"/>
      <c r="K22" s="16"/>
    </row>
    <row r="23" spans="1:14">
      <c r="A23" s="17">
        <v>2012</v>
      </c>
      <c r="B23" s="6" t="s">
        <v>83</v>
      </c>
      <c r="C23" s="6"/>
      <c r="D23" s="7">
        <v>36</v>
      </c>
      <c r="E23" s="18">
        <v>34</v>
      </c>
      <c r="F23" s="18">
        <v>4</v>
      </c>
      <c r="G23" s="18">
        <v>39</v>
      </c>
      <c r="H23" s="35">
        <v>113</v>
      </c>
      <c r="I23" s="7">
        <v>89</v>
      </c>
      <c r="J23" s="7">
        <v>33</v>
      </c>
      <c r="K23" s="7">
        <v>9</v>
      </c>
    </row>
    <row r="24" spans="1:14">
      <c r="A24" s="17"/>
      <c r="B24" s="8" t="s">
        <v>84</v>
      </c>
      <c r="C24" s="8"/>
      <c r="D24" s="7">
        <v>70</v>
      </c>
      <c r="E24" s="18">
        <v>38</v>
      </c>
      <c r="F24" s="18">
        <v>8</v>
      </c>
      <c r="G24" s="18">
        <v>42</v>
      </c>
      <c r="H24" s="35">
        <v>158</v>
      </c>
      <c r="I24" s="7">
        <v>61</v>
      </c>
      <c r="J24" s="7">
        <v>13</v>
      </c>
      <c r="K24" s="7">
        <v>14</v>
      </c>
    </row>
    <row r="25" spans="1:14">
      <c r="A25" s="17"/>
      <c r="B25" s="6" t="s">
        <v>85</v>
      </c>
      <c r="C25" s="6"/>
      <c r="D25" s="7">
        <v>62</v>
      </c>
      <c r="E25" s="18">
        <v>33</v>
      </c>
      <c r="F25" s="18">
        <v>5</v>
      </c>
      <c r="G25" s="18">
        <v>49</v>
      </c>
      <c r="H25" s="35">
        <v>149</v>
      </c>
      <c r="I25" s="7">
        <v>48</v>
      </c>
      <c r="J25" s="7">
        <v>32</v>
      </c>
      <c r="K25" s="7">
        <v>6</v>
      </c>
    </row>
    <row r="26" spans="1:14">
      <c r="A26" s="17"/>
      <c r="B26" s="8" t="s">
        <v>86</v>
      </c>
      <c r="C26" s="8"/>
      <c r="D26" s="7">
        <v>43</v>
      </c>
      <c r="E26" s="18">
        <v>35</v>
      </c>
      <c r="F26" s="18">
        <v>2</v>
      </c>
      <c r="G26" s="18">
        <v>44</v>
      </c>
      <c r="H26" s="35">
        <v>124</v>
      </c>
      <c r="I26" s="7">
        <v>52</v>
      </c>
      <c r="J26" s="7">
        <v>16</v>
      </c>
      <c r="K26" s="7">
        <v>10</v>
      </c>
    </row>
    <row r="27" spans="1:14">
      <c r="A27" s="14"/>
      <c r="B27" s="11"/>
      <c r="C27" s="11"/>
      <c r="D27" s="15"/>
      <c r="E27" s="16"/>
      <c r="F27" s="16"/>
      <c r="G27" s="16"/>
      <c r="H27" s="34"/>
      <c r="I27" s="16"/>
      <c r="J27" s="16"/>
      <c r="K27" s="16"/>
    </row>
    <row r="28" spans="1:14">
      <c r="A28" s="17">
        <v>2013</v>
      </c>
      <c r="B28" s="6" t="s">
        <v>83</v>
      </c>
      <c r="C28" s="6"/>
      <c r="D28" s="7">
        <v>28</v>
      </c>
      <c r="E28" s="18">
        <v>22</v>
      </c>
      <c r="F28" s="18">
        <v>4</v>
      </c>
      <c r="G28" s="18">
        <v>23</v>
      </c>
      <c r="H28" s="35">
        <v>77</v>
      </c>
      <c r="I28" s="7">
        <v>82</v>
      </c>
      <c r="J28" s="7">
        <v>9</v>
      </c>
      <c r="K28" s="7">
        <v>11</v>
      </c>
    </row>
    <row r="29" spans="1:14">
      <c r="A29" s="17"/>
      <c r="B29" s="8" t="s">
        <v>84</v>
      </c>
      <c r="C29" s="8"/>
      <c r="D29" s="7">
        <v>60</v>
      </c>
      <c r="E29" s="18">
        <v>30</v>
      </c>
      <c r="F29" s="18">
        <v>9</v>
      </c>
      <c r="G29" s="18">
        <v>15</v>
      </c>
      <c r="H29" s="35">
        <v>114</v>
      </c>
      <c r="I29" s="7">
        <v>66</v>
      </c>
      <c r="J29" s="7">
        <v>11</v>
      </c>
      <c r="K29" s="7">
        <v>9</v>
      </c>
    </row>
    <row r="30" spans="1:14">
      <c r="A30" s="17"/>
      <c r="B30" s="6" t="s">
        <v>85</v>
      </c>
      <c r="C30" s="6"/>
      <c r="D30" s="7">
        <v>50</v>
      </c>
      <c r="E30" s="18">
        <v>20</v>
      </c>
      <c r="F30" s="18">
        <v>3</v>
      </c>
      <c r="G30" s="18">
        <v>10</v>
      </c>
      <c r="H30" s="35">
        <v>83</v>
      </c>
      <c r="I30" s="7">
        <v>73</v>
      </c>
      <c r="J30" s="7">
        <v>30</v>
      </c>
      <c r="K30" s="7">
        <v>6</v>
      </c>
    </row>
    <row r="31" spans="1:14">
      <c r="A31" s="17"/>
      <c r="B31" s="8" t="s">
        <v>86</v>
      </c>
      <c r="C31" s="8"/>
      <c r="D31" s="7">
        <v>47</v>
      </c>
      <c r="E31" s="18">
        <v>26</v>
      </c>
      <c r="F31" s="18">
        <v>4</v>
      </c>
      <c r="G31" s="18">
        <v>9</v>
      </c>
      <c r="H31" s="35">
        <v>86</v>
      </c>
      <c r="I31" s="7">
        <v>48</v>
      </c>
      <c r="J31" s="7">
        <v>13</v>
      </c>
      <c r="K31" s="7">
        <v>10</v>
      </c>
    </row>
    <row r="32" spans="1:14">
      <c r="A32" s="14"/>
      <c r="B32" s="11"/>
      <c r="C32" s="11"/>
      <c r="D32" s="15"/>
      <c r="E32" s="16"/>
      <c r="F32" s="16"/>
      <c r="G32" s="16"/>
      <c r="H32" s="34"/>
      <c r="I32" s="16"/>
      <c r="J32" s="16"/>
      <c r="K32" s="16"/>
    </row>
    <row r="33" spans="1:11">
      <c r="A33" s="17">
        <v>2014</v>
      </c>
      <c r="B33" s="6" t="s">
        <v>83</v>
      </c>
      <c r="C33" s="6"/>
      <c r="D33" s="7">
        <v>41</v>
      </c>
      <c r="E33" s="18">
        <v>25</v>
      </c>
      <c r="F33" s="18">
        <v>7</v>
      </c>
      <c r="G33" s="18">
        <v>13</v>
      </c>
      <c r="H33" s="35">
        <v>86</v>
      </c>
      <c r="I33" s="7">
        <v>47</v>
      </c>
      <c r="J33" s="7">
        <v>7</v>
      </c>
      <c r="K33" s="7">
        <v>8</v>
      </c>
    </row>
    <row r="34" spans="1:11">
      <c r="A34" s="17"/>
      <c r="B34" s="8" t="s">
        <v>84</v>
      </c>
      <c r="C34" s="8"/>
      <c r="D34" s="7">
        <v>46</v>
      </c>
      <c r="E34" s="18">
        <v>19</v>
      </c>
      <c r="F34" s="18">
        <v>5</v>
      </c>
      <c r="G34" s="18">
        <v>8</v>
      </c>
      <c r="H34" s="35">
        <v>78</v>
      </c>
      <c r="I34" s="7">
        <v>62</v>
      </c>
      <c r="J34" s="7">
        <v>8</v>
      </c>
      <c r="K34" s="7">
        <v>10</v>
      </c>
    </row>
    <row r="35" spans="1:11">
      <c r="A35" s="17"/>
      <c r="B35" s="6" t="s">
        <v>85</v>
      </c>
      <c r="C35" s="6"/>
      <c r="D35" s="7">
        <v>47</v>
      </c>
      <c r="E35" s="18">
        <v>26</v>
      </c>
      <c r="F35" s="18">
        <v>4</v>
      </c>
      <c r="G35" s="18">
        <v>17</v>
      </c>
      <c r="H35" s="35">
        <v>94</v>
      </c>
      <c r="I35" s="7">
        <v>34</v>
      </c>
      <c r="J35" s="7">
        <v>9</v>
      </c>
      <c r="K35" s="7">
        <v>9</v>
      </c>
    </row>
    <row r="36" spans="1:11">
      <c r="A36" s="17"/>
      <c r="B36" s="8" t="s">
        <v>86</v>
      </c>
      <c r="C36" s="8"/>
      <c r="D36" s="7">
        <v>71</v>
      </c>
      <c r="E36" s="18">
        <v>21</v>
      </c>
      <c r="F36" s="18">
        <v>1</v>
      </c>
      <c r="G36" s="18">
        <v>20</v>
      </c>
      <c r="H36" s="35">
        <v>113</v>
      </c>
      <c r="I36" s="7">
        <v>31</v>
      </c>
      <c r="J36" s="7">
        <v>6</v>
      </c>
      <c r="K36" s="7">
        <v>12</v>
      </c>
    </row>
    <row r="37" spans="1:11">
      <c r="A37" s="17"/>
      <c r="B37" s="8"/>
      <c r="C37" s="8"/>
      <c r="D37" s="7"/>
      <c r="E37" s="18"/>
      <c r="F37" s="18"/>
      <c r="G37" s="18"/>
      <c r="H37" s="35"/>
      <c r="I37" s="7"/>
      <c r="J37" s="7"/>
      <c r="K37" s="7"/>
    </row>
    <row r="38" spans="1:11">
      <c r="A38" s="17">
        <v>2015</v>
      </c>
      <c r="B38" s="6" t="s">
        <v>83</v>
      </c>
      <c r="C38" s="6"/>
      <c r="D38" s="7">
        <v>39</v>
      </c>
      <c r="E38" s="18">
        <v>15</v>
      </c>
      <c r="F38" s="18">
        <v>1</v>
      </c>
      <c r="G38" s="18">
        <v>8</v>
      </c>
      <c r="H38" s="35">
        <v>63</v>
      </c>
      <c r="I38" s="7">
        <v>42</v>
      </c>
      <c r="J38" s="7">
        <v>8</v>
      </c>
      <c r="K38" s="7">
        <v>7</v>
      </c>
    </row>
    <row r="39" spans="1:11">
      <c r="A39" s="17"/>
      <c r="B39" s="8" t="s">
        <v>84</v>
      </c>
      <c r="C39" s="8"/>
      <c r="D39" s="7">
        <v>38</v>
      </c>
      <c r="E39" s="18">
        <v>26</v>
      </c>
      <c r="F39" s="18">
        <v>7</v>
      </c>
      <c r="G39" s="18">
        <v>15</v>
      </c>
      <c r="H39" s="35">
        <v>86</v>
      </c>
      <c r="I39" s="7">
        <v>26</v>
      </c>
      <c r="J39" s="7">
        <v>6</v>
      </c>
      <c r="K39" s="7">
        <v>9</v>
      </c>
    </row>
    <row r="40" spans="1:11">
      <c r="A40" s="17"/>
      <c r="B40" s="6" t="s">
        <v>85</v>
      </c>
      <c r="C40" s="6"/>
      <c r="D40" s="7">
        <v>53</v>
      </c>
      <c r="E40" s="18">
        <v>19</v>
      </c>
      <c r="F40" s="18">
        <v>3</v>
      </c>
      <c r="G40" s="18">
        <v>13</v>
      </c>
      <c r="H40" s="35">
        <v>88</v>
      </c>
      <c r="I40" s="7">
        <v>40</v>
      </c>
      <c r="J40" s="7">
        <v>8</v>
      </c>
      <c r="K40" s="7">
        <v>10</v>
      </c>
    </row>
    <row r="41" spans="1:11">
      <c r="A41" s="17"/>
      <c r="B41" s="8" t="s">
        <v>86</v>
      </c>
      <c r="C41" s="8"/>
      <c r="D41" s="7">
        <v>63</v>
      </c>
      <c r="E41" s="18">
        <v>18</v>
      </c>
      <c r="F41" s="18">
        <v>8</v>
      </c>
      <c r="G41" s="18">
        <v>14</v>
      </c>
      <c r="H41" s="35">
        <v>103</v>
      </c>
      <c r="I41" s="7">
        <v>40</v>
      </c>
      <c r="J41" s="7">
        <v>15</v>
      </c>
      <c r="K41" s="7">
        <v>8</v>
      </c>
    </row>
    <row r="42" spans="1:11">
      <c r="A42" s="17"/>
      <c r="B42" s="8"/>
      <c r="C42" s="8"/>
      <c r="D42" s="7"/>
      <c r="E42" s="18"/>
      <c r="F42" s="18"/>
      <c r="G42" s="18"/>
      <c r="H42" s="35"/>
      <c r="I42" s="7"/>
      <c r="J42" s="7"/>
      <c r="K42" s="7"/>
    </row>
    <row r="43" spans="1:11">
      <c r="A43" s="9">
        <v>2016</v>
      </c>
      <c r="B43" s="6" t="s">
        <v>83</v>
      </c>
      <c r="C43" s="6"/>
      <c r="D43" s="7">
        <v>47</v>
      </c>
      <c r="E43" s="18">
        <v>22</v>
      </c>
      <c r="F43" s="18">
        <v>3</v>
      </c>
      <c r="G43" s="18">
        <v>36</v>
      </c>
      <c r="H43" s="35">
        <v>108</v>
      </c>
      <c r="I43" s="7">
        <v>38</v>
      </c>
      <c r="J43" s="7">
        <v>13</v>
      </c>
      <c r="K43" s="7">
        <v>7</v>
      </c>
    </row>
    <row r="44" spans="1:11">
      <c r="A44" s="9"/>
      <c r="B44" s="8" t="s">
        <v>84</v>
      </c>
      <c r="C44" s="8"/>
      <c r="D44" s="7">
        <v>58</v>
      </c>
      <c r="E44" s="18">
        <v>28</v>
      </c>
      <c r="F44" s="18">
        <v>5</v>
      </c>
      <c r="G44" s="18">
        <v>35</v>
      </c>
      <c r="H44" s="35">
        <v>126</v>
      </c>
      <c r="I44" s="7">
        <v>35</v>
      </c>
      <c r="J44" s="7">
        <v>13</v>
      </c>
      <c r="K44" s="7">
        <v>3</v>
      </c>
    </row>
    <row r="45" spans="1:11">
      <c r="A45" s="9"/>
      <c r="B45" s="6" t="s">
        <v>85</v>
      </c>
      <c r="C45" s="6"/>
      <c r="D45" s="7">
        <v>46</v>
      </c>
      <c r="E45" s="18">
        <v>13</v>
      </c>
      <c r="F45" s="18">
        <v>3</v>
      </c>
      <c r="G45" s="18">
        <v>18</v>
      </c>
      <c r="H45" s="35">
        <v>80</v>
      </c>
      <c r="I45" s="7">
        <v>30</v>
      </c>
      <c r="J45" s="7">
        <v>14</v>
      </c>
      <c r="K45" s="7">
        <v>7</v>
      </c>
    </row>
    <row r="46" spans="1:11">
      <c r="A46" s="9"/>
      <c r="B46" s="6" t="s">
        <v>86</v>
      </c>
      <c r="C46" s="6"/>
      <c r="D46" s="7">
        <v>92</v>
      </c>
      <c r="E46" s="18">
        <v>25</v>
      </c>
      <c r="F46" s="18">
        <v>2</v>
      </c>
      <c r="G46" s="18">
        <v>15</v>
      </c>
      <c r="H46" s="35">
        <v>134</v>
      </c>
      <c r="I46" s="7">
        <v>16</v>
      </c>
      <c r="J46" s="7">
        <v>3</v>
      </c>
      <c r="K46" s="7">
        <v>10</v>
      </c>
    </row>
    <row r="47" spans="1:11">
      <c r="A47" s="9"/>
      <c r="B47" s="6"/>
      <c r="C47" s="6"/>
      <c r="D47" s="35"/>
      <c r="E47" s="18"/>
      <c r="F47" s="18"/>
      <c r="G47" s="18"/>
      <c r="H47" s="35"/>
      <c r="I47" s="7"/>
      <c r="J47" s="7"/>
      <c r="K47" s="35"/>
    </row>
    <row r="48" spans="1:11" customFormat="1">
      <c r="A48" s="9">
        <v>2017</v>
      </c>
      <c r="B48" s="6" t="s">
        <v>83</v>
      </c>
      <c r="C48" s="6"/>
      <c r="D48" s="7">
        <v>59</v>
      </c>
      <c r="E48" s="18">
        <v>19</v>
      </c>
      <c r="F48" s="18">
        <v>6</v>
      </c>
      <c r="G48" s="18">
        <v>22</v>
      </c>
      <c r="H48" s="35">
        <v>106</v>
      </c>
      <c r="I48" s="7">
        <v>17</v>
      </c>
      <c r="J48" s="7">
        <v>6</v>
      </c>
      <c r="K48" s="7">
        <v>9</v>
      </c>
    </row>
    <row r="49" spans="1:11">
      <c r="A49" s="9"/>
      <c r="B49" s="6" t="s">
        <v>84</v>
      </c>
      <c r="C49" s="6"/>
      <c r="D49" s="7">
        <v>33</v>
      </c>
      <c r="E49" s="18">
        <v>19</v>
      </c>
      <c r="F49" s="18">
        <v>5</v>
      </c>
      <c r="G49" s="18">
        <v>19</v>
      </c>
      <c r="H49" s="35">
        <v>76</v>
      </c>
      <c r="I49" s="7">
        <v>6</v>
      </c>
      <c r="J49" s="7">
        <v>0</v>
      </c>
      <c r="K49" s="7">
        <v>5</v>
      </c>
    </row>
    <row r="50" spans="1:11">
      <c r="A50" s="9"/>
      <c r="B50" s="6" t="s">
        <v>85</v>
      </c>
      <c r="C50" s="6"/>
      <c r="D50" s="7">
        <v>18</v>
      </c>
      <c r="E50" s="18">
        <v>15</v>
      </c>
      <c r="F50" s="18">
        <v>6</v>
      </c>
      <c r="G50" s="18">
        <v>20</v>
      </c>
      <c r="H50" s="35">
        <v>59</v>
      </c>
      <c r="I50" s="7">
        <v>8</v>
      </c>
      <c r="J50" s="7">
        <v>4</v>
      </c>
      <c r="K50" s="7">
        <v>5</v>
      </c>
    </row>
    <row r="51" spans="1:11">
      <c r="A51" s="9"/>
      <c r="B51" s="6" t="s">
        <v>86</v>
      </c>
      <c r="C51" s="6"/>
      <c r="D51" s="7">
        <v>68</v>
      </c>
      <c r="E51" s="18">
        <v>12</v>
      </c>
      <c r="F51" s="18">
        <v>1</v>
      </c>
      <c r="G51" s="18">
        <v>19</v>
      </c>
      <c r="H51" s="35">
        <v>100</v>
      </c>
      <c r="I51" s="7">
        <v>7</v>
      </c>
      <c r="J51" s="7">
        <v>4</v>
      </c>
      <c r="K51" s="7">
        <v>7</v>
      </c>
    </row>
    <row r="52" spans="1:11">
      <c r="A52" s="9"/>
      <c r="B52" s="6"/>
      <c r="C52" s="6"/>
      <c r="D52" s="7"/>
      <c r="E52" s="18"/>
      <c r="F52" s="18"/>
      <c r="G52" s="18"/>
      <c r="H52" s="35"/>
      <c r="I52" s="7"/>
      <c r="J52" s="7"/>
      <c r="K52" s="7"/>
    </row>
    <row r="53" spans="1:11">
      <c r="A53" s="9">
        <v>2018</v>
      </c>
      <c r="B53" s="6" t="s">
        <v>83</v>
      </c>
      <c r="C53" s="6"/>
      <c r="D53" s="7">
        <v>28</v>
      </c>
      <c r="E53" s="18">
        <v>14</v>
      </c>
      <c r="F53" s="18">
        <v>2</v>
      </c>
      <c r="G53" s="18">
        <v>20</v>
      </c>
      <c r="H53" s="35">
        <v>64</v>
      </c>
      <c r="I53" s="7">
        <v>5</v>
      </c>
      <c r="J53" s="7">
        <v>8</v>
      </c>
      <c r="K53" s="7">
        <v>6</v>
      </c>
    </row>
    <row r="54" spans="1:11">
      <c r="A54" s="9"/>
      <c r="B54" s="6" t="s">
        <v>84</v>
      </c>
      <c r="C54" s="6"/>
      <c r="D54" s="82">
        <v>80</v>
      </c>
      <c r="E54" s="18">
        <v>30</v>
      </c>
      <c r="F54" s="18">
        <v>3</v>
      </c>
      <c r="G54" s="18">
        <v>27</v>
      </c>
      <c r="H54" s="81">
        <v>140</v>
      </c>
      <c r="I54" s="82">
        <v>5</v>
      </c>
      <c r="J54" s="82">
        <v>4</v>
      </c>
      <c r="K54" s="82">
        <v>8</v>
      </c>
    </row>
    <row r="55" spans="1:11">
      <c r="A55" s="9"/>
      <c r="B55" s="6" t="s">
        <v>85</v>
      </c>
      <c r="C55" s="6"/>
      <c r="D55" s="82">
        <v>21</v>
      </c>
      <c r="E55" s="18">
        <v>24</v>
      </c>
      <c r="F55" s="18">
        <v>2</v>
      </c>
      <c r="G55" s="18">
        <v>13</v>
      </c>
      <c r="H55" s="81">
        <v>60</v>
      </c>
      <c r="I55" s="82">
        <v>3</v>
      </c>
      <c r="J55" s="82">
        <v>6</v>
      </c>
      <c r="K55" s="82">
        <v>4</v>
      </c>
    </row>
    <row r="56" spans="1:11">
      <c r="A56" s="9"/>
      <c r="B56" s="6" t="s">
        <v>86</v>
      </c>
      <c r="C56" s="6"/>
      <c r="D56" s="82">
        <v>44</v>
      </c>
      <c r="E56" s="18">
        <v>26</v>
      </c>
      <c r="F56" s="18">
        <v>0</v>
      </c>
      <c r="G56" s="18">
        <v>33</v>
      </c>
      <c r="H56" s="81">
        <v>103</v>
      </c>
      <c r="I56" s="82">
        <v>16</v>
      </c>
      <c r="J56" s="82">
        <v>10</v>
      </c>
      <c r="K56" s="82">
        <v>4</v>
      </c>
    </row>
    <row r="57" spans="1:11">
      <c r="A57" s="9"/>
      <c r="B57" s="6"/>
      <c r="C57" s="6"/>
      <c r="D57" s="82"/>
      <c r="E57" s="18"/>
      <c r="F57" s="18"/>
      <c r="G57" s="18"/>
      <c r="H57" s="81"/>
      <c r="I57" s="82"/>
      <c r="J57" s="82"/>
      <c r="K57" s="82"/>
    </row>
    <row r="58" spans="1:11">
      <c r="A58" s="9">
        <v>2019</v>
      </c>
      <c r="B58" s="6" t="s">
        <v>83</v>
      </c>
      <c r="C58" s="6"/>
      <c r="D58" s="82">
        <v>39</v>
      </c>
      <c r="E58" s="18">
        <v>23</v>
      </c>
      <c r="F58" s="18">
        <v>2</v>
      </c>
      <c r="G58" s="18">
        <v>19</v>
      </c>
      <c r="H58" s="81">
        <v>83</v>
      </c>
      <c r="I58" s="82">
        <v>11</v>
      </c>
      <c r="J58" s="82">
        <v>2</v>
      </c>
      <c r="K58" s="82">
        <v>0</v>
      </c>
    </row>
    <row r="59" spans="1:11">
      <c r="A59" s="9"/>
      <c r="B59" s="6" t="s">
        <v>84</v>
      </c>
      <c r="C59" s="6"/>
      <c r="D59" s="82">
        <v>49</v>
      </c>
      <c r="E59" s="18">
        <v>21</v>
      </c>
      <c r="F59" s="18">
        <v>0</v>
      </c>
      <c r="G59" s="18">
        <v>22</v>
      </c>
      <c r="H59" s="81">
        <v>92</v>
      </c>
      <c r="I59" s="82">
        <v>3</v>
      </c>
      <c r="J59" s="82">
        <v>5</v>
      </c>
      <c r="K59" s="82">
        <v>8</v>
      </c>
    </row>
    <row r="60" spans="1:11">
      <c r="A60" s="9"/>
      <c r="B60" s="6" t="s">
        <v>85</v>
      </c>
      <c r="C60" s="6"/>
      <c r="D60" s="82">
        <v>18</v>
      </c>
      <c r="E60" s="18">
        <v>27</v>
      </c>
      <c r="F60" s="18">
        <v>4</v>
      </c>
      <c r="G60" s="18">
        <v>30</v>
      </c>
      <c r="H60" s="81">
        <v>79</v>
      </c>
      <c r="I60" s="82">
        <v>12</v>
      </c>
      <c r="J60" s="82">
        <v>3</v>
      </c>
      <c r="K60" s="82">
        <v>4</v>
      </c>
    </row>
    <row r="61" spans="1:11">
      <c r="A61" s="9"/>
      <c r="B61" s="6" t="s">
        <v>86</v>
      </c>
      <c r="C61" s="6"/>
      <c r="D61" s="82">
        <v>107</v>
      </c>
      <c r="E61" s="18">
        <v>19</v>
      </c>
      <c r="F61" s="18">
        <v>3</v>
      </c>
      <c r="G61" s="18">
        <v>25</v>
      </c>
      <c r="H61" s="81">
        <v>154</v>
      </c>
      <c r="I61" s="82">
        <v>2</v>
      </c>
      <c r="J61" s="82">
        <v>11</v>
      </c>
      <c r="K61" s="82">
        <v>5</v>
      </c>
    </row>
    <row r="62" spans="1:11">
      <c r="A62" s="9"/>
      <c r="B62" s="6"/>
      <c r="C62" s="6"/>
      <c r="D62" s="82"/>
      <c r="E62" s="18"/>
      <c r="F62" s="18"/>
      <c r="G62" s="18"/>
      <c r="H62" s="81"/>
      <c r="I62" s="82"/>
      <c r="J62" s="82"/>
      <c r="K62" s="82"/>
    </row>
    <row r="63" spans="1:11">
      <c r="A63" s="9">
        <v>2020</v>
      </c>
      <c r="B63" s="6" t="s">
        <v>83</v>
      </c>
      <c r="C63" s="6"/>
      <c r="D63" s="86">
        <v>53</v>
      </c>
      <c r="E63" s="74">
        <v>20</v>
      </c>
      <c r="F63" s="74">
        <v>0</v>
      </c>
      <c r="G63" s="74">
        <v>48</v>
      </c>
      <c r="H63" s="106">
        <v>121</v>
      </c>
      <c r="I63" s="86">
        <v>5</v>
      </c>
      <c r="J63" s="86">
        <v>4</v>
      </c>
      <c r="K63" s="86">
        <v>7</v>
      </c>
    </row>
    <row r="64" spans="1:11">
      <c r="A64" s="9"/>
      <c r="B64" s="6" t="s">
        <v>84</v>
      </c>
      <c r="C64" s="6"/>
      <c r="D64" s="86">
        <v>0</v>
      </c>
      <c r="E64" s="74">
        <v>10</v>
      </c>
      <c r="F64" s="74">
        <v>3</v>
      </c>
      <c r="G64" s="74">
        <v>18</v>
      </c>
      <c r="H64" s="106">
        <v>31</v>
      </c>
      <c r="I64" s="86">
        <v>2</v>
      </c>
      <c r="J64" s="86">
        <v>2</v>
      </c>
      <c r="K64" s="86">
        <v>5</v>
      </c>
    </row>
    <row r="65" spans="1:12">
      <c r="A65" s="9"/>
      <c r="B65" s="6" t="s">
        <v>85</v>
      </c>
      <c r="C65" s="6"/>
      <c r="D65" s="86">
        <v>2</v>
      </c>
      <c r="E65" s="74">
        <v>16</v>
      </c>
      <c r="F65" s="74">
        <v>2</v>
      </c>
      <c r="G65" s="74">
        <v>19</v>
      </c>
      <c r="H65" s="106">
        <v>39</v>
      </c>
      <c r="I65" s="86">
        <v>4</v>
      </c>
      <c r="J65" s="86">
        <v>4</v>
      </c>
      <c r="K65" s="86">
        <v>3</v>
      </c>
    </row>
    <row r="66" spans="1:12">
      <c r="A66" s="9"/>
      <c r="B66" s="6" t="s">
        <v>86</v>
      </c>
      <c r="C66" s="6"/>
      <c r="D66" s="86">
        <v>2</v>
      </c>
      <c r="E66" s="74">
        <v>15</v>
      </c>
      <c r="F66" s="74">
        <v>6</v>
      </c>
      <c r="G66" s="74">
        <v>25</v>
      </c>
      <c r="H66" s="106">
        <v>48</v>
      </c>
      <c r="I66" s="86">
        <v>0</v>
      </c>
      <c r="J66" s="86">
        <v>1</v>
      </c>
      <c r="K66" s="86">
        <v>6</v>
      </c>
    </row>
    <row r="67" spans="1:12">
      <c r="A67" s="9"/>
      <c r="B67" s="6"/>
      <c r="C67" s="6"/>
      <c r="D67" s="82"/>
      <c r="E67" s="18"/>
      <c r="F67" s="18"/>
      <c r="G67" s="18"/>
      <c r="H67" s="81"/>
      <c r="I67" s="82"/>
      <c r="J67" s="82"/>
      <c r="K67" s="82"/>
    </row>
    <row r="68" spans="1:12">
      <c r="A68" s="9">
        <v>2021</v>
      </c>
      <c r="B68" s="6" t="s">
        <v>83</v>
      </c>
      <c r="C68" s="6"/>
      <c r="D68" s="86">
        <v>13</v>
      </c>
      <c r="E68" s="74">
        <v>11</v>
      </c>
      <c r="F68" s="74">
        <v>0</v>
      </c>
      <c r="G68" s="74">
        <v>31</v>
      </c>
      <c r="H68" s="106">
        <v>55</v>
      </c>
      <c r="I68" s="86">
        <v>2</v>
      </c>
      <c r="J68" s="86">
        <v>1</v>
      </c>
      <c r="K68" s="86">
        <v>1</v>
      </c>
    </row>
    <row r="69" spans="1:12">
      <c r="A69" s="9"/>
      <c r="B69" s="6" t="s">
        <v>84</v>
      </c>
      <c r="C69" s="6"/>
      <c r="D69" s="86">
        <v>7</v>
      </c>
      <c r="E69" s="74">
        <v>17</v>
      </c>
      <c r="F69" s="74">
        <v>0</v>
      </c>
      <c r="G69" s="74">
        <v>21</v>
      </c>
      <c r="H69" s="106">
        <v>45</v>
      </c>
      <c r="I69" s="86">
        <v>5</v>
      </c>
      <c r="J69" s="86">
        <v>1</v>
      </c>
      <c r="K69" s="86">
        <v>0</v>
      </c>
      <c r="L69" s="86"/>
    </row>
    <row r="70" spans="1:12">
      <c r="A70" s="9"/>
      <c r="B70" s="6" t="s">
        <v>85</v>
      </c>
      <c r="C70" s="6"/>
      <c r="D70" s="86">
        <v>2</v>
      </c>
      <c r="E70" s="74">
        <v>30</v>
      </c>
      <c r="F70" s="74">
        <v>0</v>
      </c>
      <c r="G70" s="74">
        <v>23</v>
      </c>
      <c r="H70" s="106">
        <v>55</v>
      </c>
      <c r="I70" s="86">
        <v>2</v>
      </c>
      <c r="J70" s="86">
        <v>1</v>
      </c>
      <c r="K70" s="86">
        <v>2</v>
      </c>
      <c r="L70" s="86"/>
    </row>
    <row r="71" spans="1:12">
      <c r="A71" s="143"/>
      <c r="B71" s="128" t="s">
        <v>86</v>
      </c>
      <c r="C71" s="128"/>
      <c r="D71" s="129">
        <v>11</v>
      </c>
      <c r="E71" s="130">
        <v>18</v>
      </c>
      <c r="F71" s="130">
        <v>0</v>
      </c>
      <c r="G71" s="130">
        <v>31</v>
      </c>
      <c r="H71" s="132">
        <v>60</v>
      </c>
      <c r="I71" s="129">
        <v>1</v>
      </c>
      <c r="J71" s="129">
        <v>3</v>
      </c>
      <c r="K71" s="129">
        <v>0</v>
      </c>
      <c r="L71" s="86"/>
    </row>
    <row r="72" spans="1:12">
      <c r="D72"/>
      <c r="E72"/>
      <c r="F72"/>
      <c r="G72"/>
      <c r="H72" s="147"/>
      <c r="I72"/>
      <c r="J72"/>
      <c r="K72"/>
    </row>
    <row r="73" spans="1:12">
      <c r="A73" s="91" t="s">
        <v>109</v>
      </c>
      <c r="B73" s="91"/>
      <c r="C73" s="91"/>
      <c r="D73" s="91"/>
      <c r="E73" s="91"/>
      <c r="F73" s="91"/>
      <c r="G73" s="96"/>
      <c r="H73" s="95"/>
      <c r="I73" s="91"/>
      <c r="J73" s="91"/>
      <c r="K73" s="91"/>
    </row>
    <row r="74" spans="1:12" ht="28.15" customHeight="1">
      <c r="A74" s="168" t="s">
        <v>110</v>
      </c>
      <c r="B74" s="168"/>
      <c r="C74" s="168"/>
      <c r="D74" s="168"/>
      <c r="E74" s="168"/>
      <c r="F74" s="168"/>
      <c r="G74" s="168"/>
      <c r="H74" s="168"/>
      <c r="I74" s="168"/>
      <c r="J74" s="168"/>
      <c r="K74" s="168"/>
    </row>
    <row r="75" spans="1:12" ht="41.85" customHeight="1">
      <c r="A75" s="168" t="s">
        <v>111</v>
      </c>
      <c r="B75" s="168"/>
      <c r="C75" s="168"/>
      <c r="D75" s="168"/>
      <c r="E75" s="168"/>
      <c r="F75" s="168"/>
      <c r="G75" s="168"/>
      <c r="H75" s="168"/>
      <c r="I75" s="168"/>
      <c r="J75" s="168"/>
      <c r="K75" s="168"/>
    </row>
    <row r="76" spans="1:12" ht="39" customHeight="1">
      <c r="A76" s="174" t="s">
        <v>112</v>
      </c>
      <c r="B76" s="174"/>
      <c r="C76" s="174"/>
      <c r="D76" s="174"/>
      <c r="E76" s="174"/>
      <c r="F76" s="174"/>
      <c r="G76" s="174"/>
      <c r="H76" s="174"/>
      <c r="I76" s="174"/>
      <c r="J76" s="174"/>
      <c r="K76" s="174"/>
    </row>
    <row r="77" spans="1:12">
      <c r="A77" s="70" t="s">
        <v>113</v>
      </c>
      <c r="B77" s="70"/>
      <c r="C77" s="70"/>
      <c r="D77" s="70"/>
      <c r="E77" s="70"/>
      <c r="F77" s="70"/>
      <c r="G77" s="70"/>
      <c r="H77" s="70"/>
      <c r="I77" s="70"/>
      <c r="J77" s="70"/>
      <c r="K77" s="70"/>
    </row>
    <row r="78" spans="1:12">
      <c r="A78" s="42" t="s">
        <v>114</v>
      </c>
      <c r="B78" s="93"/>
      <c r="C78" s="93"/>
      <c r="D78" s="93"/>
      <c r="E78" s="93"/>
      <c r="F78" s="93"/>
      <c r="G78" s="93"/>
      <c r="H78" s="93"/>
      <c r="I78" s="93"/>
      <c r="J78" s="93"/>
      <c r="K78" s="93"/>
    </row>
  </sheetData>
  <mergeCells count="8">
    <mergeCell ref="A1:C2"/>
    <mergeCell ref="D1:K3"/>
    <mergeCell ref="D4:G4"/>
    <mergeCell ref="A74:K74"/>
    <mergeCell ref="A76:K76"/>
    <mergeCell ref="A75:K75"/>
    <mergeCell ref="I4:K4"/>
    <mergeCell ref="A3:C3"/>
  </mergeCells>
  <phoneticPr fontId="31" type="noConversion"/>
  <hyperlinks>
    <hyperlink ref="A3:C3" location="'Table Contents'!A1" display="Back to Contents" xr:uid="{00000000-0004-0000-15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75"/>
  <sheetViews>
    <sheetView showGridLines="0" workbookViewId="0">
      <pane xSplit="3" ySplit="5" topLeftCell="D56" activePane="bottomRight" state="frozen"/>
      <selection pane="topRight" activeCell="A64" sqref="A64"/>
      <selection pane="bottomLeft" activeCell="A64" sqref="A64"/>
      <selection pane="bottomRight" activeCell="D71" sqref="D71"/>
    </sheetView>
  </sheetViews>
  <sheetFormatPr defaultColWidth="9.1328125" defaultRowHeight="14.25"/>
  <cols>
    <col min="1" max="1" width="9.1328125" style="1"/>
    <col min="2" max="3" width="5.3984375" style="1" customWidth="1"/>
    <col min="4" max="4" width="15.73046875" style="1" customWidth="1"/>
    <col min="5" max="5" width="19.59765625" style="1" customWidth="1"/>
    <col min="6" max="8" width="15.73046875" style="1" customWidth="1"/>
    <col min="9" max="16384" width="9.1328125" style="1"/>
  </cols>
  <sheetData>
    <row r="1" spans="1:11">
      <c r="A1" s="165" t="s">
        <v>153</v>
      </c>
      <c r="B1" s="165"/>
      <c r="C1" s="165"/>
      <c r="D1" s="167" t="s">
        <v>154</v>
      </c>
      <c r="E1" s="167"/>
      <c r="F1" s="167"/>
      <c r="G1" s="167"/>
      <c r="H1" s="167"/>
      <c r="I1" s="167"/>
      <c r="J1" s="167"/>
      <c r="K1" s="167"/>
    </row>
    <row r="2" spans="1:11" ht="36" customHeight="1">
      <c r="A2" s="165"/>
      <c r="B2" s="165"/>
      <c r="C2" s="165"/>
      <c r="D2" s="167"/>
      <c r="E2" s="167"/>
      <c r="F2" s="167"/>
      <c r="G2" s="167"/>
      <c r="H2" s="167"/>
      <c r="I2" s="167"/>
      <c r="J2" s="167"/>
      <c r="K2" s="167"/>
    </row>
    <row r="3" spans="1:11" ht="15" customHeight="1">
      <c r="A3" s="166" t="s">
        <v>74</v>
      </c>
      <c r="B3" s="166"/>
      <c r="C3" s="166"/>
      <c r="D3" s="167"/>
      <c r="E3" s="167"/>
      <c r="F3" s="167"/>
      <c r="G3" s="167"/>
      <c r="H3" s="167"/>
      <c r="I3" s="167"/>
      <c r="J3" s="167"/>
      <c r="K3" s="167"/>
    </row>
    <row r="4" spans="1:11" ht="15" customHeight="1">
      <c r="A4" s="119"/>
      <c r="B4" s="119"/>
      <c r="C4" s="119"/>
      <c r="D4" s="120"/>
      <c r="E4" s="119"/>
      <c r="F4" s="119"/>
      <c r="G4" s="119"/>
      <c r="H4" s="119"/>
      <c r="I4" s="11"/>
      <c r="J4" s="11"/>
      <c r="K4" s="11"/>
    </row>
    <row r="5" spans="1:11" ht="76.5" customHeight="1">
      <c r="A5" s="14"/>
      <c r="B5" s="11"/>
      <c r="C5" s="11"/>
      <c r="D5" s="26" t="s">
        <v>117</v>
      </c>
      <c r="E5" s="26" t="s">
        <v>118</v>
      </c>
      <c r="F5" s="27" t="s">
        <v>119</v>
      </c>
      <c r="G5" s="28" t="s">
        <v>120</v>
      </c>
      <c r="H5" s="39" t="s">
        <v>121</v>
      </c>
      <c r="I5" s="4"/>
      <c r="J5" s="4"/>
      <c r="K5" s="4"/>
    </row>
    <row r="6" spans="1:11">
      <c r="A6" s="10">
        <v>2011</v>
      </c>
      <c r="B6" s="11"/>
      <c r="C6" s="11"/>
      <c r="D6" s="60">
        <v>2785</v>
      </c>
      <c r="E6" s="60">
        <v>266</v>
      </c>
      <c r="F6" s="59">
        <v>3051</v>
      </c>
      <c r="G6" s="61">
        <v>168</v>
      </c>
      <c r="H6" s="138">
        <v>2883</v>
      </c>
      <c r="I6" s="11"/>
      <c r="J6" s="11"/>
      <c r="K6" s="11"/>
    </row>
    <row r="7" spans="1:11">
      <c r="A7" s="10">
        <v>2012</v>
      </c>
      <c r="B7" s="11"/>
      <c r="C7" s="11"/>
      <c r="D7" s="60">
        <v>2590</v>
      </c>
      <c r="E7" s="60">
        <v>310</v>
      </c>
      <c r="F7" s="59">
        <v>2900</v>
      </c>
      <c r="G7" s="61">
        <v>161</v>
      </c>
      <c r="H7" s="138">
        <v>2739</v>
      </c>
      <c r="I7" s="11"/>
      <c r="J7" s="11"/>
      <c r="K7" s="11"/>
    </row>
    <row r="8" spans="1:11">
      <c r="A8" s="10">
        <v>2013</v>
      </c>
      <c r="B8" s="11"/>
      <c r="C8" s="11"/>
      <c r="D8" s="60">
        <v>2663</v>
      </c>
      <c r="E8" s="60">
        <v>254</v>
      </c>
      <c r="F8" s="59">
        <v>2917</v>
      </c>
      <c r="G8" s="61">
        <v>117</v>
      </c>
      <c r="H8" s="138">
        <v>2800</v>
      </c>
      <c r="I8" s="11"/>
      <c r="J8" s="11"/>
      <c r="K8" s="11"/>
    </row>
    <row r="9" spans="1:11">
      <c r="A9" s="10">
        <v>2014</v>
      </c>
      <c r="B9" s="13"/>
      <c r="C9" s="13"/>
      <c r="D9" s="5">
        <v>3224</v>
      </c>
      <c r="E9" s="5">
        <v>300</v>
      </c>
      <c r="F9" s="33">
        <v>3524</v>
      </c>
      <c r="G9" s="5">
        <v>99</v>
      </c>
      <c r="H9" s="127">
        <v>3425</v>
      </c>
      <c r="I9" s="11"/>
      <c r="J9" s="11"/>
      <c r="K9" s="11"/>
    </row>
    <row r="10" spans="1:11">
      <c r="A10" s="10">
        <v>2015</v>
      </c>
      <c r="B10" s="13"/>
      <c r="C10" s="13"/>
      <c r="D10" s="5">
        <v>3316</v>
      </c>
      <c r="E10" s="5">
        <v>397</v>
      </c>
      <c r="F10" s="33">
        <v>3713</v>
      </c>
      <c r="G10" s="5">
        <v>109</v>
      </c>
      <c r="H10" s="127">
        <v>3604</v>
      </c>
      <c r="I10" s="11"/>
      <c r="J10" s="11"/>
      <c r="K10" s="11"/>
    </row>
    <row r="11" spans="1:11">
      <c r="A11" s="10">
        <v>2016</v>
      </c>
      <c r="B11" s="13"/>
      <c r="C11" s="13"/>
      <c r="D11" s="5">
        <v>4197</v>
      </c>
      <c r="E11" s="5">
        <v>300</v>
      </c>
      <c r="F11" s="33">
        <v>4497</v>
      </c>
      <c r="G11" s="5">
        <v>144</v>
      </c>
      <c r="H11" s="127">
        <v>4353</v>
      </c>
      <c r="I11" s="11"/>
      <c r="J11" s="11"/>
      <c r="K11" s="11"/>
    </row>
    <row r="12" spans="1:11">
      <c r="A12" s="10">
        <v>2017</v>
      </c>
      <c r="B12" s="13"/>
      <c r="C12" s="13"/>
      <c r="D12" s="5">
        <v>3668</v>
      </c>
      <c r="E12" s="5">
        <v>373</v>
      </c>
      <c r="F12" s="33">
        <v>4041</v>
      </c>
      <c r="G12" s="5">
        <v>162</v>
      </c>
      <c r="H12" s="127">
        <v>3879</v>
      </c>
      <c r="I12" s="11"/>
      <c r="J12" s="11"/>
      <c r="K12" s="11"/>
    </row>
    <row r="13" spans="1:11">
      <c r="A13" s="10">
        <v>2018</v>
      </c>
      <c r="B13" s="13"/>
      <c r="C13" s="13"/>
      <c r="D13" s="5">
        <v>4059</v>
      </c>
      <c r="E13" s="5">
        <v>230</v>
      </c>
      <c r="F13" s="33">
        <v>4289</v>
      </c>
      <c r="G13" s="5">
        <v>180</v>
      </c>
      <c r="H13" s="127">
        <v>4109</v>
      </c>
      <c r="I13" s="11"/>
      <c r="J13" s="11"/>
      <c r="K13" s="11"/>
    </row>
    <row r="14" spans="1:11">
      <c r="A14" s="10">
        <v>2019</v>
      </c>
      <c r="B14" s="13"/>
      <c r="C14" s="13"/>
      <c r="D14" s="5">
        <v>4645</v>
      </c>
      <c r="E14" s="5">
        <v>589</v>
      </c>
      <c r="F14" s="33">
        <v>5234</v>
      </c>
      <c r="G14" s="5">
        <v>171</v>
      </c>
      <c r="H14" s="127">
        <v>5063</v>
      </c>
      <c r="I14" s="11"/>
      <c r="J14" s="11"/>
      <c r="K14" s="11"/>
    </row>
    <row r="15" spans="1:11">
      <c r="A15" s="10">
        <v>2020</v>
      </c>
      <c r="B15" s="13"/>
      <c r="C15" s="13"/>
      <c r="D15" s="5">
        <v>4569</v>
      </c>
      <c r="E15" s="5">
        <v>281</v>
      </c>
      <c r="F15" s="127">
        <v>4850</v>
      </c>
      <c r="G15" s="5">
        <v>120</v>
      </c>
      <c r="H15" s="127">
        <v>4730</v>
      </c>
      <c r="I15" s="4"/>
      <c r="J15" s="4"/>
      <c r="K15" s="4"/>
    </row>
    <row r="16" spans="1:11">
      <c r="A16" s="10">
        <v>2021</v>
      </c>
      <c r="B16" s="13"/>
      <c r="C16" s="13"/>
      <c r="D16" s="5">
        <v>5326</v>
      </c>
      <c r="E16" s="5">
        <v>254</v>
      </c>
      <c r="F16" s="127">
        <v>5580</v>
      </c>
      <c r="G16" s="5">
        <v>161</v>
      </c>
      <c r="H16" s="127">
        <v>5419</v>
      </c>
      <c r="I16" s="4"/>
      <c r="J16" s="4"/>
      <c r="K16" s="4"/>
    </row>
    <row r="17" spans="1:11">
      <c r="A17" s="14"/>
      <c r="B17" s="11"/>
      <c r="C17" s="11"/>
      <c r="D17" s="100"/>
      <c r="E17" s="100"/>
      <c r="F17" s="100"/>
      <c r="G17" s="100"/>
      <c r="H17" s="100"/>
      <c r="I17" s="100"/>
      <c r="J17" s="11"/>
      <c r="K17" s="11"/>
    </row>
    <row r="18" spans="1:11">
      <c r="A18" s="17">
        <v>2011</v>
      </c>
      <c r="B18" s="6" t="s">
        <v>83</v>
      </c>
      <c r="C18" s="6"/>
      <c r="D18" s="7">
        <v>678</v>
      </c>
      <c r="E18" s="18">
        <v>39</v>
      </c>
      <c r="F18" s="38">
        <v>717</v>
      </c>
      <c r="G18" s="11">
        <v>32</v>
      </c>
      <c r="H18" s="14">
        <v>685</v>
      </c>
      <c r="I18" s="11"/>
      <c r="J18" s="11"/>
      <c r="K18" s="11"/>
    </row>
    <row r="19" spans="1:11">
      <c r="A19" s="17"/>
      <c r="B19" s="8" t="s">
        <v>84</v>
      </c>
      <c r="C19" s="8"/>
      <c r="D19" s="7">
        <v>862</v>
      </c>
      <c r="E19" s="18">
        <v>83</v>
      </c>
      <c r="F19" s="38">
        <v>945</v>
      </c>
      <c r="G19" s="11">
        <v>30</v>
      </c>
      <c r="H19" s="14">
        <v>915</v>
      </c>
      <c r="I19" s="11"/>
      <c r="J19" s="11"/>
      <c r="K19" s="11"/>
    </row>
    <row r="20" spans="1:11">
      <c r="A20" s="17"/>
      <c r="B20" s="6" t="s">
        <v>85</v>
      </c>
      <c r="C20" s="6"/>
      <c r="D20" s="7">
        <v>625</v>
      </c>
      <c r="E20" s="18">
        <v>64</v>
      </c>
      <c r="F20" s="38">
        <v>689</v>
      </c>
      <c r="G20" s="11">
        <v>42</v>
      </c>
      <c r="H20" s="14">
        <v>647</v>
      </c>
      <c r="I20" s="11"/>
      <c r="J20" s="11"/>
      <c r="K20" s="11"/>
    </row>
    <row r="21" spans="1:11">
      <c r="A21" s="17"/>
      <c r="B21" s="8" t="s">
        <v>86</v>
      </c>
      <c r="C21" s="8"/>
      <c r="D21" s="7">
        <v>620</v>
      </c>
      <c r="E21" s="18">
        <v>80</v>
      </c>
      <c r="F21" s="38">
        <v>700</v>
      </c>
      <c r="G21" s="11">
        <v>64</v>
      </c>
      <c r="H21" s="14">
        <v>636</v>
      </c>
      <c r="I21" s="11"/>
      <c r="J21" s="11"/>
      <c r="K21" s="11"/>
    </row>
    <row r="22" spans="1:11">
      <c r="A22" s="14"/>
      <c r="B22" s="11"/>
      <c r="C22" s="11"/>
      <c r="D22" s="15"/>
      <c r="E22" s="16"/>
      <c r="F22" s="36"/>
      <c r="G22" s="11"/>
      <c r="H22" s="14"/>
      <c r="I22" s="11"/>
      <c r="J22" s="11"/>
      <c r="K22" s="11"/>
    </row>
    <row r="23" spans="1:11">
      <c r="A23" s="17">
        <v>2012</v>
      </c>
      <c r="B23" s="6" t="s">
        <v>83</v>
      </c>
      <c r="C23" s="6"/>
      <c r="D23" s="7">
        <v>688</v>
      </c>
      <c r="E23" s="18">
        <v>93</v>
      </c>
      <c r="F23" s="38">
        <v>781</v>
      </c>
      <c r="G23" s="11">
        <v>46</v>
      </c>
      <c r="H23" s="14">
        <v>735</v>
      </c>
      <c r="I23" s="11"/>
      <c r="J23" s="11"/>
      <c r="K23" s="11"/>
    </row>
    <row r="24" spans="1:11">
      <c r="A24" s="17"/>
      <c r="B24" s="8" t="s">
        <v>84</v>
      </c>
      <c r="C24" s="8"/>
      <c r="D24" s="7">
        <v>644</v>
      </c>
      <c r="E24" s="18">
        <v>106</v>
      </c>
      <c r="F24" s="38">
        <v>750</v>
      </c>
      <c r="G24" s="11">
        <v>38</v>
      </c>
      <c r="H24" s="14">
        <v>712</v>
      </c>
      <c r="I24" s="11"/>
      <c r="J24" s="11"/>
      <c r="K24" s="11"/>
    </row>
    <row r="25" spans="1:11">
      <c r="A25" s="17"/>
      <c r="B25" s="6" t="s">
        <v>85</v>
      </c>
      <c r="C25" s="6"/>
      <c r="D25" s="7">
        <v>644</v>
      </c>
      <c r="E25" s="18">
        <v>57</v>
      </c>
      <c r="F25" s="38">
        <v>701</v>
      </c>
      <c r="G25" s="11">
        <v>35</v>
      </c>
      <c r="H25" s="14">
        <v>666</v>
      </c>
      <c r="I25" s="11"/>
      <c r="J25" s="11"/>
      <c r="K25" s="11"/>
    </row>
    <row r="26" spans="1:11">
      <c r="A26" s="17"/>
      <c r="B26" s="8" t="s">
        <v>86</v>
      </c>
      <c r="C26" s="8"/>
      <c r="D26" s="7">
        <v>614</v>
      </c>
      <c r="E26" s="18">
        <v>54</v>
      </c>
      <c r="F26" s="38">
        <v>668</v>
      </c>
      <c r="G26" s="11">
        <v>42</v>
      </c>
      <c r="H26" s="14">
        <v>626</v>
      </c>
      <c r="I26" s="11"/>
      <c r="J26" s="11"/>
      <c r="K26" s="11"/>
    </row>
    <row r="27" spans="1:11">
      <c r="A27" s="14"/>
      <c r="B27" s="11"/>
      <c r="C27" s="11"/>
      <c r="D27" s="15"/>
      <c r="E27" s="16"/>
      <c r="F27" s="36"/>
      <c r="G27" s="11"/>
      <c r="H27" s="14"/>
      <c r="I27" s="11"/>
      <c r="J27" s="11"/>
      <c r="K27" s="11"/>
    </row>
    <row r="28" spans="1:11">
      <c r="A28" s="17">
        <v>2013</v>
      </c>
      <c r="B28" s="6" t="s">
        <v>83</v>
      </c>
      <c r="C28" s="6"/>
      <c r="D28" s="7">
        <v>706</v>
      </c>
      <c r="E28" s="18">
        <v>66</v>
      </c>
      <c r="F28" s="38">
        <v>772</v>
      </c>
      <c r="G28" s="11">
        <v>37</v>
      </c>
      <c r="H28" s="14">
        <v>735</v>
      </c>
      <c r="I28" s="11"/>
      <c r="J28" s="11"/>
      <c r="K28" s="11"/>
    </row>
    <row r="29" spans="1:11">
      <c r="A29" s="17"/>
      <c r="B29" s="8" t="s">
        <v>84</v>
      </c>
      <c r="C29" s="8"/>
      <c r="D29" s="7">
        <v>643</v>
      </c>
      <c r="E29" s="18">
        <v>76</v>
      </c>
      <c r="F29" s="38">
        <v>719</v>
      </c>
      <c r="G29" s="11">
        <v>28</v>
      </c>
      <c r="H29" s="14">
        <v>691</v>
      </c>
      <c r="I29" s="11"/>
      <c r="J29" s="11"/>
      <c r="K29" s="11"/>
    </row>
    <row r="30" spans="1:11">
      <c r="A30" s="17"/>
      <c r="B30" s="6" t="s">
        <v>85</v>
      </c>
      <c r="C30" s="6"/>
      <c r="D30" s="7">
        <v>689</v>
      </c>
      <c r="E30" s="18">
        <v>61</v>
      </c>
      <c r="F30" s="38">
        <v>750</v>
      </c>
      <c r="G30" s="11">
        <v>19</v>
      </c>
      <c r="H30" s="14">
        <v>731</v>
      </c>
      <c r="I30" s="11"/>
      <c r="J30" s="11"/>
      <c r="K30" s="11"/>
    </row>
    <row r="31" spans="1:11">
      <c r="A31" s="17"/>
      <c r="B31" s="8" t="s">
        <v>86</v>
      </c>
      <c r="C31" s="8"/>
      <c r="D31" s="7">
        <v>625</v>
      </c>
      <c r="E31" s="18">
        <v>51</v>
      </c>
      <c r="F31" s="38">
        <v>676</v>
      </c>
      <c r="G31" s="11">
        <v>33</v>
      </c>
      <c r="H31" s="14">
        <v>643</v>
      </c>
      <c r="I31" s="11"/>
      <c r="J31" s="11"/>
      <c r="K31" s="11"/>
    </row>
    <row r="32" spans="1:11">
      <c r="A32" s="14"/>
      <c r="B32" s="11"/>
      <c r="C32" s="11"/>
      <c r="D32" s="15"/>
      <c r="E32" s="16"/>
      <c r="F32" s="36"/>
      <c r="G32" s="11"/>
      <c r="H32" s="14"/>
      <c r="I32" s="11"/>
      <c r="J32" s="11"/>
      <c r="K32" s="11"/>
    </row>
    <row r="33" spans="1:11">
      <c r="A33" s="17">
        <v>2014</v>
      </c>
      <c r="B33" s="6" t="s">
        <v>83</v>
      </c>
      <c r="C33" s="6"/>
      <c r="D33" s="7">
        <v>700</v>
      </c>
      <c r="E33" s="18">
        <v>75</v>
      </c>
      <c r="F33" s="38">
        <v>775</v>
      </c>
      <c r="G33" s="29">
        <v>25</v>
      </c>
      <c r="H33" s="40">
        <v>750</v>
      </c>
      <c r="I33" s="11"/>
      <c r="J33" s="11"/>
      <c r="K33" s="11"/>
    </row>
    <row r="34" spans="1:11">
      <c r="A34" s="17"/>
      <c r="B34" s="8" t="s">
        <v>84</v>
      </c>
      <c r="C34" s="8"/>
      <c r="D34" s="7">
        <v>796</v>
      </c>
      <c r="E34" s="18">
        <v>68</v>
      </c>
      <c r="F34" s="38">
        <v>864</v>
      </c>
      <c r="G34" s="29">
        <v>33</v>
      </c>
      <c r="H34" s="40">
        <v>831</v>
      </c>
      <c r="I34" s="11"/>
      <c r="J34" s="11"/>
      <c r="K34" s="11"/>
    </row>
    <row r="35" spans="1:11">
      <c r="A35" s="17"/>
      <c r="B35" s="6" t="s">
        <v>85</v>
      </c>
      <c r="C35" s="6"/>
      <c r="D35" s="7">
        <v>833</v>
      </c>
      <c r="E35" s="18">
        <v>78</v>
      </c>
      <c r="F35" s="38">
        <v>911</v>
      </c>
      <c r="G35" s="29">
        <v>25</v>
      </c>
      <c r="H35" s="40">
        <v>886</v>
      </c>
      <c r="I35" s="11"/>
      <c r="J35" s="11"/>
      <c r="K35" s="11"/>
    </row>
    <row r="36" spans="1:11">
      <c r="A36" s="17"/>
      <c r="B36" s="8" t="s">
        <v>86</v>
      </c>
      <c r="C36" s="8"/>
      <c r="D36" s="7">
        <v>895</v>
      </c>
      <c r="E36" s="18">
        <v>79</v>
      </c>
      <c r="F36" s="38">
        <v>974</v>
      </c>
      <c r="G36" s="29">
        <v>16</v>
      </c>
      <c r="H36" s="40">
        <v>958</v>
      </c>
      <c r="I36" s="11"/>
      <c r="J36" s="11"/>
      <c r="K36" s="11"/>
    </row>
    <row r="37" spans="1:11">
      <c r="A37" s="17"/>
      <c r="B37" s="8"/>
      <c r="C37" s="8"/>
      <c r="D37" s="7"/>
      <c r="E37" s="18"/>
      <c r="F37" s="38"/>
      <c r="G37" s="29"/>
      <c r="H37" s="40"/>
      <c r="I37" s="11"/>
      <c r="J37" s="11"/>
      <c r="K37" s="11"/>
    </row>
    <row r="38" spans="1:11">
      <c r="A38" s="17">
        <v>2015</v>
      </c>
      <c r="B38" s="6" t="s">
        <v>83</v>
      </c>
      <c r="C38" s="6"/>
      <c r="D38" s="7">
        <v>806</v>
      </c>
      <c r="E38" s="18">
        <v>90</v>
      </c>
      <c r="F38" s="38">
        <v>896</v>
      </c>
      <c r="G38" s="29">
        <v>28</v>
      </c>
      <c r="H38" s="40">
        <v>868</v>
      </c>
      <c r="I38" s="11"/>
      <c r="J38" s="11"/>
      <c r="K38" s="11"/>
    </row>
    <row r="39" spans="1:11">
      <c r="A39" s="17"/>
      <c r="B39" s="8" t="s">
        <v>84</v>
      </c>
      <c r="C39" s="8"/>
      <c r="D39" s="7">
        <v>819</v>
      </c>
      <c r="E39" s="18">
        <v>121</v>
      </c>
      <c r="F39" s="38">
        <v>940</v>
      </c>
      <c r="G39" s="29">
        <v>24</v>
      </c>
      <c r="H39" s="40">
        <v>916</v>
      </c>
      <c r="I39" s="11"/>
      <c r="J39" s="11"/>
      <c r="K39" s="11"/>
    </row>
    <row r="40" spans="1:11">
      <c r="A40" s="17"/>
      <c r="B40" s="6" t="s">
        <v>85</v>
      </c>
      <c r="C40" s="6"/>
      <c r="D40" s="7">
        <v>828</v>
      </c>
      <c r="E40" s="18">
        <v>108</v>
      </c>
      <c r="F40" s="38">
        <v>936</v>
      </c>
      <c r="G40" s="29">
        <v>25</v>
      </c>
      <c r="H40" s="40">
        <v>911</v>
      </c>
      <c r="I40" s="11"/>
      <c r="J40" s="11"/>
      <c r="K40" s="11"/>
    </row>
    <row r="41" spans="1:11">
      <c r="A41" s="17"/>
      <c r="B41" s="8" t="s">
        <v>86</v>
      </c>
      <c r="C41" s="8"/>
      <c r="D41" s="7">
        <v>863</v>
      </c>
      <c r="E41" s="18">
        <v>78</v>
      </c>
      <c r="F41" s="38">
        <v>941</v>
      </c>
      <c r="G41" s="29">
        <v>32</v>
      </c>
      <c r="H41" s="40">
        <v>909</v>
      </c>
      <c r="I41" s="11"/>
      <c r="J41" s="11"/>
      <c r="K41" s="11"/>
    </row>
    <row r="42" spans="1:11">
      <c r="A42" s="17"/>
      <c r="B42" s="8"/>
      <c r="C42" s="8"/>
      <c r="D42" s="7"/>
      <c r="E42" s="18"/>
      <c r="F42" s="38"/>
      <c r="G42" s="29"/>
      <c r="H42" s="40"/>
      <c r="I42" s="11"/>
      <c r="J42" s="11"/>
      <c r="K42" s="11"/>
    </row>
    <row r="43" spans="1:11">
      <c r="A43" s="9">
        <v>2016</v>
      </c>
      <c r="B43" s="6" t="s">
        <v>83</v>
      </c>
      <c r="C43" s="6"/>
      <c r="D43" s="7">
        <v>1241</v>
      </c>
      <c r="E43" s="18">
        <v>71</v>
      </c>
      <c r="F43" s="38">
        <v>1312</v>
      </c>
      <c r="G43" s="29">
        <v>21</v>
      </c>
      <c r="H43" s="40">
        <v>1291</v>
      </c>
      <c r="I43" s="11"/>
      <c r="J43" s="11"/>
      <c r="K43" s="11"/>
    </row>
    <row r="44" spans="1:11">
      <c r="A44" s="9"/>
      <c r="B44" s="8" t="s">
        <v>84</v>
      </c>
      <c r="C44" s="8"/>
      <c r="D44" s="7">
        <v>1030</v>
      </c>
      <c r="E44" s="18">
        <v>69</v>
      </c>
      <c r="F44" s="38">
        <v>1099</v>
      </c>
      <c r="G44" s="29">
        <v>41</v>
      </c>
      <c r="H44" s="40">
        <v>1058</v>
      </c>
      <c r="I44" s="11"/>
      <c r="J44" s="11"/>
      <c r="K44" s="11"/>
    </row>
    <row r="45" spans="1:11">
      <c r="A45" s="9"/>
      <c r="B45" s="6" t="s">
        <v>85</v>
      </c>
      <c r="C45" s="6"/>
      <c r="D45" s="7">
        <v>1050</v>
      </c>
      <c r="E45" s="18">
        <v>80</v>
      </c>
      <c r="F45" s="38">
        <v>1130</v>
      </c>
      <c r="G45" s="29">
        <v>43</v>
      </c>
      <c r="H45" s="40">
        <v>1087</v>
      </c>
      <c r="I45" s="11"/>
      <c r="J45" s="11"/>
      <c r="K45" s="11"/>
    </row>
    <row r="46" spans="1:11">
      <c r="A46" s="9"/>
      <c r="B46" s="6" t="s">
        <v>86</v>
      </c>
      <c r="C46" s="6"/>
      <c r="D46" s="7">
        <v>876</v>
      </c>
      <c r="E46" s="18">
        <v>80</v>
      </c>
      <c r="F46" s="38">
        <v>956</v>
      </c>
      <c r="G46" s="29">
        <v>39</v>
      </c>
      <c r="H46" s="40">
        <v>917</v>
      </c>
      <c r="I46" s="11"/>
      <c r="J46" s="11"/>
      <c r="K46" s="11"/>
    </row>
    <row r="47" spans="1:11">
      <c r="A47" s="9"/>
      <c r="B47" s="6"/>
      <c r="C47" s="6"/>
      <c r="D47" s="35"/>
      <c r="E47" s="18"/>
      <c r="F47" s="18"/>
      <c r="G47" s="18"/>
      <c r="H47" s="35"/>
      <c r="I47" s="7"/>
      <c r="J47" s="7"/>
      <c r="K47" s="35"/>
    </row>
    <row r="48" spans="1:11" customFormat="1">
      <c r="A48" s="9">
        <v>2017</v>
      </c>
      <c r="B48" s="6" t="s">
        <v>83</v>
      </c>
      <c r="C48" s="6"/>
      <c r="D48" s="7">
        <v>895</v>
      </c>
      <c r="E48" s="18">
        <v>138</v>
      </c>
      <c r="F48" s="38">
        <v>1033</v>
      </c>
      <c r="G48" s="29">
        <v>50</v>
      </c>
      <c r="H48" s="40">
        <v>983</v>
      </c>
      <c r="I48" s="7"/>
      <c r="J48" s="7"/>
      <c r="K48" s="35"/>
    </row>
    <row r="49" spans="1:8">
      <c r="A49" s="9"/>
      <c r="B49" s="6" t="s">
        <v>84</v>
      </c>
      <c r="C49" s="6"/>
      <c r="D49" s="7">
        <v>921</v>
      </c>
      <c r="E49" s="18">
        <v>100</v>
      </c>
      <c r="F49" s="38">
        <v>1021</v>
      </c>
      <c r="G49" s="18">
        <v>36</v>
      </c>
      <c r="H49" s="35">
        <v>985</v>
      </c>
    </row>
    <row r="50" spans="1:8">
      <c r="A50" s="9"/>
      <c r="B50" s="6" t="s">
        <v>85</v>
      </c>
      <c r="C50" s="6"/>
      <c r="D50" s="7">
        <v>880</v>
      </c>
      <c r="E50" s="18">
        <v>86</v>
      </c>
      <c r="F50" s="38">
        <v>966</v>
      </c>
      <c r="G50" s="18">
        <v>35</v>
      </c>
      <c r="H50" s="35">
        <v>931</v>
      </c>
    </row>
    <row r="51" spans="1:8">
      <c r="A51" s="9"/>
      <c r="B51" s="6" t="s">
        <v>86</v>
      </c>
      <c r="C51" s="6"/>
      <c r="D51" s="7">
        <v>972</v>
      </c>
      <c r="E51" s="18">
        <v>49</v>
      </c>
      <c r="F51" s="38">
        <v>1021</v>
      </c>
      <c r="G51" s="18">
        <v>41</v>
      </c>
      <c r="H51" s="35">
        <v>980</v>
      </c>
    </row>
    <row r="52" spans="1:8">
      <c r="A52" s="9"/>
      <c r="B52" s="6"/>
      <c r="C52" s="6"/>
      <c r="D52" s="7"/>
      <c r="E52" s="18"/>
      <c r="F52" s="38"/>
      <c r="G52" s="18"/>
      <c r="H52" s="35"/>
    </row>
    <row r="53" spans="1:8">
      <c r="A53" s="9">
        <v>2018</v>
      </c>
      <c r="B53" s="6" t="s">
        <v>83</v>
      </c>
      <c r="D53" s="77">
        <v>955</v>
      </c>
      <c r="E53" s="78">
        <v>54</v>
      </c>
      <c r="F53" s="79">
        <v>1009</v>
      </c>
      <c r="G53" s="78">
        <v>41</v>
      </c>
      <c r="H53" s="80">
        <v>968</v>
      </c>
    </row>
    <row r="54" spans="1:8">
      <c r="A54" s="9"/>
      <c r="B54" s="6" t="s">
        <v>84</v>
      </c>
      <c r="D54" s="83">
        <v>1048</v>
      </c>
      <c r="E54" s="78">
        <v>56</v>
      </c>
      <c r="F54" s="79">
        <v>1104</v>
      </c>
      <c r="G54" s="78">
        <v>49</v>
      </c>
      <c r="H54" s="84">
        <v>1055</v>
      </c>
    </row>
    <row r="55" spans="1:8">
      <c r="A55" s="9"/>
      <c r="B55" s="6" t="s">
        <v>85</v>
      </c>
      <c r="D55" s="83">
        <v>1061</v>
      </c>
      <c r="E55" s="78">
        <v>67</v>
      </c>
      <c r="F55" s="79">
        <v>1128</v>
      </c>
      <c r="G55" s="78">
        <v>45</v>
      </c>
      <c r="H55" s="84">
        <v>1083</v>
      </c>
    </row>
    <row r="56" spans="1:8">
      <c r="A56" s="9"/>
      <c r="B56" s="6" t="s">
        <v>86</v>
      </c>
      <c r="D56" s="83">
        <v>995</v>
      </c>
      <c r="E56" s="78">
        <v>53</v>
      </c>
      <c r="F56" s="79">
        <v>1048</v>
      </c>
      <c r="G56" s="78">
        <v>45</v>
      </c>
      <c r="H56" s="84">
        <v>1003</v>
      </c>
    </row>
    <row r="57" spans="1:8">
      <c r="A57" s="9"/>
      <c r="B57" s="6"/>
      <c r="D57" s="83"/>
      <c r="E57" s="78"/>
      <c r="F57" s="79"/>
      <c r="G57" s="78"/>
      <c r="H57" s="84"/>
    </row>
    <row r="58" spans="1:8">
      <c r="A58" s="9">
        <v>2019</v>
      </c>
      <c r="B58" s="6" t="s">
        <v>83</v>
      </c>
      <c r="D58" s="83">
        <v>1228</v>
      </c>
      <c r="E58" s="78">
        <v>56</v>
      </c>
      <c r="F58" s="79">
        <v>1284</v>
      </c>
      <c r="G58" s="78">
        <v>46</v>
      </c>
      <c r="H58" s="84">
        <v>1238</v>
      </c>
    </row>
    <row r="59" spans="1:8">
      <c r="A59" s="9"/>
      <c r="B59" s="6" t="s">
        <v>84</v>
      </c>
      <c r="D59" s="83">
        <v>1155</v>
      </c>
      <c r="E59" s="78">
        <v>237</v>
      </c>
      <c r="F59" s="79">
        <v>1392</v>
      </c>
      <c r="G59" s="78">
        <v>42</v>
      </c>
      <c r="H59" s="84">
        <v>1350</v>
      </c>
    </row>
    <row r="60" spans="1:8">
      <c r="A60" s="9"/>
      <c r="B60" s="6" t="s">
        <v>85</v>
      </c>
      <c r="D60" s="83">
        <v>1150</v>
      </c>
      <c r="E60" s="78">
        <v>139</v>
      </c>
      <c r="F60" s="79">
        <v>1289</v>
      </c>
      <c r="G60" s="78">
        <v>50</v>
      </c>
      <c r="H60" s="84">
        <v>1239</v>
      </c>
    </row>
    <row r="61" spans="1:8">
      <c r="A61" s="9"/>
      <c r="B61" s="6" t="s">
        <v>86</v>
      </c>
      <c r="D61" s="83">
        <v>1112</v>
      </c>
      <c r="E61" s="78">
        <v>157</v>
      </c>
      <c r="F61" s="79">
        <v>1269</v>
      </c>
      <c r="G61" s="78">
        <v>33</v>
      </c>
      <c r="H61" s="84">
        <v>1236</v>
      </c>
    </row>
    <row r="62" spans="1:8">
      <c r="A62" s="9"/>
      <c r="B62" s="6"/>
      <c r="D62" s="83"/>
      <c r="E62" s="78"/>
      <c r="F62" s="79"/>
      <c r="G62" s="78"/>
      <c r="H62" s="84"/>
    </row>
    <row r="63" spans="1:8">
      <c r="A63" s="9">
        <v>2020</v>
      </c>
      <c r="B63" s="6" t="s">
        <v>83</v>
      </c>
      <c r="D63" s="83">
        <v>1228</v>
      </c>
      <c r="E63" s="102">
        <v>90</v>
      </c>
      <c r="F63" s="103">
        <v>1318</v>
      </c>
      <c r="G63" s="102">
        <v>46</v>
      </c>
      <c r="H63" s="104">
        <v>1272</v>
      </c>
    </row>
    <row r="64" spans="1:8">
      <c r="A64" s="9"/>
      <c r="B64" s="6" t="s">
        <v>84</v>
      </c>
      <c r="D64" s="83">
        <v>57</v>
      </c>
      <c r="E64" s="102">
        <v>81</v>
      </c>
      <c r="F64" s="103">
        <v>138</v>
      </c>
      <c r="G64" s="102">
        <v>15</v>
      </c>
      <c r="H64" s="104">
        <v>123</v>
      </c>
    </row>
    <row r="65" spans="1:11">
      <c r="A65" s="9"/>
      <c r="B65" s="6" t="s">
        <v>85</v>
      </c>
      <c r="D65" s="83">
        <v>1401</v>
      </c>
      <c r="E65" s="102">
        <v>64</v>
      </c>
      <c r="F65" s="103">
        <v>1465</v>
      </c>
      <c r="G65" s="102">
        <v>31</v>
      </c>
      <c r="H65" s="104">
        <v>1434</v>
      </c>
    </row>
    <row r="66" spans="1:11">
      <c r="A66" s="9"/>
      <c r="B66" s="6" t="s">
        <v>86</v>
      </c>
      <c r="C66" s="6"/>
      <c r="D66" s="83">
        <v>1883</v>
      </c>
      <c r="E66" s="102">
        <v>46</v>
      </c>
      <c r="F66" s="103">
        <v>1929</v>
      </c>
      <c r="G66" s="102">
        <v>28</v>
      </c>
      <c r="H66" s="104">
        <v>1901</v>
      </c>
    </row>
    <row r="67" spans="1:11">
      <c r="A67" s="9"/>
      <c r="B67" s="6"/>
      <c r="D67" s="83"/>
      <c r="E67" s="78"/>
      <c r="F67" s="79"/>
      <c r="G67" s="78"/>
      <c r="H67" s="84"/>
    </row>
    <row r="68" spans="1:11">
      <c r="A68" s="9">
        <v>2021</v>
      </c>
      <c r="B68" s="6" t="s">
        <v>83</v>
      </c>
      <c r="D68" s="83">
        <v>959</v>
      </c>
      <c r="E68" s="102">
        <v>74</v>
      </c>
      <c r="F68" s="103">
        <v>1033</v>
      </c>
      <c r="G68" s="102">
        <v>42</v>
      </c>
      <c r="H68" s="104">
        <v>991</v>
      </c>
      <c r="I68"/>
    </row>
    <row r="69" spans="1:11">
      <c r="A69" s="9"/>
      <c r="B69" s="6" t="s">
        <v>84</v>
      </c>
      <c r="D69" s="83">
        <v>1133</v>
      </c>
      <c r="E69" s="102">
        <v>64</v>
      </c>
      <c r="F69" s="103">
        <v>1197</v>
      </c>
      <c r="G69" s="102">
        <v>29</v>
      </c>
      <c r="H69" s="104">
        <v>1168</v>
      </c>
      <c r="I69"/>
    </row>
    <row r="70" spans="1:11">
      <c r="A70" s="9"/>
      <c r="B70" s="6" t="s">
        <v>85</v>
      </c>
      <c r="D70" s="83">
        <v>1862</v>
      </c>
      <c r="E70" s="102">
        <v>70</v>
      </c>
      <c r="F70" s="103">
        <v>1932</v>
      </c>
      <c r="G70" s="102">
        <v>43</v>
      </c>
      <c r="H70" s="104">
        <v>1889</v>
      </c>
      <c r="I70"/>
    </row>
    <row r="71" spans="1:11">
      <c r="A71" s="143"/>
      <c r="B71" s="128" t="s">
        <v>86</v>
      </c>
      <c r="C71" s="149"/>
      <c r="D71" s="150">
        <v>1372</v>
      </c>
      <c r="E71" s="151">
        <v>46</v>
      </c>
      <c r="F71" s="152">
        <v>1418</v>
      </c>
      <c r="G71" s="151">
        <v>47</v>
      </c>
      <c r="H71" s="153">
        <v>1371</v>
      </c>
      <c r="I71"/>
    </row>
    <row r="72" spans="1:11">
      <c r="D72" s="146"/>
      <c r="E72" s="146"/>
      <c r="F72" s="146"/>
      <c r="G72" s="146"/>
      <c r="H72" s="146"/>
      <c r="I72" s="90"/>
      <c r="J72" s="90"/>
      <c r="K72" s="90"/>
    </row>
    <row r="73" spans="1:11">
      <c r="A73" s="90" t="s">
        <v>109</v>
      </c>
      <c r="B73" s="90"/>
      <c r="C73" s="90"/>
      <c r="D73" s="97"/>
      <c r="E73" s="90"/>
      <c r="F73" s="98"/>
      <c r="G73" s="98"/>
      <c r="H73" s="98"/>
      <c r="I73" s="156"/>
      <c r="J73" s="156"/>
      <c r="K73" s="156"/>
    </row>
    <row r="74" spans="1:11" ht="39" customHeight="1">
      <c r="A74" s="172" t="s">
        <v>122</v>
      </c>
      <c r="B74" s="172"/>
      <c r="C74" s="172"/>
      <c r="D74" s="172"/>
      <c r="E74" s="172"/>
      <c r="F74" s="172"/>
      <c r="G74" s="172"/>
      <c r="H74" s="172"/>
    </row>
    <row r="75" spans="1:11">
      <c r="D75" s="72"/>
      <c r="H75" s="72"/>
    </row>
  </sheetData>
  <mergeCells count="4">
    <mergeCell ref="A1:C2"/>
    <mergeCell ref="A3:C3"/>
    <mergeCell ref="D1:K3"/>
    <mergeCell ref="A74:H74"/>
  </mergeCells>
  <phoneticPr fontId="31" type="noConversion"/>
  <hyperlinks>
    <hyperlink ref="A3:C3" location="'Table Contents'!A1" display="Back to Contents" xr:uid="{00000000-0004-0000-16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2"/>
  <sheetViews>
    <sheetView showGridLines="0" workbookViewId="0"/>
  </sheetViews>
  <sheetFormatPr defaultRowHeight="12.75"/>
  <cols>
    <col min="1" max="1" width="10.1328125" style="31" bestFit="1" customWidth="1"/>
    <col min="2" max="2" width="9.265625" style="31" bestFit="1" customWidth="1"/>
    <col min="3" max="256" width="8.73046875" style="31"/>
    <col min="257" max="257" width="10.1328125" style="31" bestFit="1" customWidth="1"/>
    <col min="258" max="258" width="9.265625" style="31" bestFit="1" customWidth="1"/>
    <col min="259" max="512" width="8.73046875" style="31"/>
    <col min="513" max="513" width="10.1328125" style="31" bestFit="1" customWidth="1"/>
    <col min="514" max="514" width="9.265625" style="31" bestFit="1" customWidth="1"/>
    <col min="515" max="768" width="8.73046875" style="31"/>
    <col min="769" max="769" width="10.1328125" style="31" bestFit="1" customWidth="1"/>
    <col min="770" max="770" width="9.265625" style="31" bestFit="1" customWidth="1"/>
    <col min="771" max="1024" width="8.73046875" style="31"/>
    <col min="1025" max="1025" width="10.1328125" style="31" bestFit="1" customWidth="1"/>
    <col min="1026" max="1026" width="9.265625" style="31" bestFit="1" customWidth="1"/>
    <col min="1027" max="1280" width="8.73046875" style="31"/>
    <col min="1281" max="1281" width="10.1328125" style="31" bestFit="1" customWidth="1"/>
    <col min="1282" max="1282" width="9.265625" style="31" bestFit="1" customWidth="1"/>
    <col min="1283" max="1536" width="8.73046875" style="31"/>
    <col min="1537" max="1537" width="10.1328125" style="31" bestFit="1" customWidth="1"/>
    <col min="1538" max="1538" width="9.265625" style="31" bestFit="1" customWidth="1"/>
    <col min="1539" max="1792" width="8.73046875" style="31"/>
    <col min="1793" max="1793" width="10.1328125" style="31" bestFit="1" customWidth="1"/>
    <col min="1794" max="1794" width="9.265625" style="31" bestFit="1" customWidth="1"/>
    <col min="1795" max="2048" width="8.73046875" style="31"/>
    <col min="2049" max="2049" width="10.1328125" style="31" bestFit="1" customWidth="1"/>
    <col min="2050" max="2050" width="9.265625" style="31" bestFit="1" customWidth="1"/>
    <col min="2051" max="2304" width="8.73046875" style="31"/>
    <col min="2305" max="2305" width="10.1328125" style="31" bestFit="1" customWidth="1"/>
    <col min="2306" max="2306" width="9.265625" style="31" bestFit="1" customWidth="1"/>
    <col min="2307" max="2560" width="8.73046875" style="31"/>
    <col min="2561" max="2561" width="10.1328125" style="31" bestFit="1" customWidth="1"/>
    <col min="2562" max="2562" width="9.265625" style="31" bestFit="1" customWidth="1"/>
    <col min="2563" max="2816" width="8.73046875" style="31"/>
    <col min="2817" max="2817" width="10.1328125" style="31" bestFit="1" customWidth="1"/>
    <col min="2818" max="2818" width="9.265625" style="31" bestFit="1" customWidth="1"/>
    <col min="2819" max="3072" width="8.73046875" style="31"/>
    <col min="3073" max="3073" width="10.1328125" style="31" bestFit="1" customWidth="1"/>
    <col min="3074" max="3074" width="9.265625" style="31" bestFit="1" customWidth="1"/>
    <col min="3075" max="3328" width="8.73046875" style="31"/>
    <col min="3329" max="3329" width="10.1328125" style="31" bestFit="1" customWidth="1"/>
    <col min="3330" max="3330" width="9.265625" style="31" bestFit="1" customWidth="1"/>
    <col min="3331" max="3584" width="8.73046875" style="31"/>
    <col min="3585" max="3585" width="10.1328125" style="31" bestFit="1" customWidth="1"/>
    <col min="3586" max="3586" width="9.265625" style="31" bestFit="1" customWidth="1"/>
    <col min="3587" max="3840" width="8.73046875" style="31"/>
    <col min="3841" max="3841" width="10.1328125" style="31" bestFit="1" customWidth="1"/>
    <col min="3842" max="3842" width="9.265625" style="31" bestFit="1" customWidth="1"/>
    <col min="3843" max="4096" width="8.73046875" style="31"/>
    <col min="4097" max="4097" width="10.1328125" style="31" bestFit="1" customWidth="1"/>
    <col min="4098" max="4098" width="9.265625" style="31" bestFit="1" customWidth="1"/>
    <col min="4099" max="4352" width="8.73046875" style="31"/>
    <col min="4353" max="4353" width="10.1328125" style="31" bestFit="1" customWidth="1"/>
    <col min="4354" max="4354" width="9.265625" style="31" bestFit="1" customWidth="1"/>
    <col min="4355" max="4608" width="8.73046875" style="31"/>
    <col min="4609" max="4609" width="10.1328125" style="31" bestFit="1" customWidth="1"/>
    <col min="4610" max="4610" width="9.265625" style="31" bestFit="1" customWidth="1"/>
    <col min="4611" max="4864" width="8.73046875" style="31"/>
    <col min="4865" max="4865" width="10.1328125" style="31" bestFit="1" customWidth="1"/>
    <col min="4866" max="4866" width="9.265625" style="31" bestFit="1" customWidth="1"/>
    <col min="4867" max="5120" width="8.73046875" style="31"/>
    <col min="5121" max="5121" width="10.1328125" style="31" bestFit="1" customWidth="1"/>
    <col min="5122" max="5122" width="9.265625" style="31" bestFit="1" customWidth="1"/>
    <col min="5123" max="5376" width="8.73046875" style="31"/>
    <col min="5377" max="5377" width="10.1328125" style="31" bestFit="1" customWidth="1"/>
    <col min="5378" max="5378" width="9.265625" style="31" bestFit="1" customWidth="1"/>
    <col min="5379" max="5632" width="8.73046875" style="31"/>
    <col min="5633" max="5633" width="10.1328125" style="31" bestFit="1" customWidth="1"/>
    <col min="5634" max="5634" width="9.265625" style="31" bestFit="1" customWidth="1"/>
    <col min="5635" max="5888" width="8.73046875" style="31"/>
    <col min="5889" max="5889" width="10.1328125" style="31" bestFit="1" customWidth="1"/>
    <col min="5890" max="5890" width="9.265625" style="31" bestFit="1" customWidth="1"/>
    <col min="5891" max="6144" width="8.73046875" style="31"/>
    <col min="6145" max="6145" width="10.1328125" style="31" bestFit="1" customWidth="1"/>
    <col min="6146" max="6146" width="9.265625" style="31" bestFit="1" customWidth="1"/>
    <col min="6147" max="6400" width="8.73046875" style="31"/>
    <col min="6401" max="6401" width="10.1328125" style="31" bestFit="1" customWidth="1"/>
    <col min="6402" max="6402" width="9.265625" style="31" bestFit="1" customWidth="1"/>
    <col min="6403" max="6656" width="8.73046875" style="31"/>
    <col min="6657" max="6657" width="10.1328125" style="31" bestFit="1" customWidth="1"/>
    <col min="6658" max="6658" width="9.265625" style="31" bestFit="1" customWidth="1"/>
    <col min="6659" max="6912" width="8.73046875" style="31"/>
    <col min="6913" max="6913" width="10.1328125" style="31" bestFit="1" customWidth="1"/>
    <col min="6914" max="6914" width="9.265625" style="31" bestFit="1" customWidth="1"/>
    <col min="6915" max="7168" width="8.73046875" style="31"/>
    <col min="7169" max="7169" width="10.1328125" style="31" bestFit="1" customWidth="1"/>
    <col min="7170" max="7170" width="9.265625" style="31" bestFit="1" customWidth="1"/>
    <col min="7171" max="7424" width="8.73046875" style="31"/>
    <col min="7425" max="7425" width="10.1328125" style="31" bestFit="1" customWidth="1"/>
    <col min="7426" max="7426" width="9.265625" style="31" bestFit="1" customWidth="1"/>
    <col min="7427" max="7680" width="8.73046875" style="31"/>
    <col min="7681" max="7681" width="10.1328125" style="31" bestFit="1" customWidth="1"/>
    <col min="7682" max="7682" width="9.265625" style="31" bestFit="1" customWidth="1"/>
    <col min="7683" max="7936" width="8.73046875" style="31"/>
    <col min="7937" max="7937" width="10.1328125" style="31" bestFit="1" customWidth="1"/>
    <col min="7938" max="7938" width="9.265625" style="31" bestFit="1" customWidth="1"/>
    <col min="7939" max="8192" width="8.73046875" style="31"/>
    <col min="8193" max="8193" width="10.1328125" style="31" bestFit="1" customWidth="1"/>
    <col min="8194" max="8194" width="9.265625" style="31" bestFit="1" customWidth="1"/>
    <col min="8195" max="8448" width="8.73046875" style="31"/>
    <col min="8449" max="8449" width="10.1328125" style="31" bestFit="1" customWidth="1"/>
    <col min="8450" max="8450" width="9.265625" style="31" bestFit="1" customWidth="1"/>
    <col min="8451" max="8704" width="8.73046875" style="31"/>
    <col min="8705" max="8705" width="10.1328125" style="31" bestFit="1" customWidth="1"/>
    <col min="8706" max="8706" width="9.265625" style="31" bestFit="1" customWidth="1"/>
    <col min="8707" max="8960" width="8.73046875" style="31"/>
    <col min="8961" max="8961" width="10.1328125" style="31" bestFit="1" customWidth="1"/>
    <col min="8962" max="8962" width="9.265625" style="31" bestFit="1" customWidth="1"/>
    <col min="8963" max="9216" width="8.73046875" style="31"/>
    <col min="9217" max="9217" width="10.1328125" style="31" bestFit="1" customWidth="1"/>
    <col min="9218" max="9218" width="9.265625" style="31" bestFit="1" customWidth="1"/>
    <col min="9219" max="9472" width="8.73046875" style="31"/>
    <col min="9473" max="9473" width="10.1328125" style="31" bestFit="1" customWidth="1"/>
    <col min="9474" max="9474" width="9.265625" style="31" bestFit="1" customWidth="1"/>
    <col min="9475" max="9728" width="8.73046875" style="31"/>
    <col min="9729" max="9729" width="10.1328125" style="31" bestFit="1" customWidth="1"/>
    <col min="9730" max="9730" width="9.265625" style="31" bestFit="1" customWidth="1"/>
    <col min="9731" max="9984" width="8.73046875" style="31"/>
    <col min="9985" max="9985" width="10.1328125" style="31" bestFit="1" customWidth="1"/>
    <col min="9986" max="9986" width="9.265625" style="31" bestFit="1" customWidth="1"/>
    <col min="9987" max="10240" width="8.73046875" style="31"/>
    <col min="10241" max="10241" width="10.1328125" style="31" bestFit="1" customWidth="1"/>
    <col min="10242" max="10242" width="9.265625" style="31" bestFit="1" customWidth="1"/>
    <col min="10243" max="10496" width="8.73046875" style="31"/>
    <col min="10497" max="10497" width="10.1328125" style="31" bestFit="1" customWidth="1"/>
    <col min="10498" max="10498" width="9.265625" style="31" bestFit="1" customWidth="1"/>
    <col min="10499" max="10752" width="8.73046875" style="31"/>
    <col min="10753" max="10753" width="10.1328125" style="31" bestFit="1" customWidth="1"/>
    <col min="10754" max="10754" width="9.265625" style="31" bestFit="1" customWidth="1"/>
    <col min="10755" max="11008" width="8.73046875" style="31"/>
    <col min="11009" max="11009" width="10.1328125" style="31" bestFit="1" customWidth="1"/>
    <col min="11010" max="11010" width="9.265625" style="31" bestFit="1" customWidth="1"/>
    <col min="11011" max="11264" width="8.73046875" style="31"/>
    <col min="11265" max="11265" width="10.1328125" style="31" bestFit="1" customWidth="1"/>
    <col min="11266" max="11266" width="9.265625" style="31" bestFit="1" customWidth="1"/>
    <col min="11267" max="11520" width="8.73046875" style="31"/>
    <col min="11521" max="11521" width="10.1328125" style="31" bestFit="1" customWidth="1"/>
    <col min="11522" max="11522" width="9.265625" style="31" bestFit="1" customWidth="1"/>
    <col min="11523" max="11776" width="8.73046875" style="31"/>
    <col min="11777" max="11777" width="10.1328125" style="31" bestFit="1" customWidth="1"/>
    <col min="11778" max="11778" width="9.265625" style="31" bestFit="1" customWidth="1"/>
    <col min="11779" max="12032" width="8.73046875" style="31"/>
    <col min="12033" max="12033" width="10.1328125" style="31" bestFit="1" customWidth="1"/>
    <col min="12034" max="12034" width="9.265625" style="31" bestFit="1" customWidth="1"/>
    <col min="12035" max="12288" width="8.73046875" style="31"/>
    <col min="12289" max="12289" width="10.1328125" style="31" bestFit="1" customWidth="1"/>
    <col min="12290" max="12290" width="9.265625" style="31" bestFit="1" customWidth="1"/>
    <col min="12291" max="12544" width="8.73046875" style="31"/>
    <col min="12545" max="12545" width="10.1328125" style="31" bestFit="1" customWidth="1"/>
    <col min="12546" max="12546" width="9.265625" style="31" bestFit="1" customWidth="1"/>
    <col min="12547" max="12800" width="8.73046875" style="31"/>
    <col min="12801" max="12801" width="10.1328125" style="31" bestFit="1" customWidth="1"/>
    <col min="12802" max="12802" width="9.265625" style="31" bestFit="1" customWidth="1"/>
    <col min="12803" max="13056" width="8.73046875" style="31"/>
    <col min="13057" max="13057" width="10.1328125" style="31" bestFit="1" customWidth="1"/>
    <col min="13058" max="13058" width="9.265625" style="31" bestFit="1" customWidth="1"/>
    <col min="13059" max="13312" width="8.73046875" style="31"/>
    <col min="13313" max="13313" width="10.1328125" style="31" bestFit="1" customWidth="1"/>
    <col min="13314" max="13314" width="9.265625" style="31" bestFit="1" customWidth="1"/>
    <col min="13315" max="13568" width="8.73046875" style="31"/>
    <col min="13569" max="13569" width="10.1328125" style="31" bestFit="1" customWidth="1"/>
    <col min="13570" max="13570" width="9.265625" style="31" bestFit="1" customWidth="1"/>
    <col min="13571" max="13824" width="8.73046875" style="31"/>
    <col min="13825" max="13825" width="10.1328125" style="31" bestFit="1" customWidth="1"/>
    <col min="13826" max="13826" width="9.265625" style="31" bestFit="1" customWidth="1"/>
    <col min="13827" max="14080" width="8.73046875" style="31"/>
    <col min="14081" max="14081" width="10.1328125" style="31" bestFit="1" customWidth="1"/>
    <col min="14082" max="14082" width="9.265625" style="31" bestFit="1" customWidth="1"/>
    <col min="14083" max="14336" width="8.73046875" style="31"/>
    <col min="14337" max="14337" width="10.1328125" style="31" bestFit="1" customWidth="1"/>
    <col min="14338" max="14338" width="9.265625" style="31" bestFit="1" customWidth="1"/>
    <col min="14339" max="14592" width="8.73046875" style="31"/>
    <col min="14593" max="14593" width="10.1328125" style="31" bestFit="1" customWidth="1"/>
    <col min="14594" max="14594" width="9.265625" style="31" bestFit="1" customWidth="1"/>
    <col min="14595" max="14848" width="8.73046875" style="31"/>
    <col min="14849" max="14849" width="10.1328125" style="31" bestFit="1" customWidth="1"/>
    <col min="14850" max="14850" width="9.265625" style="31" bestFit="1" customWidth="1"/>
    <col min="14851" max="15104" width="8.73046875" style="31"/>
    <col min="15105" max="15105" width="10.1328125" style="31" bestFit="1" customWidth="1"/>
    <col min="15106" max="15106" width="9.265625" style="31" bestFit="1" customWidth="1"/>
    <col min="15107" max="15360" width="8.73046875" style="31"/>
    <col min="15361" max="15361" width="10.1328125" style="31" bestFit="1" customWidth="1"/>
    <col min="15362" max="15362" width="9.265625" style="31" bestFit="1" customWidth="1"/>
    <col min="15363" max="15616" width="8.73046875" style="31"/>
    <col min="15617" max="15617" width="10.1328125" style="31" bestFit="1" customWidth="1"/>
    <col min="15618" max="15618" width="9.265625" style="31" bestFit="1" customWidth="1"/>
    <col min="15619" max="15872" width="8.73046875" style="31"/>
    <col min="15873" max="15873" width="10.1328125" style="31" bestFit="1" customWidth="1"/>
    <col min="15874" max="15874" width="9.265625" style="31" bestFit="1" customWidth="1"/>
    <col min="15875" max="16128" width="8.73046875" style="31"/>
    <col min="16129" max="16129" width="10.1328125" style="31" bestFit="1" customWidth="1"/>
    <col min="16130" max="16130" width="9.265625" style="31" bestFit="1" customWidth="1"/>
    <col min="16131" max="16384" width="8.73046875" style="31"/>
  </cols>
  <sheetData>
    <row r="1" spans="1:18" ht="13.15">
      <c r="A1" s="41" t="s">
        <v>45</v>
      </c>
    </row>
    <row r="2" spans="1:18" ht="13.15">
      <c r="A2" s="41" t="s">
        <v>46</v>
      </c>
      <c r="B2" s="48" t="s">
        <v>14</v>
      </c>
    </row>
    <row r="3" spans="1:18" ht="13.15">
      <c r="A3" s="41" t="s">
        <v>47</v>
      </c>
      <c r="B3" s="31" t="s">
        <v>48</v>
      </c>
    </row>
    <row r="4" spans="1:18" ht="13.15">
      <c r="A4" s="41" t="s">
        <v>49</v>
      </c>
      <c r="B4" s="123" t="s">
        <v>50</v>
      </c>
    </row>
    <row r="5" spans="1:18" ht="52.5" customHeight="1">
      <c r="A5" s="55" t="s">
        <v>51</v>
      </c>
      <c r="B5" s="162" t="s">
        <v>52</v>
      </c>
      <c r="C5" s="162"/>
      <c r="D5" s="162"/>
      <c r="E5" s="162"/>
      <c r="F5" s="162"/>
      <c r="G5" s="162"/>
      <c r="H5" s="162"/>
      <c r="I5" s="162"/>
      <c r="J5" s="162"/>
      <c r="K5" s="162"/>
      <c r="L5" s="162"/>
      <c r="M5" s="162"/>
      <c r="N5" s="162"/>
      <c r="O5" s="162"/>
      <c r="P5" s="56"/>
      <c r="Q5" s="56"/>
      <c r="R5" s="56"/>
    </row>
    <row r="6" spans="1:18" ht="25.15" customHeight="1">
      <c r="A6" s="55" t="s">
        <v>53</v>
      </c>
      <c r="B6" s="163" t="s">
        <v>54</v>
      </c>
      <c r="C6" s="163"/>
      <c r="D6" s="163"/>
      <c r="E6" s="163"/>
      <c r="F6" s="163"/>
      <c r="G6" s="163"/>
      <c r="H6" s="163"/>
      <c r="I6" s="163"/>
      <c r="J6" s="163"/>
      <c r="K6" s="163"/>
      <c r="L6" s="163"/>
      <c r="M6" s="163"/>
      <c r="N6" s="163"/>
      <c r="O6" s="163"/>
      <c r="P6" s="163"/>
      <c r="Q6" s="163"/>
      <c r="R6" s="163"/>
    </row>
    <row r="8" spans="1:18" ht="13.15">
      <c r="A8" s="52" t="s">
        <v>55</v>
      </c>
    </row>
    <row r="9" spans="1:18" customFormat="1" ht="14.25">
      <c r="A9" s="157" t="s">
        <v>44</v>
      </c>
      <c r="B9" s="157"/>
      <c r="C9" s="157"/>
      <c r="D9" s="157"/>
      <c r="E9" s="157"/>
      <c r="F9" s="157"/>
      <c r="G9" s="157"/>
      <c r="H9" s="157"/>
      <c r="I9" s="157"/>
      <c r="J9" s="157"/>
      <c r="K9" s="31"/>
      <c r="L9" s="31"/>
      <c r="M9" s="31"/>
      <c r="N9" s="31"/>
      <c r="O9" s="31"/>
      <c r="P9" s="31"/>
      <c r="Q9" s="31"/>
    </row>
    <row r="10" spans="1:18" customFormat="1" ht="14.25">
      <c r="A10" s="158" t="s">
        <v>11</v>
      </c>
      <c r="B10" s="158"/>
      <c r="C10" s="158"/>
      <c r="D10" s="158"/>
      <c r="E10" s="158"/>
      <c r="F10" s="31"/>
      <c r="G10" s="31"/>
      <c r="H10" s="31"/>
      <c r="I10" s="31"/>
      <c r="J10" s="31"/>
      <c r="K10" s="31"/>
      <c r="L10" s="31"/>
      <c r="M10" s="31"/>
      <c r="N10" s="31"/>
      <c r="O10" s="31"/>
      <c r="P10" s="31"/>
      <c r="Q10" s="31"/>
    </row>
    <row r="11" spans="1:18" customFormat="1" ht="14.25">
      <c r="A11" s="134"/>
      <c r="B11" s="134"/>
      <c r="C11" s="134"/>
      <c r="D11" s="134"/>
      <c r="E11" s="134"/>
      <c r="F11" s="31"/>
      <c r="G11" s="31"/>
      <c r="H11" s="31"/>
      <c r="I11" s="31"/>
      <c r="J11" s="31"/>
      <c r="K11" s="31"/>
      <c r="L11" s="31"/>
      <c r="M11" s="31"/>
      <c r="N11" s="31"/>
      <c r="O11" s="31"/>
      <c r="P11" s="31"/>
      <c r="Q11" s="31"/>
    </row>
    <row r="12" spans="1:18" ht="13.15">
      <c r="A12" s="41" t="s">
        <v>56</v>
      </c>
    </row>
    <row r="13" spans="1:18" ht="13.15">
      <c r="A13" s="41"/>
    </row>
    <row r="14" spans="1:18" ht="13.15">
      <c r="A14" s="41" t="s">
        <v>57</v>
      </c>
    </row>
    <row r="15" spans="1:18">
      <c r="A15" s="48" t="s">
        <v>58</v>
      </c>
    </row>
    <row r="16" spans="1:18">
      <c r="A16" s="2" t="s">
        <v>59</v>
      </c>
    </row>
    <row r="18" spans="1:5" ht="13.15">
      <c r="A18" s="41" t="s">
        <v>60</v>
      </c>
    </row>
    <row r="19" spans="1:5">
      <c r="A19" s="48" t="s">
        <v>61</v>
      </c>
    </row>
    <row r="20" spans="1:5">
      <c r="A20" s="48" t="s">
        <v>62</v>
      </c>
    </row>
    <row r="21" spans="1:5">
      <c r="A21" s="48" t="s">
        <v>63</v>
      </c>
    </row>
    <row r="22" spans="1:5">
      <c r="A22" s="48" t="s">
        <v>64</v>
      </c>
    </row>
    <row r="24" spans="1:5">
      <c r="A24" s="48" t="s">
        <v>65</v>
      </c>
    </row>
    <row r="25" spans="1:5">
      <c r="A25" s="2" t="s">
        <v>66</v>
      </c>
    </row>
    <row r="27" spans="1:5" ht="13.15">
      <c r="A27" s="52" t="s">
        <v>67</v>
      </c>
    </row>
    <row r="28" spans="1:5">
      <c r="A28" s="69" t="s">
        <v>68</v>
      </c>
    </row>
    <row r="29" spans="1:5">
      <c r="A29" s="164" t="s">
        <v>69</v>
      </c>
      <c r="B29" s="164"/>
      <c r="C29" s="164"/>
      <c r="D29" s="164"/>
      <c r="E29" s="164"/>
    </row>
    <row r="30" spans="1:5">
      <c r="A30" s="68"/>
    </row>
    <row r="31" spans="1:5">
      <c r="A31" s="69" t="s">
        <v>70</v>
      </c>
    </row>
    <row r="32" spans="1:5">
      <c r="A32" s="158" t="s">
        <v>71</v>
      </c>
      <c r="B32" s="158"/>
      <c r="C32" s="158"/>
    </row>
  </sheetData>
  <mergeCells count="6">
    <mergeCell ref="A32:C32"/>
    <mergeCell ref="B5:O5"/>
    <mergeCell ref="B6:R6"/>
    <mergeCell ref="A9:J9"/>
    <mergeCell ref="A10:E10"/>
    <mergeCell ref="A29:E29"/>
  </mergeCells>
  <hyperlinks>
    <hyperlink ref="A16" r:id="rId1" xr:uid="{00000000-0004-0000-0200-000000000000}"/>
    <hyperlink ref="A10:C10" r:id="rId2" display="statistics@companieshouse.gov.uk" xr:uid="{00000000-0004-0000-0200-000001000000}"/>
    <hyperlink ref="A25" r:id="rId3" location="data-products" xr:uid="{00000000-0004-0000-0200-000002000000}"/>
    <hyperlink ref="A29" r:id="rId4" xr:uid="{00000000-0004-0000-0200-000003000000}"/>
    <hyperlink ref="A32" r:id="rId5" display="http://forum.aws.chdev.org/" xr:uid="{00000000-0004-0000-0200-000004000000}"/>
    <hyperlink ref="A29:E29" r:id="rId6" display="https://developer.companieshouse.gov.uk/api/docs/" xr:uid="{00000000-0004-0000-0200-000005000000}"/>
    <hyperlink ref="A32:C32" r:id="rId7" display="http://forum.aws.chdev.org" xr:uid="{00000000-0004-0000-0200-000006000000}"/>
  </hyperlinks>
  <pageMargins left="0.7" right="0.7" top="0.75" bottom="0.75" header="0.3" footer="0.3"/>
  <pageSetup paperSize="9"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76"/>
  <sheetViews>
    <sheetView showGridLines="0" zoomScaleNormal="100" workbookViewId="0">
      <pane xSplit="3" ySplit="5" topLeftCell="D64" activePane="bottomRight" state="frozen"/>
      <selection pane="topRight" activeCell="B5" sqref="B5:O5"/>
      <selection pane="bottomLeft" activeCell="B5" sqref="B5:O5"/>
      <selection pane="bottomRight" activeCell="D71" sqref="D71"/>
    </sheetView>
  </sheetViews>
  <sheetFormatPr defaultColWidth="9.1328125" defaultRowHeight="14.25"/>
  <cols>
    <col min="1" max="1" width="9.1328125" style="1"/>
    <col min="2" max="3" width="5.3984375" style="1" customWidth="1"/>
    <col min="4" max="10" width="15.73046875" style="1" customWidth="1"/>
    <col min="11" max="11" width="17.3984375" style="1" customWidth="1"/>
    <col min="12" max="12" width="9.1328125" style="1"/>
    <col min="13" max="13" width="11.1328125" style="1" bestFit="1" customWidth="1"/>
    <col min="14" max="16384" width="9.1328125" style="1"/>
  </cols>
  <sheetData>
    <row r="1" spans="1:13" ht="15" customHeight="1">
      <c r="A1" s="165" t="s">
        <v>72</v>
      </c>
      <c r="B1" s="165"/>
      <c r="C1" s="165"/>
      <c r="D1" s="167" t="s">
        <v>73</v>
      </c>
      <c r="E1" s="167"/>
      <c r="F1" s="167"/>
      <c r="G1" s="167"/>
      <c r="H1" s="167"/>
      <c r="I1" s="167"/>
      <c r="J1" s="167"/>
      <c r="K1" s="167"/>
    </row>
    <row r="2" spans="1:13" ht="36" customHeight="1">
      <c r="A2" s="165"/>
      <c r="B2" s="165"/>
      <c r="C2" s="165"/>
      <c r="D2" s="167"/>
      <c r="E2" s="167"/>
      <c r="F2" s="167"/>
      <c r="G2" s="167"/>
      <c r="H2" s="167"/>
      <c r="I2" s="167"/>
      <c r="J2" s="167"/>
      <c r="K2" s="167"/>
    </row>
    <row r="3" spans="1:13" ht="13.5" customHeight="1">
      <c r="A3" s="166" t="s">
        <v>74</v>
      </c>
      <c r="B3" s="166"/>
      <c r="C3" s="166"/>
      <c r="D3" s="167"/>
      <c r="E3" s="167"/>
      <c r="F3" s="167"/>
      <c r="G3" s="167"/>
      <c r="H3" s="167"/>
      <c r="I3" s="167"/>
      <c r="J3" s="167"/>
      <c r="K3" s="167"/>
    </row>
    <row r="4" spans="1:13" ht="13.5" customHeight="1">
      <c r="A4" s="142"/>
      <c r="B4" s="142"/>
      <c r="C4" s="142"/>
      <c r="D4" s="108"/>
      <c r="E4" s="108"/>
      <c r="F4" s="108"/>
      <c r="G4" s="108"/>
      <c r="H4" s="108"/>
      <c r="I4" s="109"/>
      <c r="J4" s="109"/>
      <c r="K4" s="109"/>
    </row>
    <row r="5" spans="1:13" ht="39.4">
      <c r="A5" s="145"/>
      <c r="B5" s="145"/>
      <c r="C5" s="145"/>
      <c r="D5" s="111" t="s">
        <v>75</v>
      </c>
      <c r="E5" s="112" t="s">
        <v>76</v>
      </c>
      <c r="F5" s="112" t="s">
        <v>77</v>
      </c>
      <c r="G5" s="112" t="s">
        <v>78</v>
      </c>
      <c r="H5" s="111" t="s">
        <v>79</v>
      </c>
      <c r="I5" s="112" t="s">
        <v>80</v>
      </c>
      <c r="J5" s="112" t="s">
        <v>81</v>
      </c>
      <c r="K5" s="113" t="s">
        <v>82</v>
      </c>
    </row>
    <row r="6" spans="1:13">
      <c r="A6" s="10">
        <v>2011</v>
      </c>
      <c r="B6" s="11"/>
      <c r="C6" s="11"/>
      <c r="D6" s="33">
        <v>2649794</v>
      </c>
      <c r="E6" s="5">
        <v>440638</v>
      </c>
      <c r="F6" s="5">
        <v>299072</v>
      </c>
      <c r="G6" s="5">
        <v>5413</v>
      </c>
      <c r="H6" s="33">
        <v>2798979</v>
      </c>
      <c r="I6" s="5">
        <v>77267</v>
      </c>
      <c r="J6" s="5">
        <v>165142</v>
      </c>
      <c r="K6" s="33">
        <v>2556570</v>
      </c>
    </row>
    <row r="7" spans="1:13">
      <c r="A7" s="10">
        <v>2012</v>
      </c>
      <c r="B7" s="11"/>
      <c r="C7" s="11"/>
      <c r="D7" s="33">
        <v>2798979</v>
      </c>
      <c r="E7" s="5">
        <v>479545</v>
      </c>
      <c r="F7" s="5">
        <v>288794</v>
      </c>
      <c r="G7" s="5">
        <v>5102</v>
      </c>
      <c r="H7" s="33">
        <v>2994716</v>
      </c>
      <c r="I7" s="5">
        <v>80883</v>
      </c>
      <c r="J7" s="5">
        <v>187146</v>
      </c>
      <c r="K7" s="33">
        <v>2726687</v>
      </c>
    </row>
    <row r="8" spans="1:13">
      <c r="A8" s="10">
        <v>2013</v>
      </c>
      <c r="B8" s="11"/>
      <c r="C8" s="11"/>
      <c r="D8" s="33">
        <v>2994716</v>
      </c>
      <c r="E8" s="5">
        <v>509628</v>
      </c>
      <c r="F8" s="5">
        <v>318807</v>
      </c>
      <c r="G8" s="5">
        <v>5079</v>
      </c>
      <c r="H8" s="33">
        <v>3182693</v>
      </c>
      <c r="I8" s="5">
        <v>82077</v>
      </c>
      <c r="J8" s="5">
        <v>186349</v>
      </c>
      <c r="K8" s="33">
        <v>2914267</v>
      </c>
    </row>
    <row r="9" spans="1:13">
      <c r="A9" s="10">
        <v>2014</v>
      </c>
      <c r="B9" s="13"/>
      <c r="C9" s="13"/>
      <c r="D9" s="33">
        <v>3182693</v>
      </c>
      <c r="E9" s="5">
        <v>573658</v>
      </c>
      <c r="F9" s="5">
        <v>373437</v>
      </c>
      <c r="G9" s="5">
        <v>5542</v>
      </c>
      <c r="H9" s="33">
        <v>3394007</v>
      </c>
      <c r="I9" s="5">
        <v>80743</v>
      </c>
      <c r="J9" s="5">
        <v>173634</v>
      </c>
      <c r="K9" s="33">
        <v>3139630</v>
      </c>
    </row>
    <row r="10" spans="1:13">
      <c r="A10" s="10">
        <v>2015</v>
      </c>
      <c r="B10" s="13"/>
      <c r="C10" s="13"/>
      <c r="D10" s="33">
        <v>3394007</v>
      </c>
      <c r="E10" s="5">
        <v>598630</v>
      </c>
      <c r="F10" s="5">
        <v>360015</v>
      </c>
      <c r="G10" s="5">
        <v>6236</v>
      </c>
      <c r="H10" s="33">
        <v>3639289</v>
      </c>
      <c r="I10" s="5">
        <v>82398</v>
      </c>
      <c r="J10" s="5">
        <v>197143</v>
      </c>
      <c r="K10" s="33">
        <v>3359748</v>
      </c>
    </row>
    <row r="11" spans="1:13">
      <c r="A11" s="10">
        <v>2016</v>
      </c>
      <c r="B11" s="13"/>
      <c r="C11" s="13"/>
      <c r="D11" s="33">
        <v>3639289</v>
      </c>
      <c r="E11" s="5">
        <v>646703</v>
      </c>
      <c r="F11" s="5">
        <v>459901</v>
      </c>
      <c r="G11" s="5">
        <v>7545</v>
      </c>
      <c r="H11" s="33">
        <v>3833469</v>
      </c>
      <c r="I11" s="5">
        <v>87759</v>
      </c>
      <c r="J11" s="5">
        <v>152108</v>
      </c>
      <c r="K11" s="33">
        <v>3593602</v>
      </c>
    </row>
    <row r="12" spans="1:13">
      <c r="A12" s="10">
        <v>2017</v>
      </c>
      <c r="B12" s="13"/>
      <c r="C12" s="13"/>
      <c r="D12" s="33">
        <v>3833469</v>
      </c>
      <c r="E12" s="5">
        <v>622713</v>
      </c>
      <c r="F12" s="5">
        <v>470954</v>
      </c>
      <c r="G12" s="5">
        <v>7919</v>
      </c>
      <c r="H12" s="33">
        <v>3993232</v>
      </c>
      <c r="I12" s="5">
        <v>89886</v>
      </c>
      <c r="J12" s="5">
        <v>177736</v>
      </c>
      <c r="K12" s="33">
        <v>3725610</v>
      </c>
    </row>
    <row r="13" spans="1:13">
      <c r="A13" s="10">
        <v>2018</v>
      </c>
      <c r="B13" s="13"/>
      <c r="C13" s="13"/>
      <c r="D13" s="33">
        <v>3993232</v>
      </c>
      <c r="E13" s="5">
        <v>657868</v>
      </c>
      <c r="F13" s="5">
        <v>499770</v>
      </c>
      <c r="G13" s="5">
        <v>7657</v>
      </c>
      <c r="H13" s="33">
        <v>4159466</v>
      </c>
      <c r="I13" s="136">
        <v>89186</v>
      </c>
      <c r="J13" s="136">
        <v>190436</v>
      </c>
      <c r="K13" s="33">
        <v>3879844</v>
      </c>
    </row>
    <row r="14" spans="1:13">
      <c r="A14" s="10">
        <v>2019</v>
      </c>
      <c r="B14" s="13"/>
      <c r="C14" s="13"/>
      <c r="D14" s="33">
        <v>4159466</v>
      </c>
      <c r="E14" s="5">
        <v>678419</v>
      </c>
      <c r="F14" s="5">
        <v>529680</v>
      </c>
      <c r="G14" s="5">
        <v>8154</v>
      </c>
      <c r="H14" s="33">
        <v>4316395</v>
      </c>
      <c r="I14" s="136">
        <v>91485</v>
      </c>
      <c r="J14" s="136">
        <v>200651</v>
      </c>
      <c r="K14" s="33">
        <v>4024259</v>
      </c>
    </row>
    <row r="15" spans="1:13">
      <c r="A15" s="10">
        <v>2020</v>
      </c>
      <c r="B15" s="13"/>
      <c r="C15" s="13"/>
      <c r="D15" s="33">
        <v>4316395</v>
      </c>
      <c r="E15" s="5">
        <v>768777</v>
      </c>
      <c r="F15" s="5">
        <v>415690</v>
      </c>
      <c r="G15" s="5">
        <v>5514</v>
      </c>
      <c r="H15" s="33">
        <v>4674672</v>
      </c>
      <c r="I15" s="136">
        <v>95597</v>
      </c>
      <c r="J15" s="136">
        <v>258213</v>
      </c>
      <c r="K15" s="33">
        <v>4320862</v>
      </c>
    </row>
    <row r="16" spans="1:13">
      <c r="A16" s="10">
        <v>2021</v>
      </c>
      <c r="B16" s="13"/>
      <c r="C16" s="13"/>
      <c r="D16" s="33">
        <v>4674672</v>
      </c>
      <c r="E16" s="5">
        <v>759361</v>
      </c>
      <c r="F16" s="5">
        <v>601913</v>
      </c>
      <c r="G16" s="5">
        <v>6048</v>
      </c>
      <c r="H16" s="33">
        <v>4837908</v>
      </c>
      <c r="I16" s="136">
        <v>99222</v>
      </c>
      <c r="J16" s="136">
        <v>285776</v>
      </c>
      <c r="K16" s="33">
        <v>4452910</v>
      </c>
      <c r="M16" s="72"/>
    </row>
    <row r="17" spans="1:13">
      <c r="A17" s="14"/>
      <c r="B17" s="11"/>
      <c r="C17" s="11"/>
      <c r="D17" s="101"/>
      <c r="E17" s="140"/>
      <c r="F17" s="140"/>
      <c r="G17" s="140"/>
      <c r="H17" s="139"/>
      <c r="I17" s="139"/>
      <c r="J17" s="139"/>
      <c r="K17" s="139"/>
      <c r="L17" s="139"/>
      <c r="M17" s="139"/>
    </row>
    <row r="18" spans="1:13">
      <c r="A18" s="17">
        <v>2011</v>
      </c>
      <c r="B18" s="6" t="s">
        <v>83</v>
      </c>
      <c r="C18" s="6"/>
      <c r="D18" s="35">
        <v>2649794</v>
      </c>
      <c r="E18" s="18">
        <v>113191</v>
      </c>
      <c r="F18" s="18">
        <v>80685</v>
      </c>
      <c r="G18" s="18">
        <v>1511</v>
      </c>
      <c r="H18" s="35">
        <v>2686157</v>
      </c>
      <c r="I18" s="7">
        <v>74374</v>
      </c>
      <c r="J18" s="7">
        <v>156437</v>
      </c>
      <c r="K18" s="35">
        <v>2455346</v>
      </c>
    </row>
    <row r="19" spans="1:13">
      <c r="A19" s="17"/>
      <c r="B19" s="8" t="s">
        <v>84</v>
      </c>
      <c r="C19" s="8"/>
      <c r="D19" s="35">
        <v>2686157</v>
      </c>
      <c r="E19" s="18">
        <v>109076</v>
      </c>
      <c r="F19" s="18">
        <v>72061</v>
      </c>
      <c r="G19" s="18">
        <v>1214</v>
      </c>
      <c r="H19" s="35">
        <v>2724390</v>
      </c>
      <c r="I19" s="7">
        <v>75091</v>
      </c>
      <c r="J19" s="7">
        <v>164296</v>
      </c>
      <c r="K19" s="35">
        <v>2485003</v>
      </c>
    </row>
    <row r="20" spans="1:13">
      <c r="A20" s="17"/>
      <c r="B20" s="6" t="s">
        <v>85</v>
      </c>
      <c r="C20" s="6"/>
      <c r="D20" s="35">
        <v>2724390</v>
      </c>
      <c r="E20" s="18">
        <v>111620</v>
      </c>
      <c r="F20" s="18">
        <v>69419</v>
      </c>
      <c r="G20" s="18">
        <v>1323</v>
      </c>
      <c r="H20" s="35">
        <v>2767825</v>
      </c>
      <c r="I20" s="7">
        <v>75956</v>
      </c>
      <c r="J20" s="7">
        <v>164213</v>
      </c>
      <c r="K20" s="35">
        <v>2527656</v>
      </c>
    </row>
    <row r="21" spans="1:13">
      <c r="A21" s="17"/>
      <c r="B21" s="8" t="s">
        <v>86</v>
      </c>
      <c r="C21" s="8"/>
      <c r="D21" s="35">
        <v>2767825</v>
      </c>
      <c r="E21" s="18">
        <v>106751</v>
      </c>
      <c r="F21" s="18">
        <v>76907</v>
      </c>
      <c r="G21" s="18">
        <v>1365</v>
      </c>
      <c r="H21" s="35">
        <v>2798979</v>
      </c>
      <c r="I21" s="7">
        <v>77267</v>
      </c>
      <c r="J21" s="7">
        <v>165142</v>
      </c>
      <c r="K21" s="35">
        <v>2556570</v>
      </c>
    </row>
    <row r="22" spans="1:13">
      <c r="A22" s="14"/>
      <c r="B22" s="11"/>
      <c r="C22" s="11"/>
      <c r="D22" s="34"/>
      <c r="E22" s="16"/>
      <c r="F22" s="16"/>
      <c r="G22" s="16"/>
      <c r="H22" s="34"/>
      <c r="I22" s="16"/>
      <c r="J22" s="16"/>
      <c r="K22" s="36"/>
    </row>
    <row r="23" spans="1:13">
      <c r="A23" s="17">
        <v>2012</v>
      </c>
      <c r="B23" s="6" t="s">
        <v>83</v>
      </c>
      <c r="C23" s="6"/>
      <c r="D23" s="35">
        <v>2798979</v>
      </c>
      <c r="E23" s="18">
        <v>128202</v>
      </c>
      <c r="F23" s="18">
        <v>71268</v>
      </c>
      <c r="G23" s="18">
        <v>1371</v>
      </c>
      <c r="H23" s="35">
        <v>2857254</v>
      </c>
      <c r="I23" s="7">
        <v>78588</v>
      </c>
      <c r="J23" s="7">
        <v>168430</v>
      </c>
      <c r="K23" s="35">
        <v>2610236</v>
      </c>
    </row>
    <row r="24" spans="1:13">
      <c r="A24" s="17"/>
      <c r="B24" s="8" t="s">
        <v>84</v>
      </c>
      <c r="C24" s="8"/>
      <c r="D24" s="35">
        <v>2857254</v>
      </c>
      <c r="E24" s="18">
        <v>118503</v>
      </c>
      <c r="F24" s="18">
        <v>79040</v>
      </c>
      <c r="G24" s="18">
        <v>1121</v>
      </c>
      <c r="H24" s="35">
        <v>2897824</v>
      </c>
      <c r="I24" s="7">
        <v>79972</v>
      </c>
      <c r="J24" s="7">
        <v>169846</v>
      </c>
      <c r="K24" s="35">
        <v>2648006</v>
      </c>
      <c r="L24" s="72"/>
    </row>
    <row r="25" spans="1:13">
      <c r="A25" s="17"/>
      <c r="B25" s="6" t="s">
        <v>85</v>
      </c>
      <c r="C25" s="6"/>
      <c r="D25" s="35">
        <v>2897824</v>
      </c>
      <c r="E25" s="18">
        <v>116163</v>
      </c>
      <c r="F25" s="18">
        <v>76463</v>
      </c>
      <c r="G25" s="18">
        <v>1305</v>
      </c>
      <c r="H25" s="35">
        <v>2938878</v>
      </c>
      <c r="I25" s="7">
        <v>80448</v>
      </c>
      <c r="J25" s="7">
        <v>170809</v>
      </c>
      <c r="K25" s="35">
        <v>2687621</v>
      </c>
      <c r="L25" s="72"/>
    </row>
    <row r="26" spans="1:13">
      <c r="A26" s="17"/>
      <c r="B26" s="8" t="s">
        <v>86</v>
      </c>
      <c r="C26" s="8"/>
      <c r="D26" s="35">
        <v>2938878</v>
      </c>
      <c r="E26" s="18">
        <v>116677</v>
      </c>
      <c r="F26" s="18">
        <v>62023</v>
      </c>
      <c r="G26" s="18">
        <v>1305</v>
      </c>
      <c r="H26" s="35">
        <v>2994716</v>
      </c>
      <c r="I26" s="7">
        <v>80883</v>
      </c>
      <c r="J26" s="7">
        <v>187146</v>
      </c>
      <c r="K26" s="35">
        <v>2726687</v>
      </c>
      <c r="L26" s="72"/>
    </row>
    <row r="27" spans="1:13">
      <c r="A27" s="14"/>
      <c r="B27" s="11"/>
      <c r="C27" s="11"/>
      <c r="D27" s="34"/>
      <c r="E27" s="16"/>
      <c r="F27" s="16"/>
      <c r="G27" s="16"/>
      <c r="H27" s="34"/>
      <c r="I27" s="16"/>
      <c r="J27" s="16"/>
      <c r="K27" s="36"/>
      <c r="L27" s="72"/>
    </row>
    <row r="28" spans="1:13">
      <c r="A28" s="17">
        <v>2013</v>
      </c>
      <c r="B28" s="6" t="s">
        <v>83</v>
      </c>
      <c r="C28" s="6"/>
      <c r="D28" s="35">
        <v>2994716</v>
      </c>
      <c r="E28" s="18">
        <v>131452</v>
      </c>
      <c r="F28" s="18">
        <v>82722</v>
      </c>
      <c r="G28" s="18">
        <v>1303</v>
      </c>
      <c r="H28" s="35">
        <v>3044710</v>
      </c>
      <c r="I28" s="7">
        <v>80422</v>
      </c>
      <c r="J28" s="7">
        <v>185922</v>
      </c>
      <c r="K28" s="35">
        <v>2778366</v>
      </c>
      <c r="L28" s="72"/>
    </row>
    <row r="29" spans="1:13">
      <c r="A29" s="17"/>
      <c r="B29" s="8" t="s">
        <v>84</v>
      </c>
      <c r="C29" s="8"/>
      <c r="D29" s="35">
        <v>3044768</v>
      </c>
      <c r="E29" s="18">
        <v>131388</v>
      </c>
      <c r="F29" s="18">
        <v>74494</v>
      </c>
      <c r="G29" s="18">
        <v>1214</v>
      </c>
      <c r="H29" s="35">
        <v>3102781</v>
      </c>
      <c r="I29" s="7">
        <v>81152</v>
      </c>
      <c r="J29" s="7">
        <v>200172</v>
      </c>
      <c r="K29" s="35">
        <v>2821457</v>
      </c>
      <c r="L29" s="72"/>
    </row>
    <row r="30" spans="1:13">
      <c r="A30" s="17"/>
      <c r="B30" s="6" t="s">
        <v>85</v>
      </c>
      <c r="C30" s="6"/>
      <c r="D30" s="35">
        <v>3102781</v>
      </c>
      <c r="E30" s="18">
        <v>126779</v>
      </c>
      <c r="F30" s="18">
        <v>84275</v>
      </c>
      <c r="G30" s="18">
        <v>1223</v>
      </c>
      <c r="H30" s="35">
        <v>3147503</v>
      </c>
      <c r="I30" s="7">
        <v>81435</v>
      </c>
      <c r="J30" s="7">
        <v>197706</v>
      </c>
      <c r="K30" s="35">
        <v>2868362</v>
      </c>
      <c r="L30" s="72"/>
    </row>
    <row r="31" spans="1:13">
      <c r="A31" s="17"/>
      <c r="B31" s="8" t="s">
        <v>86</v>
      </c>
      <c r="C31" s="8"/>
      <c r="D31" s="35">
        <v>3147503</v>
      </c>
      <c r="E31" s="18">
        <v>120009</v>
      </c>
      <c r="F31" s="18">
        <v>77316</v>
      </c>
      <c r="G31" s="18">
        <v>1339</v>
      </c>
      <c r="H31" s="35">
        <v>3182693</v>
      </c>
      <c r="I31" s="7">
        <v>82077</v>
      </c>
      <c r="J31" s="7">
        <v>186349</v>
      </c>
      <c r="K31" s="35">
        <v>2914267</v>
      </c>
      <c r="L31" s="72"/>
    </row>
    <row r="32" spans="1:13">
      <c r="A32" s="14"/>
      <c r="B32" s="11"/>
      <c r="C32" s="11"/>
      <c r="D32" s="34"/>
      <c r="E32" s="16"/>
      <c r="F32" s="16"/>
      <c r="G32" s="16"/>
      <c r="H32" s="34"/>
      <c r="I32" s="16"/>
      <c r="J32" s="16"/>
      <c r="K32" s="36"/>
      <c r="L32" s="72"/>
    </row>
    <row r="33" spans="1:12">
      <c r="A33" s="17">
        <v>2014</v>
      </c>
      <c r="B33" s="6" t="s">
        <v>83</v>
      </c>
      <c r="C33" s="6"/>
      <c r="D33" s="35">
        <v>3182693</v>
      </c>
      <c r="E33" s="18">
        <v>147274</v>
      </c>
      <c r="F33" s="18">
        <v>87223</v>
      </c>
      <c r="G33" s="18">
        <v>1354</v>
      </c>
      <c r="H33" s="35">
        <v>3250510</v>
      </c>
      <c r="I33" s="7">
        <v>82692</v>
      </c>
      <c r="J33" s="7">
        <v>199534</v>
      </c>
      <c r="K33" s="35">
        <v>2968099</v>
      </c>
      <c r="L33" s="72"/>
    </row>
    <row r="34" spans="1:12">
      <c r="A34" s="17"/>
      <c r="B34" s="8" t="s">
        <v>84</v>
      </c>
      <c r="C34" s="8"/>
      <c r="D34" s="35">
        <v>3250510</v>
      </c>
      <c r="E34" s="18">
        <v>148393</v>
      </c>
      <c r="F34" s="18">
        <v>92515</v>
      </c>
      <c r="G34" s="18">
        <v>1212</v>
      </c>
      <c r="H34" s="35">
        <v>3307118</v>
      </c>
      <c r="I34" s="7">
        <v>81738</v>
      </c>
      <c r="J34" s="7">
        <v>197758</v>
      </c>
      <c r="K34" s="35">
        <v>3027622</v>
      </c>
      <c r="L34" s="72"/>
    </row>
    <row r="35" spans="1:12">
      <c r="A35" s="17"/>
      <c r="B35" s="6" t="s">
        <v>85</v>
      </c>
      <c r="C35" s="6"/>
      <c r="D35" s="35">
        <v>3307118</v>
      </c>
      <c r="E35" s="18">
        <v>141807</v>
      </c>
      <c r="F35" s="18">
        <v>96561</v>
      </c>
      <c r="G35" s="18">
        <v>1458</v>
      </c>
      <c r="H35" s="35">
        <v>3348517</v>
      </c>
      <c r="I35" s="7">
        <v>80580</v>
      </c>
      <c r="J35" s="7">
        <v>180606</v>
      </c>
      <c r="K35" s="35">
        <v>3087331</v>
      </c>
      <c r="L35" s="72"/>
    </row>
    <row r="36" spans="1:12">
      <c r="A36" s="17"/>
      <c r="B36" s="8" t="s">
        <v>86</v>
      </c>
      <c r="C36" s="8"/>
      <c r="D36" s="35">
        <v>3348517</v>
      </c>
      <c r="E36" s="18">
        <v>136184</v>
      </c>
      <c r="F36" s="18">
        <v>97138</v>
      </c>
      <c r="G36" s="18">
        <v>1518</v>
      </c>
      <c r="H36" s="35">
        <v>3394007</v>
      </c>
      <c r="I36" s="7">
        <v>80743</v>
      </c>
      <c r="J36" s="7">
        <v>173634</v>
      </c>
      <c r="K36" s="35">
        <v>3139630</v>
      </c>
      <c r="L36" s="72"/>
    </row>
    <row r="37" spans="1:12">
      <c r="A37" s="17"/>
      <c r="B37" s="8"/>
      <c r="C37" s="8"/>
      <c r="D37" s="35"/>
      <c r="E37" s="18"/>
      <c r="F37" s="18"/>
      <c r="G37" s="18"/>
      <c r="H37" s="35"/>
      <c r="I37" s="7"/>
      <c r="J37" s="7"/>
      <c r="K37" s="35"/>
      <c r="L37" s="72"/>
    </row>
    <row r="38" spans="1:12">
      <c r="A38" s="17">
        <v>2015</v>
      </c>
      <c r="B38" s="6" t="s">
        <v>83</v>
      </c>
      <c r="C38" s="6"/>
      <c r="D38" s="35">
        <v>3394007</v>
      </c>
      <c r="E38" s="18">
        <v>159357</v>
      </c>
      <c r="F38" s="18">
        <v>83312</v>
      </c>
      <c r="G38" s="18">
        <v>1314</v>
      </c>
      <c r="H38" s="35">
        <v>3464155</v>
      </c>
      <c r="I38" s="7">
        <v>80627</v>
      </c>
      <c r="J38" s="7">
        <v>179831</v>
      </c>
      <c r="K38" s="35">
        <v>3203697</v>
      </c>
      <c r="L38" s="72"/>
    </row>
    <row r="39" spans="1:12">
      <c r="A39" s="17"/>
      <c r="B39" s="8" t="s">
        <v>84</v>
      </c>
      <c r="C39" s="8"/>
      <c r="D39" s="35">
        <v>3464155</v>
      </c>
      <c r="E39" s="18">
        <v>153422</v>
      </c>
      <c r="F39" s="18">
        <v>87047</v>
      </c>
      <c r="G39" s="18">
        <v>1401</v>
      </c>
      <c r="H39" s="35">
        <v>3533346</v>
      </c>
      <c r="I39" s="7">
        <v>81786</v>
      </c>
      <c r="J39" s="7">
        <v>190681</v>
      </c>
      <c r="K39" s="35">
        <v>3260879</v>
      </c>
      <c r="L39" s="72"/>
    </row>
    <row r="40" spans="1:12">
      <c r="A40" s="17"/>
      <c r="B40" s="6" t="s">
        <v>85</v>
      </c>
      <c r="C40" s="6"/>
      <c r="D40" s="35">
        <v>3533346</v>
      </c>
      <c r="E40" s="18">
        <v>147049</v>
      </c>
      <c r="F40" s="18">
        <v>99219</v>
      </c>
      <c r="G40" s="18">
        <v>1645</v>
      </c>
      <c r="H40" s="35">
        <v>3588482</v>
      </c>
      <c r="I40" s="7">
        <v>81711</v>
      </c>
      <c r="J40" s="7">
        <v>189255</v>
      </c>
      <c r="K40" s="35">
        <v>3317516</v>
      </c>
      <c r="L40" s="72"/>
    </row>
    <row r="41" spans="1:12">
      <c r="A41" s="17"/>
      <c r="B41" s="8" t="s">
        <v>86</v>
      </c>
      <c r="C41" s="8"/>
      <c r="D41" s="35">
        <v>3588482</v>
      </c>
      <c r="E41" s="18">
        <v>138802</v>
      </c>
      <c r="F41" s="18">
        <v>90437</v>
      </c>
      <c r="G41" s="18">
        <v>1876</v>
      </c>
      <c r="H41" s="35">
        <v>3639289</v>
      </c>
      <c r="I41" s="7">
        <v>82398</v>
      </c>
      <c r="J41" s="7">
        <v>197143</v>
      </c>
      <c r="K41" s="35">
        <v>3359748</v>
      </c>
      <c r="L41" s="72"/>
    </row>
    <row r="42" spans="1:12">
      <c r="A42" s="17"/>
      <c r="B42" s="8"/>
      <c r="C42" s="8"/>
      <c r="D42" s="35"/>
      <c r="E42" s="18"/>
      <c r="F42" s="18"/>
      <c r="G42" s="18"/>
      <c r="H42" s="35"/>
      <c r="I42" s="7"/>
      <c r="J42" s="7"/>
      <c r="K42" s="35"/>
      <c r="L42" s="72"/>
    </row>
    <row r="43" spans="1:12">
      <c r="A43" s="9">
        <v>2016</v>
      </c>
      <c r="B43" s="6" t="s">
        <v>83</v>
      </c>
      <c r="C43" s="6"/>
      <c r="D43" s="35">
        <v>3639289</v>
      </c>
      <c r="E43" s="18">
        <v>172096</v>
      </c>
      <c r="F43" s="18">
        <v>134157</v>
      </c>
      <c r="G43" s="18">
        <v>1682</v>
      </c>
      <c r="H43" s="35">
        <v>3678860</v>
      </c>
      <c r="I43" s="7">
        <v>84661</v>
      </c>
      <c r="J43" s="7">
        <v>160419</v>
      </c>
      <c r="K43" s="35">
        <v>3433780</v>
      </c>
      <c r="L43" s="72"/>
    </row>
    <row r="44" spans="1:12">
      <c r="A44" s="9"/>
      <c r="B44" s="8" t="s">
        <v>84</v>
      </c>
      <c r="C44" s="8"/>
      <c r="D44" s="35">
        <v>3678860</v>
      </c>
      <c r="E44" s="18">
        <v>172935</v>
      </c>
      <c r="F44" s="18">
        <v>111930</v>
      </c>
      <c r="G44" s="18">
        <v>2027</v>
      </c>
      <c r="H44" s="35">
        <v>3741883</v>
      </c>
      <c r="I44" s="7">
        <v>86731</v>
      </c>
      <c r="J44" s="7">
        <v>147000</v>
      </c>
      <c r="K44" s="35">
        <v>3508152</v>
      </c>
      <c r="L44" s="72"/>
    </row>
    <row r="45" spans="1:12">
      <c r="A45" s="9"/>
      <c r="B45" s="6" t="s">
        <v>85</v>
      </c>
      <c r="C45" s="6"/>
      <c r="D45" s="35">
        <v>3741883</v>
      </c>
      <c r="E45" s="18">
        <v>154685</v>
      </c>
      <c r="F45" s="18">
        <v>102681</v>
      </c>
      <c r="G45" s="18">
        <v>1880</v>
      </c>
      <c r="H45" s="35">
        <v>3795682</v>
      </c>
      <c r="I45" s="7">
        <v>86282</v>
      </c>
      <c r="J45" s="7">
        <v>160886</v>
      </c>
      <c r="K45" s="35">
        <v>3548514</v>
      </c>
      <c r="L45" s="72"/>
    </row>
    <row r="46" spans="1:12">
      <c r="A46" s="9"/>
      <c r="B46" s="6" t="s">
        <v>86</v>
      </c>
      <c r="C46" s="6"/>
      <c r="D46" s="35">
        <v>3795682</v>
      </c>
      <c r="E46" s="18">
        <v>146987</v>
      </c>
      <c r="F46" s="18">
        <v>111133</v>
      </c>
      <c r="G46" s="18">
        <v>1956</v>
      </c>
      <c r="H46" s="35">
        <v>3833469</v>
      </c>
      <c r="I46" s="7">
        <v>87759</v>
      </c>
      <c r="J46" s="7">
        <v>152108</v>
      </c>
      <c r="K46" s="35">
        <v>3593602</v>
      </c>
      <c r="L46" s="72"/>
    </row>
    <row r="47" spans="1:12">
      <c r="A47" s="9"/>
      <c r="B47" s="6"/>
      <c r="C47" s="6"/>
      <c r="D47" s="35"/>
      <c r="E47" s="18"/>
      <c r="F47" s="18"/>
      <c r="G47" s="18"/>
      <c r="H47" s="35"/>
      <c r="I47" s="7"/>
      <c r="J47" s="7"/>
      <c r="K47" s="35"/>
      <c r="L47" s="72"/>
    </row>
    <row r="48" spans="1:12">
      <c r="A48" s="9">
        <v>2017</v>
      </c>
      <c r="B48" s="6" t="s">
        <v>83</v>
      </c>
      <c r="C48" s="6"/>
      <c r="D48" s="35">
        <v>3833469</v>
      </c>
      <c r="E48" s="18">
        <v>170143</v>
      </c>
      <c r="F48" s="18">
        <v>108919</v>
      </c>
      <c r="G48" s="18">
        <v>2102</v>
      </c>
      <c r="H48" s="35">
        <v>3896755</v>
      </c>
      <c r="I48" s="7">
        <v>88475</v>
      </c>
      <c r="J48" s="7">
        <v>159802</v>
      </c>
      <c r="K48" s="35">
        <v>3648478</v>
      </c>
      <c r="L48" s="72"/>
    </row>
    <row r="49" spans="1:13">
      <c r="A49" s="9"/>
      <c r="B49" s="6" t="s">
        <v>84</v>
      </c>
      <c r="C49" s="6"/>
      <c r="D49" s="35">
        <v>3896755</v>
      </c>
      <c r="E49" s="18">
        <v>152411</v>
      </c>
      <c r="F49" s="18">
        <v>114756</v>
      </c>
      <c r="G49" s="18">
        <v>2000</v>
      </c>
      <c r="H49" s="35">
        <v>3936403</v>
      </c>
      <c r="I49" s="7">
        <v>87610</v>
      </c>
      <c r="J49" s="7">
        <v>174209</v>
      </c>
      <c r="K49" s="35">
        <v>3674584</v>
      </c>
      <c r="L49" s="72"/>
    </row>
    <row r="50" spans="1:13">
      <c r="A50" s="9"/>
      <c r="B50" s="6" t="s">
        <v>85</v>
      </c>
      <c r="C50" s="6"/>
      <c r="D50" s="35">
        <v>3936403</v>
      </c>
      <c r="E50" s="18">
        <v>153307</v>
      </c>
      <c r="F50" s="18">
        <v>129734</v>
      </c>
      <c r="G50" s="18">
        <v>1784</v>
      </c>
      <c r="H50" s="35">
        <v>3961786</v>
      </c>
      <c r="I50" s="7">
        <v>88038</v>
      </c>
      <c r="J50" s="7">
        <v>170613</v>
      </c>
      <c r="K50" s="35">
        <v>3703135</v>
      </c>
      <c r="L50" s="72"/>
    </row>
    <row r="51" spans="1:13">
      <c r="A51" s="9"/>
      <c r="B51" s="6" t="s">
        <v>86</v>
      </c>
      <c r="C51" s="6"/>
      <c r="D51" s="35">
        <v>3961786</v>
      </c>
      <c r="E51" s="18">
        <v>146852</v>
      </c>
      <c r="F51" s="18">
        <v>117545</v>
      </c>
      <c r="G51" s="18">
        <v>2033</v>
      </c>
      <c r="H51" s="35">
        <v>3993232</v>
      </c>
      <c r="I51" s="7">
        <v>89886</v>
      </c>
      <c r="J51" s="7">
        <v>177736</v>
      </c>
      <c r="K51" s="35">
        <v>3725610</v>
      </c>
      <c r="L51" s="72"/>
    </row>
    <row r="52" spans="1:13">
      <c r="A52" s="9"/>
      <c r="B52" s="6"/>
      <c r="C52" s="6"/>
      <c r="D52" s="35"/>
      <c r="E52" s="18"/>
      <c r="F52" s="75"/>
      <c r="G52" s="18"/>
      <c r="H52" s="35"/>
      <c r="I52" s="7"/>
      <c r="J52" s="7"/>
      <c r="K52" s="35"/>
      <c r="L52" s="72"/>
    </row>
    <row r="53" spans="1:13">
      <c r="A53" s="9">
        <v>2018</v>
      </c>
      <c r="B53" s="6" t="s">
        <v>83</v>
      </c>
      <c r="C53" s="6"/>
      <c r="D53" s="35">
        <v>3993232</v>
      </c>
      <c r="E53" s="18">
        <v>167717</v>
      </c>
      <c r="F53" s="18">
        <v>129688</v>
      </c>
      <c r="G53" s="18">
        <v>1976</v>
      </c>
      <c r="H53" s="35">
        <v>4033355</v>
      </c>
      <c r="I53" s="7">
        <v>90878</v>
      </c>
      <c r="J53" s="7">
        <v>172455</v>
      </c>
      <c r="K53" s="35">
        <v>3770022</v>
      </c>
      <c r="L53" s="72"/>
    </row>
    <row r="54" spans="1:13">
      <c r="A54" s="9"/>
      <c r="B54" s="6" t="s">
        <v>84</v>
      </c>
      <c r="C54" s="6"/>
      <c r="D54" s="81">
        <v>4033355</v>
      </c>
      <c r="E54" s="18">
        <v>166886</v>
      </c>
      <c r="F54" s="18">
        <v>126554</v>
      </c>
      <c r="G54" s="18">
        <v>1979</v>
      </c>
      <c r="H54" s="81">
        <v>4075891</v>
      </c>
      <c r="I54" s="82">
        <v>90524</v>
      </c>
      <c r="J54" s="82">
        <v>187272</v>
      </c>
      <c r="K54" s="81">
        <v>3798095</v>
      </c>
      <c r="L54" s="72"/>
    </row>
    <row r="55" spans="1:13">
      <c r="A55" s="9"/>
      <c r="B55" s="6" t="s">
        <v>85</v>
      </c>
      <c r="C55" s="6"/>
      <c r="D55" s="81">
        <v>4075891</v>
      </c>
      <c r="E55" s="18">
        <v>164424</v>
      </c>
      <c r="F55" s="18">
        <v>131407</v>
      </c>
      <c r="G55" s="18">
        <v>1883</v>
      </c>
      <c r="H55" s="81">
        <v>4111057</v>
      </c>
      <c r="I55" s="82">
        <v>89963</v>
      </c>
      <c r="J55" s="82">
        <v>177580</v>
      </c>
      <c r="K55" s="81">
        <v>3843514</v>
      </c>
      <c r="L55" s="72"/>
    </row>
    <row r="56" spans="1:13">
      <c r="A56" s="9"/>
      <c r="B56" s="6" t="s">
        <v>86</v>
      </c>
      <c r="C56" s="6"/>
      <c r="D56" s="81">
        <v>4111057</v>
      </c>
      <c r="E56" s="18">
        <v>158841</v>
      </c>
      <c r="F56" s="18">
        <v>112121</v>
      </c>
      <c r="G56" s="18">
        <v>1819</v>
      </c>
      <c r="H56" s="81">
        <v>4159466</v>
      </c>
      <c r="I56" s="82">
        <v>89186</v>
      </c>
      <c r="J56" s="82">
        <v>190436</v>
      </c>
      <c r="K56" s="81">
        <v>3879844</v>
      </c>
      <c r="L56"/>
    </row>
    <row r="57" spans="1:13">
      <c r="A57" s="9"/>
      <c r="B57" s="6"/>
      <c r="C57" s="6"/>
      <c r="D57" s="81"/>
      <c r="E57" s="18"/>
      <c r="F57" s="18"/>
      <c r="G57" s="18"/>
      <c r="H57" s="81"/>
      <c r="I57" s="82"/>
      <c r="J57" s="82"/>
      <c r="K57" s="81"/>
      <c r="L57" s="72"/>
    </row>
    <row r="58" spans="1:13">
      <c r="A58" s="9">
        <v>2019</v>
      </c>
      <c r="B58" s="6" t="s">
        <v>83</v>
      </c>
      <c r="C58" s="6"/>
      <c r="D58" s="81">
        <v>4159466</v>
      </c>
      <c r="E58" s="18">
        <v>182742</v>
      </c>
      <c r="F58" s="18">
        <v>142390</v>
      </c>
      <c r="G58" s="18">
        <v>1987</v>
      </c>
      <c r="H58" s="81">
        <v>4202044</v>
      </c>
      <c r="I58" s="82">
        <v>90605</v>
      </c>
      <c r="J58" s="82">
        <v>185065</v>
      </c>
      <c r="K58" s="81">
        <v>3926374</v>
      </c>
      <c r="L58" s="72"/>
    </row>
    <row r="59" spans="1:13">
      <c r="A59" s="9"/>
      <c r="B59" s="6" t="s">
        <v>84</v>
      </c>
      <c r="C59" s="6"/>
      <c r="D59" s="81">
        <v>4202044</v>
      </c>
      <c r="E59" s="18">
        <v>169976</v>
      </c>
      <c r="F59" s="18">
        <v>135870</v>
      </c>
      <c r="G59" s="18">
        <v>1949</v>
      </c>
      <c r="H59" s="81">
        <v>4237994</v>
      </c>
      <c r="I59" s="82">
        <v>90321</v>
      </c>
      <c r="J59" s="82">
        <v>183049</v>
      </c>
      <c r="K59" s="81">
        <v>3964624</v>
      </c>
      <c r="L59" s="125"/>
      <c r="M59" s="124"/>
    </row>
    <row r="60" spans="1:13">
      <c r="A60" s="9"/>
      <c r="B60" s="6" t="s">
        <v>85</v>
      </c>
      <c r="C60" s="6"/>
      <c r="D60" s="81">
        <v>4237994</v>
      </c>
      <c r="E60" s="18">
        <v>169751</v>
      </c>
      <c r="F60" s="18">
        <v>129795</v>
      </c>
      <c r="G60" s="18">
        <v>2146</v>
      </c>
      <c r="H60" s="81">
        <v>4279972</v>
      </c>
      <c r="I60" s="82">
        <v>90663</v>
      </c>
      <c r="J60" s="82">
        <v>180974</v>
      </c>
      <c r="K60" s="81">
        <v>4008335</v>
      </c>
      <c r="L60" s="125"/>
      <c r="M60" s="124"/>
    </row>
    <row r="61" spans="1:13">
      <c r="A61" s="9"/>
      <c r="B61" s="6" t="s">
        <v>86</v>
      </c>
      <c r="C61" s="6"/>
      <c r="D61" s="81">
        <v>4279972</v>
      </c>
      <c r="E61" s="18">
        <v>155950</v>
      </c>
      <c r="F61" s="18">
        <v>121625</v>
      </c>
      <c r="G61" s="18">
        <v>2072</v>
      </c>
      <c r="H61" s="81">
        <v>4316395</v>
      </c>
      <c r="I61" s="82">
        <v>91485</v>
      </c>
      <c r="J61" s="82">
        <v>200651</v>
      </c>
      <c r="K61" s="81">
        <v>4024259</v>
      </c>
      <c r="L61" s="125"/>
      <c r="M61" s="124"/>
    </row>
    <row r="62" spans="1:13">
      <c r="A62" s="9"/>
      <c r="B62" s="6"/>
      <c r="C62" s="6"/>
      <c r="D62" s="81"/>
      <c r="E62" s="18"/>
      <c r="F62" s="18"/>
      <c r="G62" s="18"/>
      <c r="H62" s="81"/>
      <c r="I62" s="82"/>
      <c r="J62" s="82"/>
      <c r="K62" s="81"/>
      <c r="L62" s="125"/>
      <c r="M62" s="124"/>
    </row>
    <row r="63" spans="1:13">
      <c r="A63" s="9">
        <v>2020</v>
      </c>
      <c r="B63" s="6" t="s">
        <v>83</v>
      </c>
      <c r="C63" s="6"/>
      <c r="D63" s="106">
        <v>4316395</v>
      </c>
      <c r="E63" s="18">
        <v>169822</v>
      </c>
      <c r="F63" s="18">
        <v>136978</v>
      </c>
      <c r="G63" s="18">
        <v>1807</v>
      </c>
      <c r="H63" s="106">
        <v>4350913</v>
      </c>
      <c r="I63" s="18">
        <v>92801</v>
      </c>
      <c r="J63" s="18">
        <v>194049</v>
      </c>
      <c r="K63" s="106">
        <v>4064063</v>
      </c>
      <c r="L63" s="125"/>
      <c r="M63" s="124"/>
    </row>
    <row r="64" spans="1:13">
      <c r="A64" s="9"/>
      <c r="B64" s="6" t="s">
        <v>84</v>
      </c>
      <c r="C64" s="6"/>
      <c r="D64" s="106">
        <v>4350913</v>
      </c>
      <c r="E64" s="18">
        <v>176115</v>
      </c>
      <c r="F64" s="18">
        <v>14606</v>
      </c>
      <c r="G64" s="18">
        <v>1027</v>
      </c>
      <c r="H64" s="106">
        <v>4513392</v>
      </c>
      <c r="I64" s="18">
        <v>92840</v>
      </c>
      <c r="J64" s="18">
        <v>320229</v>
      </c>
      <c r="K64" s="106">
        <v>4100323</v>
      </c>
      <c r="L64" s="125"/>
      <c r="M64" s="124"/>
    </row>
    <row r="65" spans="1:18">
      <c r="A65" s="9"/>
      <c r="B65" s="6" t="s">
        <v>85</v>
      </c>
      <c r="C65" s="6"/>
      <c r="D65" s="106">
        <v>4513392</v>
      </c>
      <c r="E65" s="18">
        <v>221020</v>
      </c>
      <c r="F65" s="18">
        <v>102269</v>
      </c>
      <c r="G65" s="18">
        <v>1544</v>
      </c>
      <c r="H65" s="106">
        <v>4633649</v>
      </c>
      <c r="I65" s="18">
        <v>93439</v>
      </c>
      <c r="J65" s="18">
        <v>302255</v>
      </c>
      <c r="K65" s="106">
        <v>4237955</v>
      </c>
      <c r="L65" s="125"/>
      <c r="M65" s="124"/>
    </row>
    <row r="66" spans="1:18">
      <c r="A66" s="9"/>
      <c r="B66" s="6" t="s">
        <v>86</v>
      </c>
      <c r="C66" s="6"/>
      <c r="D66" s="106">
        <v>4633649</v>
      </c>
      <c r="E66" s="18">
        <v>201820</v>
      </c>
      <c r="F66" s="18">
        <v>161837</v>
      </c>
      <c r="G66" s="18">
        <v>1136</v>
      </c>
      <c r="H66" s="106">
        <v>4674672</v>
      </c>
      <c r="I66" s="18">
        <v>95597</v>
      </c>
      <c r="J66" s="18">
        <v>258213</v>
      </c>
      <c r="K66" s="106">
        <v>4320862</v>
      </c>
      <c r="L66" s="125"/>
      <c r="M66" s="124"/>
    </row>
    <row r="67" spans="1:18">
      <c r="A67" s="9"/>
      <c r="B67" s="6"/>
      <c r="C67" s="6"/>
      <c r="D67" s="81"/>
      <c r="E67" s="18"/>
      <c r="F67" s="18"/>
      <c r="G67" s="18"/>
      <c r="H67" s="81"/>
      <c r="I67" s="82"/>
      <c r="J67" s="82"/>
      <c r="K67" s="81"/>
      <c r="L67" s="125"/>
      <c r="M67" s="124"/>
      <c r="Q67" s="72"/>
      <c r="R67" s="126"/>
    </row>
    <row r="68" spans="1:18">
      <c r="A68" s="9">
        <v>2021</v>
      </c>
      <c r="B68" s="6" t="s">
        <v>83</v>
      </c>
      <c r="C68" s="6"/>
      <c r="D68" s="106">
        <v>4674672</v>
      </c>
      <c r="E68" s="18">
        <v>211368</v>
      </c>
      <c r="F68" s="18">
        <v>171169</v>
      </c>
      <c r="G68" s="18">
        <v>1278</v>
      </c>
      <c r="H68" s="106">
        <v>4716126</v>
      </c>
      <c r="I68" s="18">
        <v>95158</v>
      </c>
      <c r="J68" s="18">
        <v>210732</v>
      </c>
      <c r="K68" s="106">
        <v>4410236</v>
      </c>
      <c r="L68" s="125"/>
      <c r="M68" s="124"/>
      <c r="N68" s="126"/>
      <c r="O68" s="126"/>
      <c r="Q68" s="72"/>
      <c r="R68" s="126"/>
    </row>
    <row r="69" spans="1:18">
      <c r="A69" s="9"/>
      <c r="B69" s="6" t="s">
        <v>84</v>
      </c>
      <c r="C69" s="6"/>
      <c r="D69" s="106">
        <v>4716126</v>
      </c>
      <c r="E69" s="18">
        <v>190639</v>
      </c>
      <c r="F69" s="18">
        <v>115554</v>
      </c>
      <c r="G69" s="18">
        <v>1422</v>
      </c>
      <c r="H69" s="106">
        <v>4792548</v>
      </c>
      <c r="I69" s="18">
        <v>96794</v>
      </c>
      <c r="J69" s="18">
        <v>274911</v>
      </c>
      <c r="K69" s="106">
        <v>4420843</v>
      </c>
      <c r="L69" s="125"/>
      <c r="M69" s="124"/>
      <c r="N69" s="126"/>
      <c r="O69" s="126"/>
      <c r="Q69" s="72"/>
      <c r="R69" s="126"/>
    </row>
    <row r="70" spans="1:18">
      <c r="A70" s="9"/>
      <c r="B70" s="6" t="s">
        <v>85</v>
      </c>
      <c r="C70" s="6"/>
      <c r="D70" s="106">
        <v>4792548</v>
      </c>
      <c r="E70" s="18">
        <v>178517</v>
      </c>
      <c r="F70" s="18">
        <v>155594</v>
      </c>
      <c r="G70" s="18">
        <v>1428</v>
      </c>
      <c r="H70" s="106">
        <v>4816823</v>
      </c>
      <c r="I70" s="18">
        <v>97905</v>
      </c>
      <c r="J70" s="18">
        <v>282723</v>
      </c>
      <c r="K70" s="106">
        <v>4436195</v>
      </c>
      <c r="L70" s="125"/>
      <c r="M70" s="124"/>
      <c r="N70" s="126"/>
      <c r="O70" s="126"/>
      <c r="Q70" s="72"/>
      <c r="R70" s="126"/>
    </row>
    <row r="71" spans="1:18">
      <c r="A71" s="143"/>
      <c r="B71" s="128" t="s">
        <v>86</v>
      </c>
      <c r="C71" s="128"/>
      <c r="D71" s="132">
        <v>4816823</v>
      </c>
      <c r="E71" s="144">
        <v>178837</v>
      </c>
      <c r="F71" s="144">
        <v>159596</v>
      </c>
      <c r="G71" s="144">
        <v>1920</v>
      </c>
      <c r="H71" s="132">
        <v>4837908</v>
      </c>
      <c r="I71" s="144">
        <v>99222</v>
      </c>
      <c r="J71" s="144">
        <v>285776</v>
      </c>
      <c r="K71" s="132">
        <v>4452910</v>
      </c>
      <c r="L71" s="126"/>
      <c r="M71" s="124"/>
      <c r="N71" s="126"/>
      <c r="O71" s="126"/>
      <c r="Q71" s="72"/>
      <c r="R71" s="126"/>
    </row>
    <row r="72" spans="1:18">
      <c r="A72" s="9"/>
      <c r="B72" s="6"/>
      <c r="C72" s="6"/>
      <c r="D72" s="81"/>
      <c r="E72" s="81"/>
      <c r="F72" s="81"/>
      <c r="G72" s="81"/>
      <c r="H72" s="81"/>
      <c r="I72" s="81"/>
      <c r="J72" s="81"/>
      <c r="K72" s="81"/>
      <c r="L72" s="72"/>
    </row>
    <row r="73" spans="1:18">
      <c r="A73" s="14" t="s">
        <v>87</v>
      </c>
      <c r="B73" s="11"/>
      <c r="C73" s="11"/>
      <c r="D73" s="29"/>
      <c r="E73" s="92"/>
      <c r="F73" s="92"/>
      <c r="G73" s="92"/>
      <c r="H73" s="75"/>
      <c r="I73" s="11"/>
      <c r="J73" s="29"/>
      <c r="K73" s="75"/>
    </row>
    <row r="74" spans="1:18" ht="39" customHeight="1">
      <c r="A74" s="172" t="s">
        <v>88</v>
      </c>
      <c r="B74" s="172"/>
      <c r="C74" s="172"/>
      <c r="D74" s="172"/>
      <c r="E74" s="172"/>
      <c r="F74" s="172"/>
      <c r="G74" s="172"/>
      <c r="H74" s="172"/>
      <c r="I74" s="172"/>
      <c r="J74" s="172"/>
      <c r="K74" s="172"/>
    </row>
    <row r="75" spans="1:18" ht="29.65" customHeight="1">
      <c r="A75" s="168" t="s">
        <v>89</v>
      </c>
      <c r="B75" s="169"/>
      <c r="C75" s="169"/>
      <c r="D75" s="169"/>
      <c r="E75" s="169"/>
      <c r="F75" s="169"/>
      <c r="G75" s="169"/>
      <c r="H75" s="169"/>
      <c r="I75" s="169"/>
      <c r="J75" s="169"/>
      <c r="K75" s="169"/>
    </row>
    <row r="76" spans="1:18" ht="29.65" customHeight="1">
      <c r="A76" s="170" t="s">
        <v>90</v>
      </c>
      <c r="B76" s="171"/>
      <c r="C76" s="171"/>
      <c r="D76" s="171"/>
      <c r="E76" s="171"/>
      <c r="F76" s="171"/>
      <c r="G76" s="171"/>
      <c r="H76" s="171"/>
      <c r="I76" s="171"/>
      <c r="J76" s="171"/>
      <c r="K76" s="171"/>
    </row>
  </sheetData>
  <mergeCells count="6">
    <mergeCell ref="A1:C2"/>
    <mergeCell ref="A3:C3"/>
    <mergeCell ref="D1:K3"/>
    <mergeCell ref="A75:K75"/>
    <mergeCell ref="A76:K76"/>
    <mergeCell ref="A74:K74"/>
  </mergeCells>
  <phoneticPr fontId="31" type="noConversion"/>
  <hyperlinks>
    <hyperlink ref="A3:C3" location="'Table Contents'!A1" display="Back to Contents"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76"/>
  <sheetViews>
    <sheetView showGridLines="0" zoomScaleNormal="100" workbookViewId="0">
      <pane xSplit="3" ySplit="5" topLeftCell="D56" activePane="bottomRight" state="frozen"/>
      <selection pane="topRight" activeCell="B5" sqref="B5:O5"/>
      <selection pane="bottomLeft" activeCell="B5" sqref="B5:O5"/>
      <selection pane="bottomRight" activeCell="D71" sqref="D71"/>
    </sheetView>
  </sheetViews>
  <sheetFormatPr defaultColWidth="9.1328125" defaultRowHeight="14.25"/>
  <cols>
    <col min="1" max="1" width="9.1328125" style="1"/>
    <col min="2" max="3" width="5.3984375" style="1" customWidth="1"/>
    <col min="4" max="10" width="15.73046875" style="1" customWidth="1"/>
    <col min="11" max="11" width="17.3984375" style="1" customWidth="1"/>
    <col min="12" max="16384" width="9.1328125" style="1"/>
  </cols>
  <sheetData>
    <row r="1" spans="1:11" ht="15" customHeight="1">
      <c r="A1" s="165" t="s">
        <v>91</v>
      </c>
      <c r="B1" s="165"/>
      <c r="C1" s="165"/>
      <c r="D1" s="167" t="s">
        <v>92</v>
      </c>
      <c r="E1" s="167"/>
      <c r="F1" s="167"/>
      <c r="G1" s="167"/>
      <c r="H1" s="167"/>
      <c r="I1" s="167"/>
      <c r="J1" s="167"/>
      <c r="K1" s="167"/>
    </row>
    <row r="2" spans="1:11" ht="36" customHeight="1">
      <c r="A2" s="165"/>
      <c r="B2" s="165"/>
      <c r="C2" s="165"/>
      <c r="D2" s="167"/>
      <c r="E2" s="167"/>
      <c r="F2" s="167"/>
      <c r="G2" s="167"/>
      <c r="H2" s="167"/>
      <c r="I2" s="167"/>
      <c r="J2" s="167"/>
      <c r="K2" s="167"/>
    </row>
    <row r="3" spans="1:11" ht="15" customHeight="1">
      <c r="A3" s="166" t="s">
        <v>74</v>
      </c>
      <c r="B3" s="166"/>
      <c r="C3" s="166"/>
      <c r="D3" s="167"/>
      <c r="E3" s="167"/>
      <c r="F3" s="167"/>
      <c r="G3" s="167"/>
      <c r="H3" s="167"/>
      <c r="I3" s="167"/>
      <c r="J3" s="167"/>
      <c r="K3" s="167"/>
    </row>
    <row r="4" spans="1:11" ht="13.5" customHeight="1">
      <c r="A4" s="109"/>
      <c r="B4" s="109"/>
      <c r="C4" s="109"/>
      <c r="D4" s="108"/>
      <c r="E4" s="108"/>
      <c r="F4" s="108"/>
      <c r="G4" s="108"/>
      <c r="H4" s="108"/>
      <c r="I4" s="109"/>
      <c r="J4" s="109"/>
      <c r="K4" s="109"/>
    </row>
    <row r="5" spans="1:11" ht="39.4">
      <c r="A5" s="19"/>
      <c r="B5" s="19"/>
      <c r="C5" s="19"/>
      <c r="D5" s="111" t="s">
        <v>75</v>
      </c>
      <c r="E5" s="20" t="s">
        <v>76</v>
      </c>
      <c r="F5" s="20" t="s">
        <v>77</v>
      </c>
      <c r="G5" s="20" t="s">
        <v>78</v>
      </c>
      <c r="H5" s="111" t="s">
        <v>79</v>
      </c>
      <c r="I5" s="20" t="s">
        <v>80</v>
      </c>
      <c r="J5" s="20" t="s">
        <v>81</v>
      </c>
      <c r="K5" s="12" t="s">
        <v>82</v>
      </c>
    </row>
    <row r="6" spans="1:11">
      <c r="A6" s="10">
        <v>2011</v>
      </c>
      <c r="B6" s="11"/>
      <c r="C6" s="11"/>
      <c r="D6" s="59">
        <v>9853</v>
      </c>
      <c r="E6" s="60">
        <v>607</v>
      </c>
      <c r="F6" s="60">
        <v>1301</v>
      </c>
      <c r="G6" s="60">
        <v>33</v>
      </c>
      <c r="H6" s="59">
        <v>8916</v>
      </c>
      <c r="I6" s="60">
        <v>961</v>
      </c>
      <c r="J6" s="60">
        <v>338</v>
      </c>
      <c r="K6" s="59">
        <v>7617</v>
      </c>
    </row>
    <row r="7" spans="1:11">
      <c r="A7" s="10">
        <v>2012</v>
      </c>
      <c r="B7" s="11"/>
      <c r="C7" s="11"/>
      <c r="D7" s="59">
        <v>8916</v>
      </c>
      <c r="E7" s="60">
        <v>491</v>
      </c>
      <c r="F7" s="60">
        <v>744</v>
      </c>
      <c r="G7" s="60">
        <v>21</v>
      </c>
      <c r="H7" s="59">
        <v>8344</v>
      </c>
      <c r="I7" s="60">
        <v>872</v>
      </c>
      <c r="J7" s="60">
        <v>349</v>
      </c>
      <c r="K7" s="59">
        <v>7123</v>
      </c>
    </row>
    <row r="8" spans="1:11">
      <c r="A8" s="10">
        <v>2013</v>
      </c>
      <c r="B8" s="11"/>
      <c r="C8" s="11"/>
      <c r="D8" s="59">
        <v>8344</v>
      </c>
      <c r="E8" s="60">
        <v>499</v>
      </c>
      <c r="F8" s="60">
        <v>648</v>
      </c>
      <c r="G8" s="60">
        <v>22</v>
      </c>
      <c r="H8" s="59">
        <v>7889</v>
      </c>
      <c r="I8" s="60">
        <v>828</v>
      </c>
      <c r="J8" s="60">
        <v>275</v>
      </c>
      <c r="K8" s="59">
        <v>6786</v>
      </c>
    </row>
    <row r="9" spans="1:11">
      <c r="A9" s="10">
        <v>2014</v>
      </c>
      <c r="B9" s="13"/>
      <c r="C9" s="13"/>
      <c r="D9" s="33">
        <v>7889</v>
      </c>
      <c r="E9" s="5">
        <v>476</v>
      </c>
      <c r="F9" s="5">
        <v>566</v>
      </c>
      <c r="G9" s="5">
        <v>26</v>
      </c>
      <c r="H9" s="33">
        <v>7611</v>
      </c>
      <c r="I9" s="5">
        <v>759</v>
      </c>
      <c r="J9" s="5">
        <v>236</v>
      </c>
      <c r="K9" s="33">
        <v>6616</v>
      </c>
    </row>
    <row r="10" spans="1:11">
      <c r="A10" s="10">
        <v>2015</v>
      </c>
      <c r="B10" s="13"/>
      <c r="C10" s="13"/>
      <c r="D10" s="33">
        <v>7611</v>
      </c>
      <c r="E10" s="5">
        <v>391</v>
      </c>
      <c r="F10" s="5">
        <v>500</v>
      </c>
      <c r="G10" s="5">
        <v>36</v>
      </c>
      <c r="H10" s="33">
        <v>7305</v>
      </c>
      <c r="I10" s="5">
        <v>726</v>
      </c>
      <c r="J10" s="5">
        <v>275</v>
      </c>
      <c r="K10" s="33">
        <v>6304</v>
      </c>
    </row>
    <row r="11" spans="1:11">
      <c r="A11" s="10">
        <v>2016</v>
      </c>
      <c r="B11" s="13"/>
      <c r="C11" s="13"/>
      <c r="D11" s="33">
        <v>7305</v>
      </c>
      <c r="E11" s="5">
        <v>405</v>
      </c>
      <c r="F11" s="5">
        <v>540</v>
      </c>
      <c r="G11" s="5">
        <v>32</v>
      </c>
      <c r="H11" s="33">
        <v>7010</v>
      </c>
      <c r="I11" s="5">
        <v>697</v>
      </c>
      <c r="J11" s="5">
        <v>171</v>
      </c>
      <c r="K11" s="33">
        <v>6142</v>
      </c>
    </row>
    <row r="12" spans="1:11">
      <c r="A12" s="10">
        <v>2017</v>
      </c>
      <c r="B12" s="13"/>
      <c r="C12" s="13"/>
      <c r="D12" s="33">
        <v>7010</v>
      </c>
      <c r="E12" s="5">
        <v>439</v>
      </c>
      <c r="F12" s="5">
        <v>449</v>
      </c>
      <c r="G12" s="5">
        <v>28</v>
      </c>
      <c r="H12" s="33">
        <v>6815</v>
      </c>
      <c r="I12" s="5">
        <v>675</v>
      </c>
      <c r="J12" s="5">
        <v>180</v>
      </c>
      <c r="K12" s="33">
        <v>5960</v>
      </c>
    </row>
    <row r="13" spans="1:11">
      <c r="A13" s="10">
        <v>2018</v>
      </c>
      <c r="B13" s="13"/>
      <c r="C13" s="13"/>
      <c r="D13" s="33">
        <v>6815</v>
      </c>
      <c r="E13" s="5">
        <v>393</v>
      </c>
      <c r="F13" s="5">
        <v>482</v>
      </c>
      <c r="G13" s="5">
        <v>18</v>
      </c>
      <c r="H13" s="33">
        <v>6578</v>
      </c>
      <c r="I13" s="136">
        <v>664</v>
      </c>
      <c r="J13" s="136">
        <v>165</v>
      </c>
      <c r="K13" s="33">
        <v>5749</v>
      </c>
    </row>
    <row r="14" spans="1:11">
      <c r="A14" s="10">
        <v>2019</v>
      </c>
      <c r="B14" s="13"/>
      <c r="C14" s="13"/>
      <c r="D14" s="33">
        <v>6578</v>
      </c>
      <c r="E14" s="5">
        <v>357</v>
      </c>
      <c r="F14" s="5">
        <v>450</v>
      </c>
      <c r="G14" s="5">
        <v>18</v>
      </c>
      <c r="H14" s="33">
        <v>6288</v>
      </c>
      <c r="I14" s="136">
        <v>629</v>
      </c>
      <c r="J14" s="136">
        <v>181</v>
      </c>
      <c r="K14" s="33">
        <v>5478</v>
      </c>
    </row>
    <row r="15" spans="1:11">
      <c r="A15" s="10">
        <v>2020</v>
      </c>
      <c r="B15" s="13"/>
      <c r="C15" s="13"/>
      <c r="D15" s="33">
        <v>6288</v>
      </c>
      <c r="E15" s="5">
        <v>287</v>
      </c>
      <c r="F15" s="5">
        <v>304</v>
      </c>
      <c r="G15" s="5">
        <v>16</v>
      </c>
      <c r="H15" s="33">
        <v>6144</v>
      </c>
      <c r="I15" s="136">
        <v>633</v>
      </c>
      <c r="J15" s="136">
        <v>229</v>
      </c>
      <c r="K15" s="33">
        <v>5282</v>
      </c>
    </row>
    <row r="16" spans="1:11">
      <c r="A16" s="10">
        <v>2021</v>
      </c>
      <c r="B16" s="13"/>
      <c r="C16" s="13"/>
      <c r="D16" s="33">
        <v>6144</v>
      </c>
      <c r="E16" s="5">
        <v>343</v>
      </c>
      <c r="F16" s="5">
        <v>385</v>
      </c>
      <c r="G16" s="5">
        <v>8</v>
      </c>
      <c r="H16" s="33">
        <v>6020</v>
      </c>
      <c r="I16" s="136">
        <v>619</v>
      </c>
      <c r="J16" s="136">
        <v>185</v>
      </c>
      <c r="K16" s="33">
        <v>5216</v>
      </c>
    </row>
    <row r="17" spans="1:11">
      <c r="A17" s="14"/>
      <c r="B17" s="11"/>
      <c r="C17" s="11"/>
      <c r="D17" s="101"/>
      <c r="E17" s="100"/>
      <c r="F17" s="100"/>
      <c r="G17" s="100"/>
      <c r="H17" s="139"/>
      <c r="I17" s="139"/>
      <c r="J17" s="139"/>
      <c r="K17" s="139"/>
    </row>
    <row r="18" spans="1:11">
      <c r="A18" s="17">
        <v>2011</v>
      </c>
      <c r="B18" s="6" t="s">
        <v>83</v>
      </c>
      <c r="C18" s="6"/>
      <c r="D18" s="35">
        <v>9853</v>
      </c>
      <c r="E18" s="18">
        <v>157</v>
      </c>
      <c r="F18" s="18">
        <v>516</v>
      </c>
      <c r="G18" s="18">
        <v>11</v>
      </c>
      <c r="H18" s="35">
        <v>9463</v>
      </c>
      <c r="I18" s="7">
        <v>1004</v>
      </c>
      <c r="J18" s="7">
        <v>522</v>
      </c>
      <c r="K18" s="35">
        <v>7937</v>
      </c>
    </row>
    <row r="19" spans="1:11">
      <c r="A19" s="17"/>
      <c r="B19" s="8" t="s">
        <v>84</v>
      </c>
      <c r="C19" s="8"/>
      <c r="D19" s="35">
        <v>9463</v>
      </c>
      <c r="E19" s="18">
        <v>154</v>
      </c>
      <c r="F19" s="18">
        <v>243</v>
      </c>
      <c r="G19" s="18">
        <v>4</v>
      </c>
      <c r="H19" s="35">
        <v>9236</v>
      </c>
      <c r="I19" s="7">
        <v>998</v>
      </c>
      <c r="J19" s="7">
        <v>430</v>
      </c>
      <c r="K19" s="35">
        <v>7808</v>
      </c>
    </row>
    <row r="20" spans="1:11">
      <c r="A20" s="17"/>
      <c r="B20" s="6" t="s">
        <v>85</v>
      </c>
      <c r="C20" s="6"/>
      <c r="D20" s="35">
        <v>9236</v>
      </c>
      <c r="E20" s="18">
        <v>156</v>
      </c>
      <c r="F20" s="18">
        <v>332</v>
      </c>
      <c r="G20" s="18">
        <v>10</v>
      </c>
      <c r="H20" s="35">
        <v>9062</v>
      </c>
      <c r="I20" s="7">
        <v>974</v>
      </c>
      <c r="J20" s="7">
        <v>405</v>
      </c>
      <c r="K20" s="35">
        <v>7683</v>
      </c>
    </row>
    <row r="21" spans="1:11">
      <c r="A21" s="17"/>
      <c r="B21" s="8" t="s">
        <v>86</v>
      </c>
      <c r="C21" s="8"/>
      <c r="D21" s="35">
        <v>9062</v>
      </c>
      <c r="E21" s="18">
        <v>140</v>
      </c>
      <c r="F21" s="18">
        <v>210</v>
      </c>
      <c r="G21" s="18">
        <v>8</v>
      </c>
      <c r="H21" s="35">
        <v>8916</v>
      </c>
      <c r="I21" s="7">
        <v>961</v>
      </c>
      <c r="J21" s="7">
        <v>338</v>
      </c>
      <c r="K21" s="35">
        <v>7617</v>
      </c>
    </row>
    <row r="22" spans="1:11">
      <c r="A22" s="14"/>
      <c r="B22" s="11"/>
      <c r="C22" s="11"/>
      <c r="D22" s="34"/>
      <c r="E22" s="16"/>
      <c r="F22" s="16"/>
      <c r="G22" s="16"/>
      <c r="H22" s="34"/>
      <c r="I22" s="16"/>
      <c r="J22" s="16"/>
      <c r="K22" s="36"/>
    </row>
    <row r="23" spans="1:11">
      <c r="A23" s="17">
        <v>2012</v>
      </c>
      <c r="B23" s="6" t="s">
        <v>83</v>
      </c>
      <c r="C23" s="6"/>
      <c r="D23" s="35">
        <v>8916</v>
      </c>
      <c r="E23" s="18">
        <v>176</v>
      </c>
      <c r="F23" s="18">
        <v>195</v>
      </c>
      <c r="G23" s="18">
        <v>6</v>
      </c>
      <c r="H23" s="35">
        <v>8814</v>
      </c>
      <c r="I23" s="7">
        <v>936</v>
      </c>
      <c r="J23" s="7">
        <v>305</v>
      </c>
      <c r="K23" s="35">
        <v>7573</v>
      </c>
    </row>
    <row r="24" spans="1:11">
      <c r="A24" s="17"/>
      <c r="B24" s="8" t="s">
        <v>84</v>
      </c>
      <c r="C24" s="8"/>
      <c r="D24" s="35">
        <v>8814</v>
      </c>
      <c r="E24" s="18">
        <v>93</v>
      </c>
      <c r="F24" s="18">
        <v>167</v>
      </c>
      <c r="G24" s="18">
        <v>2</v>
      </c>
      <c r="H24" s="35">
        <v>8696</v>
      </c>
      <c r="I24" s="7">
        <v>920</v>
      </c>
      <c r="J24" s="7">
        <v>347</v>
      </c>
      <c r="K24" s="35">
        <v>7429</v>
      </c>
    </row>
    <row r="25" spans="1:11">
      <c r="A25" s="17"/>
      <c r="B25" s="6" t="s">
        <v>85</v>
      </c>
      <c r="C25" s="6"/>
      <c r="D25" s="35">
        <v>8696</v>
      </c>
      <c r="E25" s="18">
        <v>105</v>
      </c>
      <c r="F25" s="18">
        <v>158</v>
      </c>
      <c r="G25" s="18">
        <v>9</v>
      </c>
      <c r="H25" s="35">
        <v>8547</v>
      </c>
      <c r="I25" s="7">
        <v>903</v>
      </c>
      <c r="J25" s="7">
        <v>417</v>
      </c>
      <c r="K25" s="35">
        <v>7227</v>
      </c>
    </row>
    <row r="26" spans="1:11">
      <c r="A26" s="17"/>
      <c r="B26" s="8" t="s">
        <v>86</v>
      </c>
      <c r="C26" s="8"/>
      <c r="D26" s="35">
        <v>8547</v>
      </c>
      <c r="E26" s="18">
        <v>117</v>
      </c>
      <c r="F26" s="18">
        <v>224</v>
      </c>
      <c r="G26" s="18">
        <v>4</v>
      </c>
      <c r="H26" s="35">
        <v>8344</v>
      </c>
      <c r="I26" s="7">
        <v>872</v>
      </c>
      <c r="J26" s="7">
        <v>349</v>
      </c>
      <c r="K26" s="35">
        <v>7123</v>
      </c>
    </row>
    <row r="27" spans="1:11">
      <c r="A27" s="14"/>
      <c r="B27" s="11"/>
      <c r="C27" s="11"/>
      <c r="D27" s="34"/>
      <c r="E27" s="16"/>
      <c r="F27" s="16"/>
      <c r="G27" s="16"/>
      <c r="H27" s="34"/>
      <c r="I27" s="16"/>
      <c r="J27" s="16"/>
      <c r="K27" s="36"/>
    </row>
    <row r="28" spans="1:11">
      <c r="A28" s="17">
        <v>2013</v>
      </c>
      <c r="B28" s="6" t="s">
        <v>83</v>
      </c>
      <c r="C28" s="6"/>
      <c r="D28" s="35">
        <v>8344</v>
      </c>
      <c r="E28" s="18">
        <v>127</v>
      </c>
      <c r="F28" s="18">
        <v>186</v>
      </c>
      <c r="G28" s="18">
        <v>4</v>
      </c>
      <c r="H28" s="35">
        <v>8174</v>
      </c>
      <c r="I28" s="7">
        <v>850</v>
      </c>
      <c r="J28" s="7">
        <v>326</v>
      </c>
      <c r="K28" s="35">
        <v>6998</v>
      </c>
    </row>
    <row r="29" spans="1:11">
      <c r="A29" s="17"/>
      <c r="B29" s="8" t="s">
        <v>84</v>
      </c>
      <c r="C29" s="8"/>
      <c r="D29" s="35">
        <v>8174</v>
      </c>
      <c r="E29" s="18">
        <v>102</v>
      </c>
      <c r="F29" s="18">
        <v>159</v>
      </c>
      <c r="G29" s="18">
        <v>5</v>
      </c>
      <c r="H29" s="35">
        <v>8063</v>
      </c>
      <c r="I29" s="7">
        <v>826</v>
      </c>
      <c r="J29" s="7">
        <v>334</v>
      </c>
      <c r="K29" s="35">
        <v>6903</v>
      </c>
    </row>
    <row r="30" spans="1:11">
      <c r="A30" s="17"/>
      <c r="B30" s="6" t="s">
        <v>85</v>
      </c>
      <c r="C30" s="6"/>
      <c r="D30" s="35">
        <v>8063</v>
      </c>
      <c r="E30" s="18">
        <v>134</v>
      </c>
      <c r="F30" s="18">
        <v>165</v>
      </c>
      <c r="G30" s="18">
        <v>5</v>
      </c>
      <c r="H30" s="35">
        <v>7962</v>
      </c>
      <c r="I30" s="7">
        <v>824</v>
      </c>
      <c r="J30" s="7">
        <v>332</v>
      </c>
      <c r="K30" s="35">
        <v>6806</v>
      </c>
    </row>
    <row r="31" spans="1:11">
      <c r="A31" s="17"/>
      <c r="B31" s="8" t="s">
        <v>86</v>
      </c>
      <c r="C31" s="8"/>
      <c r="D31" s="35">
        <v>7962</v>
      </c>
      <c r="E31" s="18">
        <v>136</v>
      </c>
      <c r="F31" s="18">
        <v>138</v>
      </c>
      <c r="G31" s="18">
        <v>8</v>
      </c>
      <c r="H31" s="35">
        <v>7889</v>
      </c>
      <c r="I31" s="7">
        <v>828</v>
      </c>
      <c r="J31" s="7">
        <v>275</v>
      </c>
      <c r="K31" s="35">
        <v>6786</v>
      </c>
    </row>
    <row r="32" spans="1:11">
      <c r="A32" s="14"/>
      <c r="B32" s="11"/>
      <c r="C32" s="11"/>
      <c r="D32" s="34"/>
      <c r="E32" s="16"/>
      <c r="F32" s="16"/>
      <c r="G32" s="16"/>
      <c r="H32" s="34"/>
      <c r="I32" s="16"/>
      <c r="J32" s="16"/>
      <c r="K32" s="36"/>
    </row>
    <row r="33" spans="1:11" ht="13.5" customHeight="1">
      <c r="A33" s="17">
        <v>2014</v>
      </c>
      <c r="B33" s="6" t="s">
        <v>83</v>
      </c>
      <c r="C33" s="6"/>
      <c r="D33" s="35">
        <v>7889</v>
      </c>
      <c r="E33" s="18">
        <v>117</v>
      </c>
      <c r="F33" s="18">
        <v>140</v>
      </c>
      <c r="G33" s="18">
        <v>6</v>
      </c>
      <c r="H33" s="35">
        <v>7820</v>
      </c>
      <c r="I33" s="7">
        <v>815</v>
      </c>
      <c r="J33" s="7">
        <v>292</v>
      </c>
      <c r="K33" s="35">
        <v>6713</v>
      </c>
    </row>
    <row r="34" spans="1:11">
      <c r="A34" s="17"/>
      <c r="B34" s="8" t="s">
        <v>84</v>
      </c>
      <c r="C34" s="8"/>
      <c r="D34" s="35">
        <v>7820</v>
      </c>
      <c r="E34" s="18">
        <v>118</v>
      </c>
      <c r="F34" s="18">
        <v>147</v>
      </c>
      <c r="G34" s="18">
        <v>7</v>
      </c>
      <c r="H34" s="35">
        <v>7754</v>
      </c>
      <c r="I34" s="7">
        <v>770</v>
      </c>
      <c r="J34" s="7">
        <v>270</v>
      </c>
      <c r="K34" s="35">
        <v>6714</v>
      </c>
    </row>
    <row r="35" spans="1:11">
      <c r="A35" s="17"/>
      <c r="B35" s="6" t="s">
        <v>85</v>
      </c>
      <c r="C35" s="6"/>
      <c r="D35" s="35">
        <v>7754</v>
      </c>
      <c r="E35" s="18">
        <v>121</v>
      </c>
      <c r="F35" s="18">
        <v>161</v>
      </c>
      <c r="G35" s="18">
        <v>5</v>
      </c>
      <c r="H35" s="35">
        <v>7668</v>
      </c>
      <c r="I35" s="7">
        <v>763</v>
      </c>
      <c r="J35" s="7">
        <v>278</v>
      </c>
      <c r="K35" s="35">
        <v>6627</v>
      </c>
    </row>
    <row r="36" spans="1:11">
      <c r="A36" s="17"/>
      <c r="B36" s="8" t="s">
        <v>86</v>
      </c>
      <c r="C36" s="8"/>
      <c r="D36" s="35">
        <v>7668</v>
      </c>
      <c r="E36" s="18">
        <v>120</v>
      </c>
      <c r="F36" s="18">
        <v>118</v>
      </c>
      <c r="G36" s="18">
        <v>8</v>
      </c>
      <c r="H36" s="35">
        <v>7611</v>
      </c>
      <c r="I36" s="7">
        <v>759</v>
      </c>
      <c r="J36" s="7">
        <v>236</v>
      </c>
      <c r="K36" s="35">
        <v>6616</v>
      </c>
    </row>
    <row r="37" spans="1:11">
      <c r="A37" s="17"/>
      <c r="B37" s="8"/>
      <c r="C37" s="8"/>
      <c r="D37" s="35"/>
      <c r="E37" s="18"/>
      <c r="F37" s="18"/>
      <c r="G37" s="18"/>
      <c r="H37" s="35"/>
      <c r="I37" s="7"/>
      <c r="J37" s="7"/>
      <c r="K37" s="35"/>
    </row>
    <row r="38" spans="1:11">
      <c r="A38" s="17">
        <v>2015</v>
      </c>
      <c r="B38" s="6" t="s">
        <v>83</v>
      </c>
      <c r="C38" s="6"/>
      <c r="D38" s="35">
        <v>7611</v>
      </c>
      <c r="E38" s="18">
        <v>115</v>
      </c>
      <c r="F38" s="18">
        <v>143</v>
      </c>
      <c r="G38" s="18">
        <v>6</v>
      </c>
      <c r="H38" s="35">
        <v>7531</v>
      </c>
      <c r="I38" s="7">
        <v>741</v>
      </c>
      <c r="J38" s="7">
        <v>221</v>
      </c>
      <c r="K38" s="35">
        <v>6569</v>
      </c>
    </row>
    <row r="39" spans="1:11">
      <c r="A39" s="17"/>
      <c r="B39" s="8" t="s">
        <v>84</v>
      </c>
      <c r="C39" s="8"/>
      <c r="D39" s="35">
        <v>7531</v>
      </c>
      <c r="E39" s="18">
        <v>89</v>
      </c>
      <c r="F39" s="18">
        <v>124</v>
      </c>
      <c r="G39" s="18">
        <v>5</v>
      </c>
      <c r="H39" s="35">
        <v>7445</v>
      </c>
      <c r="I39" s="7">
        <v>715</v>
      </c>
      <c r="J39" s="7">
        <v>219</v>
      </c>
      <c r="K39" s="35">
        <v>6511</v>
      </c>
    </row>
    <row r="40" spans="1:11">
      <c r="A40" s="17"/>
      <c r="B40" s="6" t="s">
        <v>85</v>
      </c>
      <c r="C40" s="6"/>
      <c r="D40" s="35">
        <v>7445</v>
      </c>
      <c r="E40" s="18">
        <v>106</v>
      </c>
      <c r="F40" s="18">
        <v>113</v>
      </c>
      <c r="G40" s="18">
        <v>9</v>
      </c>
      <c r="H40" s="35">
        <v>7374</v>
      </c>
      <c r="I40" s="7">
        <v>721</v>
      </c>
      <c r="J40" s="7">
        <v>273</v>
      </c>
      <c r="K40" s="35">
        <v>6380</v>
      </c>
    </row>
    <row r="41" spans="1:11">
      <c r="A41" s="17"/>
      <c r="B41" s="8" t="s">
        <v>86</v>
      </c>
      <c r="C41" s="8"/>
      <c r="D41" s="35">
        <v>7374</v>
      </c>
      <c r="E41" s="18">
        <v>81</v>
      </c>
      <c r="F41" s="18">
        <v>120</v>
      </c>
      <c r="G41" s="18">
        <v>16</v>
      </c>
      <c r="H41" s="35">
        <v>7305</v>
      </c>
      <c r="I41" s="7">
        <v>726</v>
      </c>
      <c r="J41" s="7">
        <v>275</v>
      </c>
      <c r="K41" s="35">
        <v>6304</v>
      </c>
    </row>
    <row r="42" spans="1:11">
      <c r="A42" s="17"/>
      <c r="B42" s="8"/>
      <c r="C42" s="8"/>
      <c r="D42" s="35"/>
      <c r="E42" s="18"/>
      <c r="F42" s="18"/>
      <c r="G42" s="18"/>
      <c r="H42" s="35"/>
      <c r="I42" s="7"/>
      <c r="J42" s="7"/>
      <c r="K42" s="35"/>
    </row>
    <row r="43" spans="1:11">
      <c r="A43" s="9">
        <v>2016</v>
      </c>
      <c r="B43" s="6" t="s">
        <v>83</v>
      </c>
      <c r="C43" s="6"/>
      <c r="D43" s="35">
        <v>7305</v>
      </c>
      <c r="E43" s="18">
        <v>93</v>
      </c>
      <c r="F43" s="18">
        <v>137</v>
      </c>
      <c r="G43" s="18">
        <v>8</v>
      </c>
      <c r="H43" s="35">
        <v>7144</v>
      </c>
      <c r="I43" s="7">
        <v>738</v>
      </c>
      <c r="J43" s="7">
        <v>181</v>
      </c>
      <c r="K43" s="35">
        <v>6225</v>
      </c>
    </row>
    <row r="44" spans="1:11">
      <c r="A44" s="9"/>
      <c r="B44" s="8" t="s">
        <v>84</v>
      </c>
      <c r="C44" s="8"/>
      <c r="D44" s="35">
        <v>7144</v>
      </c>
      <c r="E44" s="18">
        <v>99</v>
      </c>
      <c r="F44" s="18">
        <v>177</v>
      </c>
      <c r="G44" s="18">
        <v>7</v>
      </c>
      <c r="H44" s="35">
        <v>7106</v>
      </c>
      <c r="I44" s="7">
        <v>724</v>
      </c>
      <c r="J44" s="7">
        <v>142</v>
      </c>
      <c r="K44" s="35">
        <v>6240</v>
      </c>
    </row>
    <row r="45" spans="1:11">
      <c r="A45" s="9"/>
      <c r="B45" s="6" t="s">
        <v>85</v>
      </c>
      <c r="C45" s="6"/>
      <c r="D45" s="35">
        <v>7106</v>
      </c>
      <c r="E45" s="18">
        <v>102</v>
      </c>
      <c r="F45" s="18">
        <v>105</v>
      </c>
      <c r="G45" s="18">
        <v>11</v>
      </c>
      <c r="H45" s="35">
        <v>7069</v>
      </c>
      <c r="I45" s="7">
        <v>711</v>
      </c>
      <c r="J45" s="7">
        <v>198</v>
      </c>
      <c r="K45" s="35">
        <v>6160</v>
      </c>
    </row>
    <row r="46" spans="1:11">
      <c r="A46" s="9"/>
      <c r="B46" s="6" t="s">
        <v>86</v>
      </c>
      <c r="C46" s="6"/>
      <c r="D46" s="35">
        <v>7069</v>
      </c>
      <c r="E46" s="18">
        <v>111</v>
      </c>
      <c r="F46" s="18">
        <v>121</v>
      </c>
      <c r="G46" s="18">
        <v>6</v>
      </c>
      <c r="H46" s="35">
        <v>7010</v>
      </c>
      <c r="I46" s="7">
        <v>697</v>
      </c>
      <c r="J46" s="7">
        <v>171</v>
      </c>
      <c r="K46" s="35">
        <v>6142</v>
      </c>
    </row>
    <row r="47" spans="1:11">
      <c r="A47" s="9"/>
      <c r="B47" s="6"/>
      <c r="C47" s="6"/>
      <c r="D47" s="35"/>
      <c r="E47" s="18"/>
      <c r="F47" s="18"/>
      <c r="G47" s="18"/>
      <c r="H47" s="35"/>
      <c r="I47" s="7"/>
      <c r="J47" s="7"/>
      <c r="K47" s="35"/>
    </row>
    <row r="48" spans="1:11">
      <c r="A48" s="9">
        <v>2017</v>
      </c>
      <c r="B48" s="6" t="s">
        <v>83</v>
      </c>
      <c r="C48" s="6"/>
      <c r="D48" s="35">
        <v>7010</v>
      </c>
      <c r="E48" s="18">
        <v>85</v>
      </c>
      <c r="F48" s="18">
        <v>108</v>
      </c>
      <c r="G48" s="18">
        <v>12</v>
      </c>
      <c r="H48" s="35">
        <v>6938</v>
      </c>
      <c r="I48" s="7">
        <v>691</v>
      </c>
      <c r="J48" s="7">
        <v>198</v>
      </c>
      <c r="K48" s="35">
        <v>6049</v>
      </c>
    </row>
    <row r="49" spans="1:11">
      <c r="A49" s="9"/>
      <c r="B49" s="6" t="s">
        <v>84</v>
      </c>
      <c r="C49" s="6"/>
      <c r="D49" s="35">
        <v>6938</v>
      </c>
      <c r="E49" s="18">
        <v>124</v>
      </c>
      <c r="F49" s="18">
        <v>128</v>
      </c>
      <c r="G49" s="18">
        <v>6</v>
      </c>
      <c r="H49" s="35">
        <v>6872</v>
      </c>
      <c r="I49" s="7">
        <v>695</v>
      </c>
      <c r="J49" s="7">
        <v>168</v>
      </c>
      <c r="K49" s="35">
        <v>6009</v>
      </c>
    </row>
    <row r="50" spans="1:11">
      <c r="A50" s="9"/>
      <c r="B50" s="6" t="s">
        <v>85</v>
      </c>
      <c r="C50" s="6"/>
      <c r="D50" s="35">
        <v>6872</v>
      </c>
      <c r="E50" s="18">
        <v>99</v>
      </c>
      <c r="F50" s="18">
        <v>117</v>
      </c>
      <c r="G50" s="18">
        <v>5</v>
      </c>
      <c r="H50" s="35">
        <v>6832</v>
      </c>
      <c r="I50" s="7">
        <v>684</v>
      </c>
      <c r="J50" s="7">
        <v>191</v>
      </c>
      <c r="K50" s="35">
        <v>5957</v>
      </c>
    </row>
    <row r="51" spans="1:11">
      <c r="A51" s="9"/>
      <c r="B51" s="6" t="s">
        <v>86</v>
      </c>
      <c r="C51" s="6"/>
      <c r="D51" s="35">
        <v>6832</v>
      </c>
      <c r="E51" s="18">
        <v>131</v>
      </c>
      <c r="F51" s="18">
        <v>96</v>
      </c>
      <c r="G51" s="18">
        <v>5</v>
      </c>
      <c r="H51" s="35">
        <v>6815</v>
      </c>
      <c r="I51" s="7">
        <v>675</v>
      </c>
      <c r="J51" s="7">
        <v>180</v>
      </c>
      <c r="K51" s="35">
        <v>5960</v>
      </c>
    </row>
    <row r="52" spans="1:11">
      <c r="D52" s="11"/>
      <c r="E52" s="11"/>
      <c r="F52" s="11"/>
      <c r="G52" s="11"/>
      <c r="H52" s="11"/>
      <c r="I52" s="11"/>
      <c r="J52" s="11"/>
      <c r="K52" s="11"/>
    </row>
    <row r="53" spans="1:11">
      <c r="A53" s="9">
        <v>2018</v>
      </c>
      <c r="B53" s="6" t="s">
        <v>83</v>
      </c>
      <c r="C53" s="6"/>
      <c r="D53" s="35">
        <v>6815</v>
      </c>
      <c r="E53" s="18">
        <v>101</v>
      </c>
      <c r="F53" s="18">
        <v>123</v>
      </c>
      <c r="G53" s="18">
        <v>3</v>
      </c>
      <c r="H53" s="35">
        <v>6755</v>
      </c>
      <c r="I53" s="7">
        <v>666</v>
      </c>
      <c r="J53" s="7">
        <v>187</v>
      </c>
      <c r="K53" s="35">
        <v>5902</v>
      </c>
    </row>
    <row r="54" spans="1:11">
      <c r="A54" s="9"/>
      <c r="B54" s="6" t="s">
        <v>84</v>
      </c>
      <c r="C54" s="6"/>
      <c r="D54" s="81">
        <v>6755</v>
      </c>
      <c r="E54" s="18">
        <v>106</v>
      </c>
      <c r="F54" s="18">
        <v>133</v>
      </c>
      <c r="G54" s="18">
        <v>6</v>
      </c>
      <c r="H54" s="81">
        <v>6702</v>
      </c>
      <c r="I54" s="82">
        <v>661</v>
      </c>
      <c r="J54" s="82">
        <v>155</v>
      </c>
      <c r="K54" s="81">
        <v>5886</v>
      </c>
    </row>
    <row r="55" spans="1:11">
      <c r="A55" s="9"/>
      <c r="B55" s="6" t="s">
        <v>85</v>
      </c>
      <c r="C55" s="6"/>
      <c r="D55" s="81">
        <v>6702</v>
      </c>
      <c r="E55" s="18">
        <v>98</v>
      </c>
      <c r="F55" s="18">
        <v>112</v>
      </c>
      <c r="G55" s="18">
        <v>6</v>
      </c>
      <c r="H55" s="81">
        <v>6643</v>
      </c>
      <c r="I55" s="82">
        <v>652</v>
      </c>
      <c r="J55" s="82">
        <v>155</v>
      </c>
      <c r="K55" s="81">
        <v>5836</v>
      </c>
    </row>
    <row r="56" spans="1:11">
      <c r="A56" s="9"/>
      <c r="B56" s="6" t="s">
        <v>86</v>
      </c>
      <c r="C56" s="6"/>
      <c r="D56" s="81">
        <v>6643</v>
      </c>
      <c r="E56" s="18">
        <v>88</v>
      </c>
      <c r="F56" s="18">
        <v>114</v>
      </c>
      <c r="G56" s="18">
        <v>3</v>
      </c>
      <c r="H56" s="81">
        <v>6578</v>
      </c>
      <c r="I56" s="82">
        <v>664</v>
      </c>
      <c r="J56" s="82">
        <v>165</v>
      </c>
      <c r="K56" s="81">
        <v>5749</v>
      </c>
    </row>
    <row r="57" spans="1:11">
      <c r="A57" s="9"/>
      <c r="B57" s="6"/>
      <c r="C57" s="6"/>
      <c r="D57" s="81"/>
      <c r="E57" s="18"/>
      <c r="F57" s="18"/>
      <c r="G57" s="18"/>
      <c r="H57" s="81"/>
      <c r="I57" s="82"/>
      <c r="J57" s="82"/>
      <c r="K57" s="81"/>
    </row>
    <row r="58" spans="1:11">
      <c r="A58" s="9">
        <v>2019</v>
      </c>
      <c r="B58" s="6" t="s">
        <v>83</v>
      </c>
      <c r="C58" s="6"/>
      <c r="D58" s="81">
        <v>6578</v>
      </c>
      <c r="E58" s="18">
        <v>92</v>
      </c>
      <c r="F58" s="18">
        <v>81</v>
      </c>
      <c r="G58" s="18">
        <v>4</v>
      </c>
      <c r="H58" s="81">
        <v>6529</v>
      </c>
      <c r="I58" s="82">
        <v>673</v>
      </c>
      <c r="J58" s="82">
        <v>172</v>
      </c>
      <c r="K58" s="81">
        <v>5684</v>
      </c>
    </row>
    <row r="59" spans="1:11">
      <c r="A59" s="9"/>
      <c r="B59" s="6" t="s">
        <v>84</v>
      </c>
      <c r="C59" s="6"/>
      <c r="D59" s="81">
        <v>6529</v>
      </c>
      <c r="E59" s="18">
        <v>96</v>
      </c>
      <c r="F59" s="18">
        <v>139</v>
      </c>
      <c r="G59" s="18">
        <v>5</v>
      </c>
      <c r="H59" s="81">
        <v>6436</v>
      </c>
      <c r="I59" s="82">
        <v>647</v>
      </c>
      <c r="J59" s="82">
        <v>142</v>
      </c>
      <c r="K59" s="81">
        <v>5647</v>
      </c>
    </row>
    <row r="60" spans="1:11">
      <c r="A60" s="9"/>
      <c r="B60" s="6" t="s">
        <v>85</v>
      </c>
      <c r="C60" s="6"/>
      <c r="D60" s="81">
        <v>6436</v>
      </c>
      <c r="E60" s="18">
        <v>87</v>
      </c>
      <c r="F60" s="18">
        <v>120</v>
      </c>
      <c r="G60" s="18">
        <v>5</v>
      </c>
      <c r="H60" s="81">
        <v>6364</v>
      </c>
      <c r="I60" s="82">
        <v>632</v>
      </c>
      <c r="J60" s="82">
        <v>190</v>
      </c>
      <c r="K60" s="81">
        <v>5542</v>
      </c>
    </row>
    <row r="61" spans="1:11">
      <c r="A61" s="9"/>
      <c r="B61" s="6" t="s">
        <v>86</v>
      </c>
      <c r="C61" s="6"/>
      <c r="D61" s="81">
        <v>6364</v>
      </c>
      <c r="E61" s="18">
        <v>82</v>
      </c>
      <c r="F61" s="18">
        <v>110</v>
      </c>
      <c r="G61" s="18">
        <v>4</v>
      </c>
      <c r="H61" s="81">
        <v>6288</v>
      </c>
      <c r="I61" s="82">
        <v>629</v>
      </c>
      <c r="J61" s="82">
        <v>181</v>
      </c>
      <c r="K61" s="81">
        <v>5478</v>
      </c>
    </row>
    <row r="62" spans="1:11">
      <c r="A62" s="9"/>
      <c r="B62" s="6"/>
      <c r="C62" s="6"/>
      <c r="D62" s="81"/>
      <c r="E62" s="18"/>
      <c r="F62" s="18"/>
      <c r="G62" s="18"/>
      <c r="H62" s="81"/>
      <c r="I62" s="82"/>
      <c r="J62" s="82"/>
      <c r="K62" s="81"/>
    </row>
    <row r="63" spans="1:11">
      <c r="A63" s="9">
        <v>2020</v>
      </c>
      <c r="B63" s="6" t="s">
        <v>83</v>
      </c>
      <c r="C63" s="6"/>
      <c r="D63" s="105">
        <v>6288</v>
      </c>
      <c r="E63" s="18">
        <v>64</v>
      </c>
      <c r="F63" s="18">
        <v>117</v>
      </c>
      <c r="G63" s="18">
        <v>4</v>
      </c>
      <c r="H63" s="106">
        <v>6198</v>
      </c>
      <c r="I63" s="18">
        <v>625</v>
      </c>
      <c r="J63" s="18">
        <v>147</v>
      </c>
      <c r="K63" s="106">
        <v>5426</v>
      </c>
    </row>
    <row r="64" spans="1:11">
      <c r="A64" s="9"/>
      <c r="B64" s="6" t="s">
        <v>84</v>
      </c>
      <c r="C64" s="6"/>
      <c r="D64" s="105">
        <v>6198</v>
      </c>
      <c r="E64" s="18">
        <v>58</v>
      </c>
      <c r="F64" s="18">
        <v>46</v>
      </c>
      <c r="G64" s="18">
        <v>6</v>
      </c>
      <c r="H64" s="106">
        <v>6183</v>
      </c>
      <c r="I64" s="18">
        <v>610</v>
      </c>
      <c r="J64" s="18">
        <v>204</v>
      </c>
      <c r="K64" s="106">
        <v>5369</v>
      </c>
    </row>
    <row r="65" spans="1:18">
      <c r="A65" s="9"/>
      <c r="B65" s="6" t="s">
        <v>85</v>
      </c>
      <c r="C65" s="6"/>
      <c r="D65" s="105">
        <v>6183</v>
      </c>
      <c r="E65" s="18">
        <v>84</v>
      </c>
      <c r="F65" s="18">
        <v>63</v>
      </c>
      <c r="G65" s="18">
        <v>4</v>
      </c>
      <c r="H65" s="106">
        <v>6171</v>
      </c>
      <c r="I65" s="18">
        <v>605</v>
      </c>
      <c r="J65" s="18">
        <v>171</v>
      </c>
      <c r="K65" s="106">
        <v>5395</v>
      </c>
    </row>
    <row r="66" spans="1:18">
      <c r="A66" s="9"/>
      <c r="B66" s="6" t="s">
        <v>86</v>
      </c>
      <c r="C66" s="6"/>
      <c r="D66" s="106">
        <v>6171</v>
      </c>
      <c r="E66" s="18">
        <v>81</v>
      </c>
      <c r="F66" s="18">
        <v>78</v>
      </c>
      <c r="G66" s="18">
        <v>2</v>
      </c>
      <c r="H66" s="106">
        <v>6144</v>
      </c>
      <c r="I66" s="18">
        <v>633</v>
      </c>
      <c r="J66" s="18">
        <v>229</v>
      </c>
      <c r="K66" s="106">
        <v>5282</v>
      </c>
    </row>
    <row r="67" spans="1:18">
      <c r="A67" s="9"/>
      <c r="B67" s="6"/>
      <c r="C67" s="6"/>
      <c r="D67" s="81"/>
      <c r="E67" s="18"/>
      <c r="F67" s="18"/>
      <c r="G67" s="18"/>
      <c r="H67" s="81"/>
      <c r="I67" s="82"/>
      <c r="J67" s="82"/>
      <c r="K67" s="81"/>
    </row>
    <row r="68" spans="1:18">
      <c r="A68" s="9">
        <v>2021</v>
      </c>
      <c r="B68" s="6" t="s">
        <v>83</v>
      </c>
      <c r="C68" s="6"/>
      <c r="D68" s="105">
        <v>6144</v>
      </c>
      <c r="E68" s="18">
        <v>105</v>
      </c>
      <c r="F68" s="18">
        <v>106</v>
      </c>
      <c r="G68" s="18">
        <v>1</v>
      </c>
      <c r="H68" s="106">
        <v>6103</v>
      </c>
      <c r="I68" s="18">
        <v>624</v>
      </c>
      <c r="J68" s="18">
        <v>209</v>
      </c>
      <c r="K68" s="106">
        <v>5270</v>
      </c>
    </row>
    <row r="69" spans="1:18">
      <c r="A69" s="9"/>
      <c r="B69" s="6" t="s">
        <v>84</v>
      </c>
      <c r="C69" s="6"/>
      <c r="D69" s="105">
        <v>6103</v>
      </c>
      <c r="E69" s="18">
        <v>90</v>
      </c>
      <c r="F69" s="18">
        <v>77</v>
      </c>
      <c r="G69" s="18">
        <v>3</v>
      </c>
      <c r="H69" s="106">
        <v>6086</v>
      </c>
      <c r="I69" s="18">
        <v>631</v>
      </c>
      <c r="J69" s="18">
        <v>222</v>
      </c>
      <c r="K69" s="106">
        <v>5233</v>
      </c>
      <c r="L69" s="125"/>
      <c r="M69" s="124"/>
      <c r="N69" s="126"/>
      <c r="O69" s="126"/>
      <c r="Q69" s="72"/>
      <c r="R69" s="126"/>
    </row>
    <row r="70" spans="1:18">
      <c r="A70" s="9"/>
      <c r="B70" s="6" t="s">
        <v>85</v>
      </c>
      <c r="C70" s="6"/>
      <c r="D70" s="105">
        <v>6086</v>
      </c>
      <c r="E70" s="18">
        <v>82</v>
      </c>
      <c r="F70" s="18">
        <v>103</v>
      </c>
      <c r="G70" s="18">
        <v>2</v>
      </c>
      <c r="H70" s="106">
        <v>6064</v>
      </c>
      <c r="I70" s="18">
        <v>645</v>
      </c>
      <c r="J70" s="18">
        <v>192</v>
      </c>
      <c r="K70" s="106">
        <v>5227</v>
      </c>
      <c r="L70" s="125"/>
      <c r="M70" s="124"/>
      <c r="N70" s="126"/>
      <c r="O70" s="126"/>
      <c r="Q70" s="72"/>
      <c r="R70" s="126"/>
    </row>
    <row r="71" spans="1:18">
      <c r="A71" s="143"/>
      <c r="B71" s="128" t="s">
        <v>86</v>
      </c>
      <c r="C71" s="128"/>
      <c r="D71" s="131">
        <v>6064</v>
      </c>
      <c r="E71" s="144">
        <v>66</v>
      </c>
      <c r="F71" s="144">
        <v>99</v>
      </c>
      <c r="G71" s="144">
        <v>2</v>
      </c>
      <c r="H71" s="132">
        <v>6020</v>
      </c>
      <c r="I71" s="144">
        <v>619</v>
      </c>
      <c r="J71" s="144">
        <v>185</v>
      </c>
      <c r="K71" s="132">
        <v>5216</v>
      </c>
      <c r="L71" s="126"/>
      <c r="M71" s="124"/>
      <c r="N71" s="126"/>
      <c r="O71" s="126"/>
      <c r="Q71" s="72"/>
      <c r="R71" s="126"/>
    </row>
    <row r="72" spans="1:18">
      <c r="A72" s="9"/>
      <c r="B72" s="6"/>
      <c r="C72" s="6"/>
      <c r="D72" s="81"/>
      <c r="E72" s="81"/>
      <c r="F72" s="81"/>
      <c r="G72" s="81"/>
      <c r="H72" s="81"/>
      <c r="I72" s="81"/>
      <c r="J72" s="81"/>
      <c r="K72" s="81"/>
      <c r="L72" s="81"/>
      <c r="M72" s="81"/>
      <c r="N72" s="81"/>
      <c r="O72" s="81"/>
      <c r="P72" s="81"/>
    </row>
    <row r="73" spans="1:18">
      <c r="A73" s="14" t="s">
        <v>87</v>
      </c>
      <c r="B73" s="11"/>
      <c r="C73" s="11"/>
      <c r="D73" s="11"/>
      <c r="E73" s="29"/>
      <c r="F73" s="29"/>
      <c r="G73" s="29"/>
      <c r="H73" s="29"/>
      <c r="I73" s="29"/>
      <c r="J73" s="29"/>
      <c r="K73" s="29"/>
    </row>
    <row r="74" spans="1:18" ht="30" customHeight="1">
      <c r="A74" s="168" t="s">
        <v>93</v>
      </c>
      <c r="B74" s="169"/>
      <c r="C74" s="169"/>
      <c r="D74" s="169"/>
      <c r="E74" s="169"/>
      <c r="F74" s="169"/>
      <c r="G74" s="169"/>
      <c r="H74" s="169"/>
      <c r="I74" s="169"/>
      <c r="J74" s="169"/>
      <c r="K74" s="169"/>
    </row>
    <row r="75" spans="1:18" ht="29.65" customHeight="1">
      <c r="A75" s="170" t="s">
        <v>94</v>
      </c>
      <c r="B75" s="171"/>
      <c r="C75" s="171"/>
      <c r="D75" s="171"/>
      <c r="E75" s="171"/>
      <c r="F75" s="171"/>
      <c r="G75" s="171"/>
      <c r="H75" s="171"/>
      <c r="I75" s="171"/>
      <c r="J75" s="171"/>
      <c r="K75" s="171"/>
    </row>
    <row r="76" spans="1:18">
      <c r="A76" s="122"/>
      <c r="B76" s="122"/>
      <c r="C76" s="122"/>
      <c r="D76" s="122"/>
      <c r="E76" s="122"/>
      <c r="F76" s="122"/>
      <c r="G76" s="122"/>
      <c r="H76" s="122"/>
      <c r="I76" s="122"/>
      <c r="J76" s="122"/>
      <c r="K76" s="122"/>
    </row>
  </sheetData>
  <mergeCells count="5">
    <mergeCell ref="A1:C2"/>
    <mergeCell ref="D1:K3"/>
    <mergeCell ref="A3:C3"/>
    <mergeCell ref="A74:K74"/>
    <mergeCell ref="A75:K75"/>
  </mergeCells>
  <phoneticPr fontId="31" type="noConversion"/>
  <hyperlinks>
    <hyperlink ref="A3:C3" location="'Table Contents'!A1" display="Back to Contents"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76"/>
  <sheetViews>
    <sheetView showGridLines="0" zoomScaleNormal="100" workbookViewId="0">
      <pane xSplit="3" ySplit="5" topLeftCell="D56" activePane="bottomRight" state="frozen"/>
      <selection pane="topRight" activeCell="B5" sqref="B5:O5"/>
      <selection pane="bottomLeft" activeCell="B5" sqref="B5:O5"/>
      <selection pane="bottomRight" activeCell="H71" sqref="H71"/>
    </sheetView>
  </sheetViews>
  <sheetFormatPr defaultColWidth="9.1328125" defaultRowHeight="14.25"/>
  <cols>
    <col min="1" max="1" width="9.1328125" style="1"/>
    <col min="2" max="3" width="5.3984375" style="1" customWidth="1"/>
    <col min="4" max="10" width="15.73046875" style="1" customWidth="1"/>
    <col min="11" max="11" width="17.3984375" style="1" customWidth="1"/>
    <col min="12" max="16384" width="9.1328125" style="1"/>
  </cols>
  <sheetData>
    <row r="1" spans="1:11" ht="15" customHeight="1">
      <c r="A1" s="165" t="s">
        <v>95</v>
      </c>
      <c r="B1" s="165"/>
      <c r="C1" s="165"/>
      <c r="D1" s="167" t="s">
        <v>96</v>
      </c>
      <c r="E1" s="167"/>
      <c r="F1" s="167"/>
      <c r="G1" s="167"/>
      <c r="H1" s="167"/>
      <c r="I1" s="167"/>
      <c r="J1" s="167"/>
      <c r="K1" s="167"/>
    </row>
    <row r="2" spans="1:11" ht="36" customHeight="1">
      <c r="A2" s="165"/>
      <c r="B2" s="165"/>
      <c r="C2" s="165"/>
      <c r="D2" s="167"/>
      <c r="E2" s="167"/>
      <c r="F2" s="167"/>
      <c r="G2" s="167"/>
      <c r="H2" s="167"/>
      <c r="I2" s="167"/>
      <c r="J2" s="167"/>
      <c r="K2" s="167"/>
    </row>
    <row r="3" spans="1:11" ht="13.5" customHeight="1">
      <c r="A3" s="173" t="s">
        <v>74</v>
      </c>
      <c r="B3" s="173"/>
      <c r="C3" s="173"/>
      <c r="D3" s="167"/>
      <c r="E3" s="167"/>
      <c r="F3" s="167"/>
      <c r="G3" s="167"/>
      <c r="H3" s="167"/>
      <c r="I3" s="167"/>
      <c r="J3" s="167"/>
      <c r="K3" s="167"/>
    </row>
    <row r="4" spans="1:11" ht="13.5" customHeight="1">
      <c r="A4" s="107"/>
      <c r="B4" s="107"/>
      <c r="C4" s="107"/>
      <c r="D4" s="108"/>
      <c r="E4" s="108"/>
      <c r="F4" s="108"/>
      <c r="G4" s="108"/>
      <c r="H4" s="108"/>
      <c r="I4" s="109"/>
      <c r="J4" s="109"/>
      <c r="K4" s="109"/>
    </row>
    <row r="5" spans="1:11" ht="39.4">
      <c r="A5" s="110"/>
      <c r="B5" s="110"/>
      <c r="C5" s="110"/>
      <c r="D5" s="111" t="s">
        <v>75</v>
      </c>
      <c r="E5" s="112" t="s">
        <v>76</v>
      </c>
      <c r="F5" s="112" t="s">
        <v>77</v>
      </c>
      <c r="G5" s="112" t="s">
        <v>78</v>
      </c>
      <c r="H5" s="111" t="s">
        <v>79</v>
      </c>
      <c r="I5" s="112" t="s">
        <v>80</v>
      </c>
      <c r="J5" s="112" t="s">
        <v>81</v>
      </c>
      <c r="K5" s="113" t="s">
        <v>82</v>
      </c>
    </row>
    <row r="6" spans="1:11">
      <c r="A6" s="10">
        <v>2011</v>
      </c>
      <c r="B6" s="11"/>
      <c r="C6" s="11"/>
      <c r="D6" s="59">
        <v>44292</v>
      </c>
      <c r="E6" s="60">
        <v>11274</v>
      </c>
      <c r="F6" s="60">
        <v>5068</v>
      </c>
      <c r="G6" s="60">
        <v>118</v>
      </c>
      <c r="H6" s="59">
        <v>50597</v>
      </c>
      <c r="I6" s="60">
        <v>444</v>
      </c>
      <c r="J6" s="60">
        <v>2394</v>
      </c>
      <c r="K6" s="59">
        <v>47759</v>
      </c>
    </row>
    <row r="7" spans="1:11">
      <c r="A7" s="10">
        <v>2012</v>
      </c>
      <c r="B7" s="11"/>
      <c r="C7" s="11"/>
      <c r="D7" s="59">
        <v>50597</v>
      </c>
      <c r="E7" s="60">
        <v>10777</v>
      </c>
      <c r="F7" s="60">
        <v>5686</v>
      </c>
      <c r="G7" s="60">
        <v>119</v>
      </c>
      <c r="H7" s="59">
        <v>55779</v>
      </c>
      <c r="I7" s="60">
        <v>529</v>
      </c>
      <c r="J7" s="60">
        <v>2725</v>
      </c>
      <c r="K7" s="59">
        <v>52525</v>
      </c>
    </row>
    <row r="8" spans="1:11">
      <c r="A8" s="10">
        <v>2013</v>
      </c>
      <c r="B8" s="11"/>
      <c r="C8" s="11"/>
      <c r="D8" s="59">
        <v>55779</v>
      </c>
      <c r="E8" s="60">
        <v>9465</v>
      </c>
      <c r="F8" s="60">
        <v>6361</v>
      </c>
      <c r="G8" s="60">
        <v>103</v>
      </c>
      <c r="H8" s="59">
        <v>58938</v>
      </c>
      <c r="I8" s="60">
        <v>557</v>
      </c>
      <c r="J8" s="60">
        <v>2787</v>
      </c>
      <c r="K8" s="59">
        <v>55594</v>
      </c>
    </row>
    <row r="9" spans="1:11">
      <c r="A9" s="10">
        <v>2014</v>
      </c>
      <c r="B9" s="13"/>
      <c r="C9" s="13"/>
      <c r="D9" s="33">
        <v>58938</v>
      </c>
      <c r="E9" s="5">
        <v>7820</v>
      </c>
      <c r="F9" s="5">
        <v>7113</v>
      </c>
      <c r="G9" s="5">
        <v>128</v>
      </c>
      <c r="H9" s="33">
        <v>59770</v>
      </c>
      <c r="I9" s="5">
        <v>588</v>
      </c>
      <c r="J9" s="5">
        <v>5887</v>
      </c>
      <c r="K9" s="33">
        <v>56295</v>
      </c>
    </row>
    <row r="10" spans="1:11">
      <c r="A10" s="10">
        <v>2015</v>
      </c>
      <c r="B10" s="13"/>
      <c r="C10" s="13"/>
      <c r="D10" s="33">
        <v>59770</v>
      </c>
      <c r="E10" s="5">
        <v>6794</v>
      </c>
      <c r="F10" s="5">
        <v>7503</v>
      </c>
      <c r="G10" s="5">
        <v>139</v>
      </c>
      <c r="H10" s="33">
        <v>59204</v>
      </c>
      <c r="I10" s="5">
        <v>636</v>
      </c>
      <c r="J10" s="5">
        <v>3372</v>
      </c>
      <c r="K10" s="33">
        <v>55196</v>
      </c>
    </row>
    <row r="11" spans="1:11">
      <c r="A11" s="10">
        <v>2016</v>
      </c>
      <c r="B11" s="13"/>
      <c r="C11" s="13"/>
      <c r="D11" s="33">
        <v>59204</v>
      </c>
      <c r="E11" s="5">
        <v>11200</v>
      </c>
      <c r="F11" s="5">
        <v>9095</v>
      </c>
      <c r="G11" s="5">
        <v>144</v>
      </c>
      <c r="H11" s="33">
        <v>61443</v>
      </c>
      <c r="I11" s="136">
        <v>704</v>
      </c>
      <c r="J11" s="136">
        <v>2782</v>
      </c>
      <c r="K11" s="33">
        <v>57957</v>
      </c>
    </row>
    <row r="12" spans="1:11">
      <c r="A12" s="10">
        <v>2017</v>
      </c>
      <c r="B12" s="13"/>
      <c r="C12" s="13"/>
      <c r="D12" s="33">
        <v>61443</v>
      </c>
      <c r="E12" s="5">
        <v>5633</v>
      </c>
      <c r="F12" s="5">
        <v>13138</v>
      </c>
      <c r="G12" s="5">
        <v>178</v>
      </c>
      <c r="H12" s="33">
        <v>54126</v>
      </c>
      <c r="I12" s="136">
        <v>841</v>
      </c>
      <c r="J12" s="136">
        <v>2326</v>
      </c>
      <c r="K12" s="33">
        <v>50959</v>
      </c>
    </row>
    <row r="13" spans="1:11">
      <c r="A13" s="10">
        <v>2018</v>
      </c>
      <c r="B13" s="13"/>
      <c r="C13" s="13"/>
      <c r="D13" s="33">
        <v>54126</v>
      </c>
      <c r="E13" s="5">
        <v>5347</v>
      </c>
      <c r="F13" s="5">
        <v>6921</v>
      </c>
      <c r="G13" s="5">
        <v>141</v>
      </c>
      <c r="H13" s="33">
        <v>52872</v>
      </c>
      <c r="I13" s="136">
        <v>728</v>
      </c>
      <c r="J13" s="136">
        <v>2408</v>
      </c>
      <c r="K13" s="33">
        <v>49736</v>
      </c>
    </row>
    <row r="14" spans="1:11">
      <c r="A14" s="10">
        <v>2019</v>
      </c>
      <c r="B14" s="13"/>
      <c r="C14" s="13"/>
      <c r="D14" s="33">
        <v>52872</v>
      </c>
      <c r="E14" s="5">
        <v>5018</v>
      </c>
      <c r="F14" s="5">
        <v>6655</v>
      </c>
      <c r="G14" s="5">
        <v>159</v>
      </c>
      <c r="H14" s="33">
        <v>51398</v>
      </c>
      <c r="I14" s="136">
        <v>736</v>
      </c>
      <c r="J14" s="136">
        <v>1973</v>
      </c>
      <c r="K14" s="33">
        <v>48689</v>
      </c>
    </row>
    <row r="15" spans="1:11">
      <c r="A15" s="10">
        <v>2020</v>
      </c>
      <c r="B15" s="13"/>
      <c r="C15" s="13"/>
      <c r="D15" s="33">
        <v>51398</v>
      </c>
      <c r="E15" s="5">
        <v>5076</v>
      </c>
      <c r="F15" s="5">
        <v>4399</v>
      </c>
      <c r="G15" s="5">
        <v>84</v>
      </c>
      <c r="H15" s="33">
        <v>51934</v>
      </c>
      <c r="I15" s="136">
        <v>746</v>
      </c>
      <c r="J15" s="136">
        <v>2013</v>
      </c>
      <c r="K15" s="33">
        <v>49175</v>
      </c>
    </row>
    <row r="16" spans="1:11">
      <c r="A16" s="10">
        <v>2021</v>
      </c>
      <c r="B16" s="13"/>
      <c r="C16" s="13"/>
      <c r="D16" s="33">
        <v>51934</v>
      </c>
      <c r="E16" s="5">
        <v>5953</v>
      </c>
      <c r="F16" s="5">
        <v>5686</v>
      </c>
      <c r="G16" s="5">
        <v>87</v>
      </c>
      <c r="H16" s="33">
        <v>52342</v>
      </c>
      <c r="I16" s="136">
        <v>700</v>
      </c>
      <c r="J16" s="136">
        <v>1899</v>
      </c>
      <c r="K16" s="33">
        <v>49743</v>
      </c>
    </row>
    <row r="17" spans="1:12">
      <c r="A17" s="14"/>
      <c r="B17" s="11"/>
      <c r="C17" s="11"/>
      <c r="D17" s="101"/>
      <c r="E17" s="140"/>
      <c r="F17" s="140"/>
      <c r="G17" s="140"/>
      <c r="H17" s="139"/>
      <c r="I17" s="139"/>
      <c r="J17" s="139"/>
      <c r="K17" s="139"/>
      <c r="L17" s="141"/>
    </row>
    <row r="18" spans="1:12">
      <c r="A18" s="17">
        <v>2011</v>
      </c>
      <c r="B18" s="6" t="s">
        <v>83</v>
      </c>
      <c r="C18" s="6"/>
      <c r="D18" s="35">
        <v>44292</v>
      </c>
      <c r="E18" s="18">
        <v>2937</v>
      </c>
      <c r="F18" s="18">
        <v>1208</v>
      </c>
      <c r="G18" s="18">
        <v>27</v>
      </c>
      <c r="H18" s="35">
        <v>45969</v>
      </c>
      <c r="I18" s="7">
        <v>345</v>
      </c>
      <c r="J18" s="7">
        <v>2383</v>
      </c>
      <c r="K18" s="35">
        <v>43241</v>
      </c>
    </row>
    <row r="19" spans="1:12">
      <c r="A19" s="17"/>
      <c r="B19" s="8" t="s">
        <v>84</v>
      </c>
      <c r="C19" s="8"/>
      <c r="D19" s="35">
        <v>45932</v>
      </c>
      <c r="E19" s="18">
        <v>2944</v>
      </c>
      <c r="F19" s="18">
        <v>1296</v>
      </c>
      <c r="G19" s="18">
        <v>22</v>
      </c>
      <c r="H19" s="35">
        <v>47637</v>
      </c>
      <c r="I19" s="7">
        <v>380</v>
      </c>
      <c r="J19" s="7">
        <v>2394</v>
      </c>
      <c r="K19" s="35">
        <v>44863</v>
      </c>
    </row>
    <row r="20" spans="1:12">
      <c r="A20" s="17"/>
      <c r="B20" s="6" t="s">
        <v>85</v>
      </c>
      <c r="C20" s="6"/>
      <c r="D20" s="35">
        <v>47637</v>
      </c>
      <c r="E20" s="18">
        <v>2581</v>
      </c>
      <c r="F20" s="18">
        <v>1189</v>
      </c>
      <c r="G20" s="18">
        <v>26</v>
      </c>
      <c r="H20" s="35">
        <v>49032</v>
      </c>
      <c r="I20" s="7">
        <v>409</v>
      </c>
      <c r="J20" s="7">
        <v>2458</v>
      </c>
      <c r="K20" s="35">
        <v>46165</v>
      </c>
    </row>
    <row r="21" spans="1:12">
      <c r="A21" s="17"/>
      <c r="B21" s="8" t="s">
        <v>86</v>
      </c>
      <c r="C21" s="8"/>
      <c r="D21" s="35">
        <v>49032</v>
      </c>
      <c r="E21" s="18">
        <v>2812</v>
      </c>
      <c r="F21" s="18">
        <v>1375</v>
      </c>
      <c r="G21" s="18">
        <v>43</v>
      </c>
      <c r="H21" s="35">
        <v>50597</v>
      </c>
      <c r="I21" s="7">
        <v>444</v>
      </c>
      <c r="J21" s="7">
        <v>2394</v>
      </c>
      <c r="K21" s="35">
        <v>47759</v>
      </c>
    </row>
    <row r="22" spans="1:12">
      <c r="A22" s="14"/>
      <c r="B22" s="11"/>
      <c r="C22" s="11"/>
      <c r="D22" s="34"/>
      <c r="E22" s="16"/>
      <c r="F22" s="16"/>
      <c r="G22" s="16"/>
      <c r="H22" s="34"/>
      <c r="I22" s="16"/>
      <c r="J22" s="16"/>
      <c r="K22" s="36"/>
    </row>
    <row r="23" spans="1:12">
      <c r="A23" s="17">
        <v>2012</v>
      </c>
      <c r="B23" s="6" t="s">
        <v>83</v>
      </c>
      <c r="C23" s="6"/>
      <c r="D23" s="35">
        <v>50597</v>
      </c>
      <c r="E23" s="18">
        <v>3037</v>
      </c>
      <c r="F23" s="18">
        <v>1192</v>
      </c>
      <c r="G23" s="18">
        <v>29</v>
      </c>
      <c r="H23" s="35">
        <v>52348</v>
      </c>
      <c r="I23" s="7">
        <v>487</v>
      </c>
      <c r="J23" s="7">
        <v>2856</v>
      </c>
      <c r="K23" s="35">
        <v>49005</v>
      </c>
    </row>
    <row r="24" spans="1:12">
      <c r="A24" s="17"/>
      <c r="B24" s="8" t="s">
        <v>84</v>
      </c>
      <c r="C24" s="8"/>
      <c r="D24" s="35">
        <v>52348</v>
      </c>
      <c r="E24" s="18">
        <v>2717</v>
      </c>
      <c r="F24" s="18">
        <v>1603</v>
      </c>
      <c r="G24" s="18">
        <v>29</v>
      </c>
      <c r="H24" s="35">
        <v>53505</v>
      </c>
      <c r="I24" s="7">
        <v>513</v>
      </c>
      <c r="J24" s="7">
        <v>2732</v>
      </c>
      <c r="K24" s="35">
        <v>50260</v>
      </c>
    </row>
    <row r="25" spans="1:12">
      <c r="A25" s="17"/>
      <c r="B25" s="6" t="s">
        <v>85</v>
      </c>
      <c r="C25" s="6"/>
      <c r="D25" s="35">
        <v>53505</v>
      </c>
      <c r="E25" s="18">
        <v>2490</v>
      </c>
      <c r="F25" s="18">
        <v>1538</v>
      </c>
      <c r="G25" s="18">
        <v>31</v>
      </c>
      <c r="H25" s="35">
        <v>54418</v>
      </c>
      <c r="I25" s="7">
        <v>532</v>
      </c>
      <c r="J25" s="7">
        <v>2482</v>
      </c>
      <c r="K25" s="35">
        <v>51404</v>
      </c>
    </row>
    <row r="26" spans="1:12">
      <c r="A26" s="17"/>
      <c r="B26" s="8" t="s">
        <v>86</v>
      </c>
      <c r="C26" s="8"/>
      <c r="D26" s="35">
        <v>54418</v>
      </c>
      <c r="E26" s="18">
        <v>2533</v>
      </c>
      <c r="F26" s="18">
        <v>1353</v>
      </c>
      <c r="G26" s="18">
        <v>30</v>
      </c>
      <c r="H26" s="35">
        <v>55779</v>
      </c>
      <c r="I26" s="7">
        <v>529</v>
      </c>
      <c r="J26" s="7">
        <v>2725</v>
      </c>
      <c r="K26" s="35">
        <v>52525</v>
      </c>
    </row>
    <row r="27" spans="1:12">
      <c r="A27" s="14"/>
      <c r="B27" s="11"/>
      <c r="C27" s="11"/>
      <c r="D27" s="34"/>
      <c r="E27" s="16"/>
      <c r="F27" s="16"/>
      <c r="G27" s="16"/>
      <c r="H27" s="34"/>
      <c r="I27" s="16"/>
      <c r="J27" s="16"/>
      <c r="K27" s="36"/>
    </row>
    <row r="28" spans="1:12">
      <c r="A28" s="17">
        <v>2013</v>
      </c>
      <c r="B28" s="6" t="s">
        <v>83</v>
      </c>
      <c r="C28" s="6"/>
      <c r="D28" s="35">
        <v>55779</v>
      </c>
      <c r="E28" s="18">
        <v>2772</v>
      </c>
      <c r="F28" s="18">
        <v>1551</v>
      </c>
      <c r="G28" s="18">
        <v>22</v>
      </c>
      <c r="H28" s="35">
        <v>57023</v>
      </c>
      <c r="I28" s="7">
        <v>550</v>
      </c>
      <c r="J28" s="7">
        <v>2890</v>
      </c>
      <c r="K28" s="35">
        <v>53583</v>
      </c>
    </row>
    <row r="29" spans="1:12">
      <c r="A29" s="17"/>
      <c r="B29" s="8" t="s">
        <v>84</v>
      </c>
      <c r="C29" s="8"/>
      <c r="D29" s="35">
        <v>57023</v>
      </c>
      <c r="E29" s="18">
        <v>2576</v>
      </c>
      <c r="F29" s="18">
        <v>1602</v>
      </c>
      <c r="G29" s="18">
        <v>26</v>
      </c>
      <c r="H29" s="35">
        <v>58004</v>
      </c>
      <c r="I29" s="7">
        <v>570</v>
      </c>
      <c r="J29" s="7">
        <v>2826</v>
      </c>
      <c r="K29" s="35">
        <v>54608</v>
      </c>
    </row>
    <row r="30" spans="1:12">
      <c r="A30" s="17"/>
      <c r="B30" s="6" t="s">
        <v>85</v>
      </c>
      <c r="C30" s="6"/>
      <c r="D30" s="35">
        <v>58004</v>
      </c>
      <c r="E30" s="18">
        <v>2036</v>
      </c>
      <c r="F30" s="18">
        <v>1587</v>
      </c>
      <c r="G30" s="18">
        <v>27</v>
      </c>
      <c r="H30" s="35">
        <v>58466</v>
      </c>
      <c r="I30" s="7">
        <v>560</v>
      </c>
      <c r="J30" s="7">
        <v>2893</v>
      </c>
      <c r="K30" s="35">
        <v>55013</v>
      </c>
    </row>
    <row r="31" spans="1:12">
      <c r="A31" s="17"/>
      <c r="B31" s="8" t="s">
        <v>86</v>
      </c>
      <c r="C31" s="8"/>
      <c r="D31" s="35">
        <v>58466</v>
      </c>
      <c r="E31" s="18">
        <v>2081</v>
      </c>
      <c r="F31" s="18">
        <v>1621</v>
      </c>
      <c r="G31" s="18">
        <v>28</v>
      </c>
      <c r="H31" s="35">
        <v>58938</v>
      </c>
      <c r="I31" s="7">
        <v>557</v>
      </c>
      <c r="J31" s="7">
        <v>2787</v>
      </c>
      <c r="K31" s="35">
        <v>55594</v>
      </c>
    </row>
    <row r="32" spans="1:12">
      <c r="A32" s="14"/>
      <c r="B32" s="11"/>
      <c r="C32" s="11"/>
      <c r="D32" s="34"/>
      <c r="E32" s="16"/>
      <c r="F32" s="16"/>
      <c r="G32" s="16"/>
      <c r="H32" s="34"/>
      <c r="I32" s="16"/>
      <c r="J32" s="16"/>
      <c r="K32" s="36"/>
    </row>
    <row r="33" spans="1:11">
      <c r="A33" s="17">
        <v>2014</v>
      </c>
      <c r="B33" s="6" t="s">
        <v>83</v>
      </c>
      <c r="C33" s="6"/>
      <c r="D33" s="35">
        <v>58938</v>
      </c>
      <c r="E33" s="18">
        <v>2428</v>
      </c>
      <c r="F33" s="18">
        <v>1709</v>
      </c>
      <c r="G33" s="18">
        <v>32</v>
      </c>
      <c r="H33" s="35">
        <v>59689</v>
      </c>
      <c r="I33" s="7">
        <v>576</v>
      </c>
      <c r="J33" s="7">
        <v>2992</v>
      </c>
      <c r="K33" s="35">
        <v>56121</v>
      </c>
    </row>
    <row r="34" spans="1:11">
      <c r="A34" s="17"/>
      <c r="B34" s="8" t="s">
        <v>84</v>
      </c>
      <c r="C34" s="8"/>
      <c r="D34" s="35">
        <v>59689</v>
      </c>
      <c r="E34" s="18">
        <v>1792</v>
      </c>
      <c r="F34" s="18">
        <v>1711</v>
      </c>
      <c r="G34" s="18">
        <v>23</v>
      </c>
      <c r="H34" s="35">
        <v>59789</v>
      </c>
      <c r="I34" s="7">
        <v>581</v>
      </c>
      <c r="J34" s="7">
        <v>3082</v>
      </c>
      <c r="K34" s="35">
        <v>56126</v>
      </c>
    </row>
    <row r="35" spans="1:11">
      <c r="A35" s="17"/>
      <c r="B35" s="6" t="s">
        <v>85</v>
      </c>
      <c r="C35" s="6"/>
      <c r="D35" s="35">
        <v>59789</v>
      </c>
      <c r="E35" s="18">
        <v>1692</v>
      </c>
      <c r="F35" s="18">
        <v>1835</v>
      </c>
      <c r="G35" s="18">
        <v>34</v>
      </c>
      <c r="H35" s="35">
        <v>59681</v>
      </c>
      <c r="I35" s="7">
        <v>580</v>
      </c>
      <c r="J35" s="7">
        <v>3001</v>
      </c>
      <c r="K35" s="35">
        <v>56100</v>
      </c>
    </row>
    <row r="36" spans="1:11">
      <c r="A36" s="17"/>
      <c r="B36" s="8" t="s">
        <v>86</v>
      </c>
      <c r="C36" s="8"/>
      <c r="D36" s="35">
        <v>59681</v>
      </c>
      <c r="E36" s="18">
        <v>1908</v>
      </c>
      <c r="F36" s="18">
        <v>1858</v>
      </c>
      <c r="G36" s="18">
        <v>39</v>
      </c>
      <c r="H36" s="35">
        <v>59770</v>
      </c>
      <c r="I36" s="7">
        <v>588</v>
      </c>
      <c r="J36" s="7">
        <v>5887</v>
      </c>
      <c r="K36" s="35">
        <v>56295</v>
      </c>
    </row>
    <row r="37" spans="1:11">
      <c r="A37" s="17"/>
      <c r="B37" s="8"/>
      <c r="C37" s="8"/>
      <c r="D37" s="35"/>
      <c r="E37" s="18"/>
      <c r="F37" s="18"/>
      <c r="G37" s="18"/>
      <c r="H37" s="35"/>
      <c r="I37" s="7"/>
      <c r="J37" s="7"/>
      <c r="K37" s="35"/>
    </row>
    <row r="38" spans="1:11">
      <c r="A38" s="17">
        <v>2015</v>
      </c>
      <c r="B38" s="6" t="s">
        <v>83</v>
      </c>
      <c r="C38" s="6"/>
      <c r="D38" s="35">
        <v>59770</v>
      </c>
      <c r="E38" s="18">
        <v>1973</v>
      </c>
      <c r="F38" s="18">
        <v>1584</v>
      </c>
      <c r="G38" s="18">
        <v>19</v>
      </c>
      <c r="H38" s="35">
        <v>60181</v>
      </c>
      <c r="I38" s="7">
        <v>595</v>
      </c>
      <c r="J38" s="7">
        <v>3457</v>
      </c>
      <c r="K38" s="35">
        <v>56129</v>
      </c>
    </row>
    <row r="39" spans="1:11">
      <c r="A39" s="17"/>
      <c r="B39" s="8" t="s">
        <v>84</v>
      </c>
      <c r="C39" s="8"/>
      <c r="D39" s="35">
        <v>60181</v>
      </c>
      <c r="E39" s="18">
        <v>1569</v>
      </c>
      <c r="F39" s="18">
        <v>1943</v>
      </c>
      <c r="G39" s="18">
        <v>34</v>
      </c>
      <c r="H39" s="35">
        <v>59841</v>
      </c>
      <c r="I39" s="7">
        <v>610</v>
      </c>
      <c r="J39" s="7">
        <v>3441</v>
      </c>
      <c r="K39" s="35">
        <v>55790</v>
      </c>
    </row>
    <row r="40" spans="1:11">
      <c r="A40" s="17"/>
      <c r="B40" s="6" t="s">
        <v>85</v>
      </c>
      <c r="C40" s="6"/>
      <c r="D40" s="35">
        <v>59841</v>
      </c>
      <c r="E40" s="18">
        <v>1541</v>
      </c>
      <c r="F40" s="18">
        <v>2223</v>
      </c>
      <c r="G40" s="18">
        <v>49</v>
      </c>
      <c r="H40" s="35">
        <v>59209</v>
      </c>
      <c r="I40" s="7">
        <v>626</v>
      </c>
      <c r="J40" s="7">
        <v>3014</v>
      </c>
      <c r="K40" s="35">
        <v>55569</v>
      </c>
    </row>
    <row r="41" spans="1:11">
      <c r="A41" s="17"/>
      <c r="B41" s="8" t="s">
        <v>86</v>
      </c>
      <c r="C41" s="8"/>
      <c r="D41" s="35">
        <v>59209</v>
      </c>
      <c r="E41" s="18">
        <v>1711</v>
      </c>
      <c r="F41" s="18">
        <v>1753</v>
      </c>
      <c r="G41" s="18">
        <v>37</v>
      </c>
      <c r="H41" s="35">
        <v>59204</v>
      </c>
      <c r="I41" s="7">
        <v>636</v>
      </c>
      <c r="J41" s="7">
        <v>3372</v>
      </c>
      <c r="K41" s="35">
        <v>55196</v>
      </c>
    </row>
    <row r="42" spans="1:11">
      <c r="A42" s="17"/>
      <c r="B42" s="8"/>
      <c r="C42" s="8"/>
      <c r="D42" s="35"/>
      <c r="E42" s="18"/>
      <c r="F42" s="18"/>
      <c r="G42" s="18"/>
      <c r="H42" s="35"/>
      <c r="I42" s="7"/>
      <c r="J42" s="7"/>
      <c r="K42" s="35"/>
    </row>
    <row r="43" spans="1:11">
      <c r="A43" s="9">
        <v>2016</v>
      </c>
      <c r="B43" s="6" t="s">
        <v>83</v>
      </c>
      <c r="C43" s="6"/>
      <c r="D43" s="35">
        <v>59204</v>
      </c>
      <c r="E43" s="18">
        <v>3631</v>
      </c>
      <c r="F43" s="18">
        <v>2660</v>
      </c>
      <c r="G43" s="18">
        <v>33</v>
      </c>
      <c r="H43" s="35">
        <v>60208</v>
      </c>
      <c r="I43" s="7">
        <v>677</v>
      </c>
      <c r="J43" s="7">
        <v>2909</v>
      </c>
      <c r="K43" s="35">
        <v>56622</v>
      </c>
    </row>
    <row r="44" spans="1:11">
      <c r="A44" s="9"/>
      <c r="B44" s="8" t="s">
        <v>84</v>
      </c>
      <c r="C44" s="8"/>
      <c r="D44" s="35">
        <v>60208</v>
      </c>
      <c r="E44" s="18">
        <v>4659</v>
      </c>
      <c r="F44" s="18">
        <v>2352</v>
      </c>
      <c r="G44" s="18">
        <v>39</v>
      </c>
      <c r="H44" s="35">
        <v>62553</v>
      </c>
      <c r="I44" s="7">
        <v>690</v>
      </c>
      <c r="J44" s="7">
        <v>2285</v>
      </c>
      <c r="K44" s="35">
        <v>59578</v>
      </c>
    </row>
    <row r="45" spans="1:11">
      <c r="A45" s="9"/>
      <c r="B45" s="6" t="s">
        <v>85</v>
      </c>
      <c r="C45" s="6"/>
      <c r="D45" s="35">
        <v>62553</v>
      </c>
      <c r="E45" s="18">
        <v>1461</v>
      </c>
      <c r="F45" s="18">
        <v>2032</v>
      </c>
      <c r="G45" s="18">
        <v>40</v>
      </c>
      <c r="H45" s="35">
        <v>62016</v>
      </c>
      <c r="I45" s="7">
        <v>694</v>
      </c>
      <c r="J45" s="7">
        <v>2434</v>
      </c>
      <c r="K45" s="35">
        <v>58888</v>
      </c>
    </row>
    <row r="46" spans="1:11">
      <c r="A46" s="9"/>
      <c r="B46" s="6" t="s">
        <v>86</v>
      </c>
      <c r="C46" s="6"/>
      <c r="D46" s="35">
        <v>62016</v>
      </c>
      <c r="E46" s="18">
        <v>1449</v>
      </c>
      <c r="F46" s="18">
        <v>2051</v>
      </c>
      <c r="G46" s="18">
        <v>32</v>
      </c>
      <c r="H46" s="35">
        <v>61443</v>
      </c>
      <c r="I46" s="7">
        <v>704</v>
      </c>
      <c r="J46" s="7">
        <v>2782</v>
      </c>
      <c r="K46" s="35">
        <v>57957</v>
      </c>
    </row>
    <row r="47" spans="1:11">
      <c r="A47" s="9"/>
      <c r="B47" s="6"/>
      <c r="C47" s="6"/>
      <c r="D47" s="35"/>
      <c r="E47" s="18"/>
      <c r="F47" s="18"/>
      <c r="G47" s="18"/>
      <c r="H47" s="35"/>
      <c r="I47" s="7"/>
      <c r="J47" s="7"/>
      <c r="K47" s="35"/>
    </row>
    <row r="48" spans="1:11">
      <c r="A48" s="9">
        <v>2017</v>
      </c>
      <c r="B48" s="6" t="s">
        <v>83</v>
      </c>
      <c r="C48" s="6"/>
      <c r="D48" s="35">
        <v>61443</v>
      </c>
      <c r="E48" s="18">
        <v>1551</v>
      </c>
      <c r="F48" s="18">
        <v>2269</v>
      </c>
      <c r="G48" s="18">
        <v>46</v>
      </c>
      <c r="H48" s="35">
        <v>60772</v>
      </c>
      <c r="I48" s="7">
        <v>707</v>
      </c>
      <c r="J48" s="7">
        <v>4513</v>
      </c>
      <c r="K48" s="35">
        <v>55552</v>
      </c>
    </row>
    <row r="49" spans="1:11">
      <c r="A49" s="9"/>
      <c r="B49" s="6" t="s">
        <v>84</v>
      </c>
      <c r="C49" s="6"/>
      <c r="D49" s="35">
        <v>60772</v>
      </c>
      <c r="E49" s="18">
        <v>1379</v>
      </c>
      <c r="F49" s="18">
        <v>5301</v>
      </c>
      <c r="G49" s="18">
        <v>49</v>
      </c>
      <c r="H49" s="35">
        <v>56903</v>
      </c>
      <c r="I49" s="7">
        <v>702</v>
      </c>
      <c r="J49" s="7">
        <v>4380</v>
      </c>
      <c r="K49" s="35">
        <v>51821</v>
      </c>
    </row>
    <row r="50" spans="1:11">
      <c r="A50" s="9"/>
      <c r="B50" s="6" t="s">
        <v>85</v>
      </c>
      <c r="C50" s="6"/>
      <c r="D50" s="35">
        <v>56903</v>
      </c>
      <c r="E50" s="18">
        <v>1353</v>
      </c>
      <c r="F50" s="18">
        <v>3992</v>
      </c>
      <c r="G50" s="18">
        <v>32</v>
      </c>
      <c r="H50" s="35">
        <v>54299</v>
      </c>
      <c r="I50" s="7">
        <v>812</v>
      </c>
      <c r="J50" s="7">
        <v>2108</v>
      </c>
      <c r="K50" s="35">
        <v>51379</v>
      </c>
    </row>
    <row r="51" spans="1:11">
      <c r="A51" s="9"/>
      <c r="B51" s="6" t="s">
        <v>86</v>
      </c>
      <c r="C51" s="6"/>
      <c r="D51" s="35">
        <v>54299</v>
      </c>
      <c r="E51" s="18">
        <v>1350</v>
      </c>
      <c r="F51" s="18">
        <v>1576</v>
      </c>
      <c r="G51" s="18">
        <v>51</v>
      </c>
      <c r="H51" s="35">
        <v>54126</v>
      </c>
      <c r="I51" s="7">
        <v>841</v>
      </c>
      <c r="J51" s="7">
        <v>2326</v>
      </c>
      <c r="K51" s="35">
        <v>50959</v>
      </c>
    </row>
    <row r="52" spans="1:11">
      <c r="A52" s="9"/>
      <c r="B52" s="6"/>
      <c r="C52" s="6"/>
      <c r="D52" s="35"/>
      <c r="E52" s="18"/>
      <c r="F52" s="18"/>
      <c r="G52" s="18"/>
      <c r="H52" s="35"/>
      <c r="I52" s="7"/>
      <c r="J52" s="7"/>
      <c r="K52" s="35"/>
    </row>
    <row r="53" spans="1:11">
      <c r="A53" s="9">
        <v>2018</v>
      </c>
      <c r="B53" s="6" t="s">
        <v>83</v>
      </c>
      <c r="C53" s="6"/>
      <c r="D53" s="35">
        <v>54126</v>
      </c>
      <c r="E53" s="18">
        <v>1401</v>
      </c>
      <c r="F53" s="18">
        <v>1776</v>
      </c>
      <c r="G53" s="18">
        <v>48</v>
      </c>
      <c r="H53" s="35">
        <v>53842</v>
      </c>
      <c r="I53" s="7">
        <v>849</v>
      </c>
      <c r="J53" s="7">
        <v>2306</v>
      </c>
      <c r="K53" s="35">
        <v>50687</v>
      </c>
    </row>
    <row r="54" spans="1:11">
      <c r="A54" s="9"/>
      <c r="B54" s="6" t="s">
        <v>84</v>
      </c>
      <c r="C54" s="6"/>
      <c r="D54" s="81">
        <v>53842</v>
      </c>
      <c r="E54" s="87">
        <v>1525</v>
      </c>
      <c r="F54" s="18">
        <v>1911</v>
      </c>
      <c r="G54" s="87">
        <v>34</v>
      </c>
      <c r="H54" s="88">
        <v>53502</v>
      </c>
      <c r="I54" s="89">
        <v>817</v>
      </c>
      <c r="J54" s="89">
        <v>2116</v>
      </c>
      <c r="K54" s="88">
        <v>50569</v>
      </c>
    </row>
    <row r="55" spans="1:11">
      <c r="A55" s="9"/>
      <c r="B55" s="6" t="s">
        <v>85</v>
      </c>
      <c r="C55" s="6"/>
      <c r="D55" s="81">
        <v>53502</v>
      </c>
      <c r="E55" s="87">
        <v>1188</v>
      </c>
      <c r="F55" s="18">
        <v>1684</v>
      </c>
      <c r="G55" s="87">
        <v>33</v>
      </c>
      <c r="H55" s="88">
        <v>53091</v>
      </c>
      <c r="I55" s="89">
        <v>823</v>
      </c>
      <c r="J55" s="89">
        <v>1926</v>
      </c>
      <c r="K55" s="88">
        <v>50342</v>
      </c>
    </row>
    <row r="56" spans="1:11">
      <c r="A56" s="9"/>
      <c r="B56" s="6" t="s">
        <v>86</v>
      </c>
      <c r="C56" s="6"/>
      <c r="D56" s="81">
        <v>53091</v>
      </c>
      <c r="E56" s="87">
        <v>1233</v>
      </c>
      <c r="F56" s="18">
        <v>1550</v>
      </c>
      <c r="G56" s="87">
        <v>26</v>
      </c>
      <c r="H56" s="88">
        <v>52872</v>
      </c>
      <c r="I56" s="89">
        <v>728</v>
      </c>
      <c r="J56" s="89">
        <v>2408</v>
      </c>
      <c r="K56" s="88">
        <v>49736</v>
      </c>
    </row>
    <row r="57" spans="1:11">
      <c r="A57" s="9"/>
      <c r="B57" s="6"/>
      <c r="C57" s="6"/>
      <c r="D57" s="81"/>
      <c r="E57" s="87"/>
      <c r="F57" s="18"/>
      <c r="G57" s="87"/>
      <c r="H57" s="88"/>
      <c r="I57" s="89"/>
      <c r="J57" s="89"/>
      <c r="K57" s="88"/>
    </row>
    <row r="58" spans="1:11">
      <c r="A58" s="9">
        <v>2019</v>
      </c>
      <c r="B58" s="6" t="s">
        <v>83</v>
      </c>
      <c r="C58" s="6"/>
      <c r="D58" s="81">
        <v>52872</v>
      </c>
      <c r="E58" s="87">
        <v>1352</v>
      </c>
      <c r="F58" s="18">
        <v>1672</v>
      </c>
      <c r="G58" s="87">
        <v>34</v>
      </c>
      <c r="H58" s="88">
        <v>52427</v>
      </c>
      <c r="I58" s="89">
        <v>740</v>
      </c>
      <c r="J58" s="89">
        <v>2177</v>
      </c>
      <c r="K58" s="88">
        <v>49510</v>
      </c>
    </row>
    <row r="59" spans="1:11">
      <c r="A59" s="9"/>
      <c r="B59" s="6" t="s">
        <v>84</v>
      </c>
      <c r="C59" s="6"/>
      <c r="D59" s="81">
        <v>52427</v>
      </c>
      <c r="E59" s="87">
        <v>1256</v>
      </c>
      <c r="F59" s="18">
        <v>1819</v>
      </c>
      <c r="G59" s="87">
        <v>57</v>
      </c>
      <c r="H59" s="88">
        <v>51948</v>
      </c>
      <c r="I59" s="89">
        <v>751</v>
      </c>
      <c r="J59" s="89">
        <v>2067</v>
      </c>
      <c r="K59" s="88">
        <v>49130</v>
      </c>
    </row>
    <row r="60" spans="1:11">
      <c r="A60" s="9"/>
      <c r="B60" s="6" t="s">
        <v>85</v>
      </c>
      <c r="C60" s="6"/>
      <c r="D60" s="81">
        <v>51948</v>
      </c>
      <c r="E60" s="87">
        <v>1273</v>
      </c>
      <c r="F60" s="18">
        <v>1642</v>
      </c>
      <c r="G60" s="87">
        <v>29</v>
      </c>
      <c r="H60" s="88">
        <v>51567</v>
      </c>
      <c r="I60" s="89">
        <v>749</v>
      </c>
      <c r="J60" s="89">
        <v>1709</v>
      </c>
      <c r="K60" s="88">
        <v>49109</v>
      </c>
    </row>
    <row r="61" spans="1:11">
      <c r="A61" s="9"/>
      <c r="B61" s="6" t="s">
        <v>86</v>
      </c>
      <c r="C61" s="6"/>
      <c r="D61" s="81">
        <v>51567</v>
      </c>
      <c r="E61" s="87">
        <v>1137</v>
      </c>
      <c r="F61" s="18">
        <v>1522</v>
      </c>
      <c r="G61" s="87">
        <v>39</v>
      </c>
      <c r="H61" s="88">
        <v>51398</v>
      </c>
      <c r="I61" s="89">
        <v>736</v>
      </c>
      <c r="J61" s="89">
        <v>1973</v>
      </c>
      <c r="K61" s="88">
        <v>48689</v>
      </c>
    </row>
    <row r="62" spans="1:11">
      <c r="A62" s="9"/>
      <c r="B62" s="6"/>
      <c r="C62" s="6"/>
      <c r="D62" s="81"/>
      <c r="E62" s="87"/>
      <c r="F62" s="18"/>
      <c r="G62" s="87"/>
      <c r="H62" s="88"/>
      <c r="I62" s="89"/>
      <c r="J62" s="89"/>
      <c r="K62" s="88"/>
    </row>
    <row r="63" spans="1:11">
      <c r="A63" s="9">
        <v>2020</v>
      </c>
      <c r="B63" s="6" t="s">
        <v>83</v>
      </c>
      <c r="C63" s="6"/>
      <c r="D63" s="105">
        <v>51398</v>
      </c>
      <c r="E63" s="18">
        <v>1243</v>
      </c>
      <c r="F63" s="18">
        <v>1514</v>
      </c>
      <c r="G63" s="18">
        <v>26</v>
      </c>
      <c r="H63" s="106">
        <v>51153</v>
      </c>
      <c r="I63" s="18">
        <v>731</v>
      </c>
      <c r="J63" s="18">
        <v>1851</v>
      </c>
      <c r="K63" s="106">
        <v>48571</v>
      </c>
    </row>
    <row r="64" spans="1:11">
      <c r="A64" s="9"/>
      <c r="B64" s="6" t="s">
        <v>84</v>
      </c>
      <c r="C64" s="6"/>
      <c r="D64" s="105">
        <v>51153</v>
      </c>
      <c r="E64" s="18">
        <v>1089</v>
      </c>
      <c r="F64" s="18">
        <v>148</v>
      </c>
      <c r="G64" s="18">
        <v>17</v>
      </c>
      <c r="H64" s="106">
        <v>52111</v>
      </c>
      <c r="I64" s="18">
        <v>740</v>
      </c>
      <c r="J64" s="18">
        <v>3073</v>
      </c>
      <c r="K64" s="106">
        <v>48298</v>
      </c>
    </row>
    <row r="65" spans="1:11">
      <c r="A65" s="9"/>
      <c r="B65" s="6" t="s">
        <v>85</v>
      </c>
      <c r="C65" s="6"/>
      <c r="D65" s="105">
        <v>52111</v>
      </c>
      <c r="E65" s="18">
        <v>1299</v>
      </c>
      <c r="F65" s="18">
        <v>986</v>
      </c>
      <c r="G65" s="18">
        <v>24</v>
      </c>
      <c r="H65" s="106">
        <v>52080</v>
      </c>
      <c r="I65" s="18">
        <v>721</v>
      </c>
      <c r="J65" s="18">
        <v>2524</v>
      </c>
      <c r="K65" s="106">
        <v>48835</v>
      </c>
    </row>
    <row r="66" spans="1:11">
      <c r="A66" s="9"/>
      <c r="B66" s="6" t="s">
        <v>86</v>
      </c>
      <c r="C66" s="6"/>
      <c r="D66" s="106">
        <v>52080</v>
      </c>
      <c r="E66" s="18">
        <v>1445</v>
      </c>
      <c r="F66" s="18">
        <v>1751</v>
      </c>
      <c r="G66" s="18">
        <v>17</v>
      </c>
      <c r="H66" s="106">
        <v>51934</v>
      </c>
      <c r="I66" s="18">
        <v>746</v>
      </c>
      <c r="J66" s="18">
        <v>2013</v>
      </c>
      <c r="K66" s="106">
        <v>49175</v>
      </c>
    </row>
    <row r="67" spans="1:11">
      <c r="A67" s="9"/>
      <c r="B67" s="6"/>
      <c r="C67" s="6"/>
      <c r="D67" s="81"/>
      <c r="E67" s="87"/>
      <c r="F67" s="18"/>
      <c r="G67" s="87"/>
      <c r="H67" s="88"/>
      <c r="I67" s="89"/>
      <c r="J67" s="89"/>
      <c r="K67" s="88"/>
    </row>
    <row r="68" spans="1:11">
      <c r="A68" s="9">
        <v>2021</v>
      </c>
      <c r="B68" s="6" t="s">
        <v>83</v>
      </c>
      <c r="C68" s="6"/>
      <c r="D68" s="105">
        <v>51934</v>
      </c>
      <c r="E68" s="18">
        <v>1833</v>
      </c>
      <c r="F68" s="18">
        <v>1621</v>
      </c>
      <c r="G68" s="18">
        <v>16</v>
      </c>
      <c r="H68" s="106">
        <v>52261</v>
      </c>
      <c r="I68" s="18">
        <v>717</v>
      </c>
      <c r="J68" s="18">
        <v>1868</v>
      </c>
      <c r="K68" s="106">
        <v>49676</v>
      </c>
    </row>
    <row r="69" spans="1:11">
      <c r="A69" s="9"/>
      <c r="B69" s="6" t="s">
        <v>84</v>
      </c>
      <c r="C69" s="6"/>
      <c r="D69" s="105">
        <v>52261</v>
      </c>
      <c r="E69" s="18">
        <v>1613</v>
      </c>
      <c r="F69" s="18">
        <v>1268</v>
      </c>
      <c r="G69" s="18">
        <v>25</v>
      </c>
      <c r="H69" s="106">
        <v>52566</v>
      </c>
      <c r="I69" s="18">
        <v>731</v>
      </c>
      <c r="J69" s="18">
        <v>2303</v>
      </c>
      <c r="K69" s="106">
        <v>49532</v>
      </c>
    </row>
    <row r="70" spans="1:11">
      <c r="A70" s="9"/>
      <c r="B70" s="6" t="s">
        <v>85</v>
      </c>
      <c r="C70" s="6"/>
      <c r="D70" s="105">
        <v>52566</v>
      </c>
      <c r="E70" s="18">
        <v>1293</v>
      </c>
      <c r="F70" s="18">
        <v>1668</v>
      </c>
      <c r="G70" s="18">
        <v>25</v>
      </c>
      <c r="H70" s="106">
        <v>52342</v>
      </c>
      <c r="I70" s="18">
        <v>710</v>
      </c>
      <c r="J70" s="18">
        <v>1852</v>
      </c>
      <c r="K70" s="106">
        <v>49780</v>
      </c>
    </row>
    <row r="71" spans="1:11">
      <c r="A71" s="143"/>
      <c r="B71" s="128" t="s">
        <v>86</v>
      </c>
      <c r="C71" s="128"/>
      <c r="D71" s="131">
        <v>52342</v>
      </c>
      <c r="E71" s="144">
        <v>1214</v>
      </c>
      <c r="F71" s="144">
        <v>1129</v>
      </c>
      <c r="G71" s="144">
        <v>21</v>
      </c>
      <c r="H71" s="132">
        <v>52342</v>
      </c>
      <c r="I71" s="144">
        <v>700</v>
      </c>
      <c r="J71" s="144">
        <v>1899</v>
      </c>
      <c r="K71" s="132">
        <v>49743</v>
      </c>
    </row>
    <row r="72" spans="1:11">
      <c r="A72" s="9"/>
      <c r="B72" s="6"/>
      <c r="C72" s="6"/>
      <c r="D72" s="81"/>
      <c r="E72" s="81"/>
      <c r="F72" s="81"/>
      <c r="G72" s="81"/>
      <c r="H72" s="81"/>
      <c r="I72" s="81"/>
      <c r="J72" s="81"/>
      <c r="K72" s="81"/>
    </row>
    <row r="73" spans="1:11">
      <c r="A73" s="14" t="s">
        <v>87</v>
      </c>
      <c r="B73" s="11"/>
      <c r="C73" s="11"/>
      <c r="D73" s="11"/>
      <c r="E73" s="11"/>
      <c r="F73" s="11"/>
      <c r="G73" s="11"/>
      <c r="H73" s="11"/>
      <c r="I73" s="11"/>
      <c r="J73" s="11"/>
      <c r="K73" s="11"/>
    </row>
    <row r="74" spans="1:11" ht="29.65" customHeight="1">
      <c r="A74" s="168" t="s">
        <v>93</v>
      </c>
      <c r="B74" s="169"/>
      <c r="C74" s="169"/>
      <c r="D74" s="169"/>
      <c r="E74" s="169"/>
      <c r="F74" s="169"/>
      <c r="G74" s="169"/>
      <c r="H74" s="169"/>
      <c r="I74" s="169"/>
      <c r="J74" s="169"/>
      <c r="K74" s="169"/>
    </row>
    <row r="75" spans="1:11" ht="30" customHeight="1">
      <c r="A75" s="170" t="s">
        <v>94</v>
      </c>
      <c r="B75" s="171"/>
      <c r="C75" s="171"/>
      <c r="D75" s="171"/>
      <c r="E75" s="171"/>
      <c r="F75" s="171"/>
      <c r="G75" s="171"/>
      <c r="H75" s="171"/>
      <c r="I75" s="171"/>
      <c r="J75" s="171"/>
      <c r="K75" s="171"/>
    </row>
    <row r="76" spans="1:11">
      <c r="A76" s="122"/>
      <c r="B76" s="122"/>
      <c r="C76" s="122"/>
      <c r="D76" s="122"/>
      <c r="E76" s="122"/>
      <c r="F76" s="122"/>
      <c r="G76" s="122"/>
      <c r="H76" s="122"/>
      <c r="I76" s="122"/>
      <c r="J76" s="122"/>
      <c r="K76" s="122"/>
    </row>
  </sheetData>
  <mergeCells count="5">
    <mergeCell ref="A1:C2"/>
    <mergeCell ref="A3:C3"/>
    <mergeCell ref="D1:K3"/>
    <mergeCell ref="A74:K74"/>
    <mergeCell ref="A75:K75"/>
  </mergeCells>
  <phoneticPr fontId="31" type="noConversion"/>
  <hyperlinks>
    <hyperlink ref="A3:C3" location="'Table Contents'!A1" display="Back to Contents"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8"/>
  <sheetViews>
    <sheetView showGridLines="0" zoomScaleNormal="100" workbookViewId="0">
      <pane xSplit="3" ySplit="5" topLeftCell="D54" activePane="bottomRight" state="frozen"/>
      <selection pane="topRight" activeCell="A64" sqref="A64"/>
      <selection pane="bottomLeft" activeCell="A64" sqref="A64"/>
      <selection pane="bottomRight" activeCell="D71" sqref="D71"/>
    </sheetView>
  </sheetViews>
  <sheetFormatPr defaultColWidth="9.1328125" defaultRowHeight="14.25"/>
  <cols>
    <col min="1" max="1" width="9.1328125" style="1"/>
    <col min="2" max="3" width="5.3984375" style="1" customWidth="1"/>
    <col min="4" max="5" width="15.73046875" style="1" customWidth="1"/>
    <col min="6" max="6" width="19.59765625" style="1" customWidth="1"/>
    <col min="7" max="11" width="15.73046875" style="1" customWidth="1"/>
    <col min="12" max="16384" width="9.1328125" style="1"/>
  </cols>
  <sheetData>
    <row r="1" spans="1:11" ht="15" customHeight="1">
      <c r="A1" s="165" t="s">
        <v>97</v>
      </c>
      <c r="B1" s="165"/>
      <c r="C1" s="165"/>
      <c r="D1" s="167" t="s">
        <v>98</v>
      </c>
      <c r="E1" s="167"/>
      <c r="F1" s="167"/>
      <c r="G1" s="167"/>
      <c r="H1" s="167"/>
      <c r="I1" s="167"/>
      <c r="J1" s="167"/>
      <c r="K1" s="167"/>
    </row>
    <row r="2" spans="1:11" ht="36" customHeight="1">
      <c r="A2" s="165"/>
      <c r="B2" s="165"/>
      <c r="C2" s="165"/>
      <c r="D2" s="167"/>
      <c r="E2" s="167"/>
      <c r="F2" s="167"/>
      <c r="G2" s="167"/>
      <c r="H2" s="167"/>
      <c r="I2" s="167"/>
      <c r="J2" s="167"/>
      <c r="K2" s="167"/>
    </row>
    <row r="3" spans="1:11" ht="13.5" customHeight="1">
      <c r="A3" s="166" t="s">
        <v>74</v>
      </c>
      <c r="B3" s="166"/>
      <c r="C3" s="166"/>
      <c r="D3" s="167"/>
      <c r="E3" s="167"/>
      <c r="F3" s="167"/>
      <c r="G3" s="167"/>
      <c r="H3" s="167"/>
      <c r="I3" s="167"/>
      <c r="J3" s="167"/>
      <c r="K3" s="167"/>
    </row>
    <row r="4" spans="1:11" customFormat="1" ht="15.4">
      <c r="A4" s="114"/>
      <c r="B4" s="114"/>
      <c r="C4" s="114"/>
      <c r="D4" s="175" t="s">
        <v>99</v>
      </c>
      <c r="E4" s="175"/>
      <c r="F4" s="175"/>
      <c r="G4" s="175"/>
      <c r="H4" s="21"/>
      <c r="I4" s="175" t="s">
        <v>100</v>
      </c>
      <c r="J4" s="175"/>
      <c r="K4" s="175"/>
    </row>
    <row r="5" spans="1:11" ht="68.25" customHeight="1">
      <c r="A5" s="24"/>
      <c r="B5" s="25"/>
      <c r="C5" s="25"/>
      <c r="D5" s="22" t="s">
        <v>101</v>
      </c>
      <c r="E5" s="22" t="s">
        <v>102</v>
      </c>
      <c r="F5" s="22" t="s">
        <v>103</v>
      </c>
      <c r="G5" s="22" t="s">
        <v>104</v>
      </c>
      <c r="H5" s="37" t="s">
        <v>105</v>
      </c>
      <c r="I5" s="22" t="s">
        <v>106</v>
      </c>
      <c r="J5" s="22" t="s">
        <v>107</v>
      </c>
      <c r="K5" s="22" t="s">
        <v>108</v>
      </c>
    </row>
    <row r="6" spans="1:11">
      <c r="A6" s="10">
        <v>2011</v>
      </c>
      <c r="B6" s="11"/>
      <c r="C6" s="11"/>
      <c r="D6" s="60">
        <v>5695</v>
      </c>
      <c r="E6" s="60">
        <v>12046</v>
      </c>
      <c r="F6" s="60">
        <v>1262</v>
      </c>
      <c r="G6" s="60">
        <v>3899</v>
      </c>
      <c r="H6" s="59">
        <v>22902</v>
      </c>
      <c r="I6" s="60">
        <v>1617</v>
      </c>
      <c r="J6" s="60">
        <v>3034</v>
      </c>
      <c r="K6" s="60">
        <v>792</v>
      </c>
    </row>
    <row r="7" spans="1:11">
      <c r="A7" s="10">
        <v>2012</v>
      </c>
      <c r="B7" s="11"/>
      <c r="C7" s="11"/>
      <c r="D7" s="60">
        <v>5367</v>
      </c>
      <c r="E7" s="60">
        <v>12295</v>
      </c>
      <c r="F7" s="60">
        <v>1041</v>
      </c>
      <c r="G7" s="60">
        <v>4616</v>
      </c>
      <c r="H7" s="59">
        <v>23319</v>
      </c>
      <c r="I7" s="60">
        <v>1509</v>
      </c>
      <c r="J7" s="60">
        <v>2773</v>
      </c>
      <c r="K7" s="60">
        <v>895</v>
      </c>
    </row>
    <row r="8" spans="1:11">
      <c r="A8" s="10">
        <v>2013</v>
      </c>
      <c r="B8" s="11"/>
      <c r="C8" s="11"/>
      <c r="D8" s="60">
        <v>4236</v>
      </c>
      <c r="E8" s="60">
        <v>11606</v>
      </c>
      <c r="F8" s="60">
        <v>960</v>
      </c>
      <c r="G8" s="60">
        <v>5589</v>
      </c>
      <c r="H8" s="59">
        <v>22391</v>
      </c>
      <c r="I8" s="60">
        <v>1200</v>
      </c>
      <c r="J8" s="60">
        <v>2523</v>
      </c>
      <c r="K8" s="60">
        <v>612</v>
      </c>
    </row>
    <row r="9" spans="1:11">
      <c r="A9" s="10">
        <v>2014</v>
      </c>
      <c r="B9" s="13"/>
      <c r="C9" s="13"/>
      <c r="D9" s="5">
        <v>4373</v>
      </c>
      <c r="E9" s="5">
        <v>10791</v>
      </c>
      <c r="F9" s="5">
        <v>902</v>
      </c>
      <c r="G9" s="5">
        <v>6792</v>
      </c>
      <c r="H9" s="33">
        <v>22858</v>
      </c>
      <c r="I9" s="5">
        <v>919</v>
      </c>
      <c r="J9" s="5">
        <v>1885</v>
      </c>
      <c r="K9" s="5">
        <v>616</v>
      </c>
    </row>
    <row r="10" spans="1:11">
      <c r="A10" s="10">
        <v>2015</v>
      </c>
      <c r="B10" s="13"/>
      <c r="C10" s="13"/>
      <c r="D10" s="5">
        <v>3665</v>
      </c>
      <c r="E10" s="5">
        <v>10153</v>
      </c>
      <c r="F10" s="5">
        <v>656</v>
      </c>
      <c r="G10" s="5">
        <v>8499</v>
      </c>
      <c r="H10" s="33">
        <v>22973</v>
      </c>
      <c r="I10" s="5">
        <v>645</v>
      </c>
      <c r="J10" s="5">
        <v>1699</v>
      </c>
      <c r="K10" s="5">
        <v>413</v>
      </c>
    </row>
    <row r="11" spans="1:11">
      <c r="A11" s="10">
        <v>2016</v>
      </c>
      <c r="B11" s="13"/>
      <c r="C11" s="13"/>
      <c r="D11" s="5">
        <v>3537</v>
      </c>
      <c r="E11" s="5">
        <v>10414</v>
      </c>
      <c r="F11" s="5">
        <v>453</v>
      </c>
      <c r="G11" s="5">
        <v>11105</v>
      </c>
      <c r="H11" s="33">
        <v>25509</v>
      </c>
      <c r="I11" s="5">
        <v>528</v>
      </c>
      <c r="J11" s="5">
        <v>1750</v>
      </c>
      <c r="K11" s="5">
        <v>379</v>
      </c>
    </row>
    <row r="12" spans="1:11">
      <c r="A12" s="10">
        <v>2017</v>
      </c>
      <c r="B12" s="13"/>
      <c r="C12" s="13"/>
      <c r="D12" s="5">
        <v>3402</v>
      </c>
      <c r="E12" s="5">
        <v>12942</v>
      </c>
      <c r="F12" s="5">
        <v>459</v>
      </c>
      <c r="G12" s="5">
        <v>8278</v>
      </c>
      <c r="H12" s="33">
        <v>25081</v>
      </c>
      <c r="I12" s="5">
        <v>386</v>
      </c>
      <c r="J12" s="5">
        <v>1592</v>
      </c>
      <c r="K12" s="5">
        <v>332</v>
      </c>
    </row>
    <row r="13" spans="1:11">
      <c r="A13" s="10">
        <v>2018</v>
      </c>
      <c r="B13" s="13"/>
      <c r="C13" s="13"/>
      <c r="D13" s="5">
        <v>3540</v>
      </c>
      <c r="E13" s="5">
        <v>12883</v>
      </c>
      <c r="F13" s="5">
        <v>473</v>
      </c>
      <c r="G13" s="5">
        <v>8631</v>
      </c>
      <c r="H13" s="33">
        <v>25527</v>
      </c>
      <c r="I13" s="5">
        <v>330</v>
      </c>
      <c r="J13" s="5">
        <v>1748</v>
      </c>
      <c r="K13" s="5">
        <v>397</v>
      </c>
    </row>
    <row r="14" spans="1:11">
      <c r="A14" s="10">
        <v>2019</v>
      </c>
      <c r="B14" s="13"/>
      <c r="C14" s="13"/>
      <c r="D14" s="5">
        <v>3901</v>
      </c>
      <c r="E14" s="5">
        <v>12459</v>
      </c>
      <c r="F14" s="5">
        <v>545</v>
      </c>
      <c r="G14" s="5">
        <v>9916</v>
      </c>
      <c r="H14" s="33">
        <v>26821</v>
      </c>
      <c r="I14" s="5">
        <v>538</v>
      </c>
      <c r="J14" s="5">
        <v>2133</v>
      </c>
      <c r="K14" s="5">
        <v>368</v>
      </c>
    </row>
    <row r="15" spans="1:11">
      <c r="A15" s="10">
        <v>2020</v>
      </c>
      <c r="B15" s="13"/>
      <c r="C15" s="13"/>
      <c r="D15" s="5">
        <v>1739</v>
      </c>
      <c r="E15" s="5">
        <v>9577</v>
      </c>
      <c r="F15" s="5">
        <v>583</v>
      </c>
      <c r="G15" s="5">
        <v>13590</v>
      </c>
      <c r="H15" s="127">
        <v>25489</v>
      </c>
      <c r="I15" s="5">
        <v>443</v>
      </c>
      <c r="J15" s="5">
        <v>1601</v>
      </c>
      <c r="K15" s="5">
        <v>285</v>
      </c>
    </row>
    <row r="16" spans="1:11">
      <c r="A16" s="10">
        <v>2021</v>
      </c>
      <c r="B16" s="13"/>
      <c r="C16" s="13"/>
      <c r="D16" s="5">
        <v>722</v>
      </c>
      <c r="E16" s="5">
        <v>13194</v>
      </c>
      <c r="F16" s="5">
        <v>487</v>
      </c>
      <c r="G16" s="5">
        <v>14526</v>
      </c>
      <c r="H16" s="127">
        <v>28929</v>
      </c>
      <c r="I16" s="5">
        <v>401</v>
      </c>
      <c r="J16" s="5">
        <v>831</v>
      </c>
      <c r="K16" s="5">
        <v>120</v>
      </c>
    </row>
    <row r="17" spans="1:14">
      <c r="A17" s="14"/>
      <c r="B17" s="11"/>
      <c r="C17" s="11"/>
      <c r="D17" s="100"/>
      <c r="E17" s="100"/>
      <c r="F17" s="100"/>
      <c r="G17" s="100"/>
      <c r="H17" s="100"/>
      <c r="I17" s="100"/>
      <c r="J17" s="100"/>
      <c r="K17" s="100"/>
    </row>
    <row r="18" spans="1:14">
      <c r="A18" s="17">
        <v>2011</v>
      </c>
      <c r="B18" s="6" t="s">
        <v>83</v>
      </c>
      <c r="C18" s="6"/>
      <c r="D18" s="7">
        <v>1268</v>
      </c>
      <c r="E18" s="18">
        <v>3051</v>
      </c>
      <c r="F18" s="18">
        <v>311</v>
      </c>
      <c r="G18" s="18">
        <v>861</v>
      </c>
      <c r="H18" s="35">
        <v>5491</v>
      </c>
      <c r="I18" s="7">
        <v>393</v>
      </c>
      <c r="J18" s="7">
        <v>780</v>
      </c>
      <c r="K18" s="7">
        <v>186</v>
      </c>
      <c r="N18" s="3"/>
    </row>
    <row r="19" spans="1:14">
      <c r="A19" s="17"/>
      <c r="B19" s="8" t="s">
        <v>84</v>
      </c>
      <c r="C19" s="8"/>
      <c r="D19" s="7">
        <v>1442</v>
      </c>
      <c r="E19" s="18">
        <v>3090</v>
      </c>
      <c r="F19" s="18">
        <v>268</v>
      </c>
      <c r="G19" s="18">
        <v>1000</v>
      </c>
      <c r="H19" s="35">
        <v>5800</v>
      </c>
      <c r="I19" s="7">
        <v>412</v>
      </c>
      <c r="J19" s="7">
        <v>787</v>
      </c>
      <c r="K19" s="7">
        <v>194</v>
      </c>
    </row>
    <row r="20" spans="1:14">
      <c r="A20" s="17"/>
      <c r="B20" s="6" t="s">
        <v>85</v>
      </c>
      <c r="C20" s="6"/>
      <c r="D20" s="7">
        <v>1469</v>
      </c>
      <c r="E20" s="18">
        <v>3074</v>
      </c>
      <c r="F20" s="18">
        <v>306</v>
      </c>
      <c r="G20" s="18">
        <v>926</v>
      </c>
      <c r="H20" s="35">
        <v>5775</v>
      </c>
      <c r="I20" s="7">
        <v>408</v>
      </c>
      <c r="J20" s="7">
        <v>709</v>
      </c>
      <c r="K20" s="7">
        <v>212</v>
      </c>
    </row>
    <row r="21" spans="1:14">
      <c r="A21" s="17"/>
      <c r="B21" s="8" t="s">
        <v>86</v>
      </c>
      <c r="C21" s="8"/>
      <c r="D21" s="7">
        <v>1516</v>
      </c>
      <c r="E21" s="18">
        <v>2831</v>
      </c>
      <c r="F21" s="18">
        <v>377</v>
      </c>
      <c r="G21" s="18">
        <v>1112</v>
      </c>
      <c r="H21" s="35">
        <v>5836</v>
      </c>
      <c r="I21" s="7">
        <v>404</v>
      </c>
      <c r="J21" s="7">
        <v>758</v>
      </c>
      <c r="K21" s="7">
        <v>200</v>
      </c>
    </row>
    <row r="22" spans="1:14">
      <c r="A22" s="14"/>
      <c r="B22" s="11"/>
      <c r="C22" s="11"/>
      <c r="D22" s="15"/>
      <c r="E22" s="16"/>
      <c r="F22" s="16"/>
      <c r="G22" s="16"/>
      <c r="H22" s="34"/>
      <c r="I22" s="16"/>
      <c r="J22" s="16"/>
      <c r="K22" s="16"/>
    </row>
    <row r="23" spans="1:14">
      <c r="A23" s="17">
        <v>2012</v>
      </c>
      <c r="B23" s="6" t="s">
        <v>83</v>
      </c>
      <c r="C23" s="6"/>
      <c r="D23" s="7">
        <v>1577</v>
      </c>
      <c r="E23" s="18">
        <v>3359</v>
      </c>
      <c r="F23" s="18">
        <v>253</v>
      </c>
      <c r="G23" s="18">
        <v>862</v>
      </c>
      <c r="H23" s="35">
        <v>6051</v>
      </c>
      <c r="I23" s="7">
        <v>429</v>
      </c>
      <c r="J23" s="7">
        <v>851</v>
      </c>
      <c r="K23" s="7">
        <v>186</v>
      </c>
    </row>
    <row r="24" spans="1:14">
      <c r="A24" s="17"/>
      <c r="B24" s="8" t="s">
        <v>84</v>
      </c>
      <c r="C24" s="8"/>
      <c r="D24" s="7">
        <v>1455</v>
      </c>
      <c r="E24" s="18">
        <v>3177</v>
      </c>
      <c r="F24" s="18">
        <v>244</v>
      </c>
      <c r="G24" s="18">
        <v>963</v>
      </c>
      <c r="H24" s="35">
        <v>5839</v>
      </c>
      <c r="I24" s="7">
        <v>407</v>
      </c>
      <c r="J24" s="7">
        <v>698</v>
      </c>
      <c r="K24" s="7">
        <v>381</v>
      </c>
    </row>
    <row r="25" spans="1:14">
      <c r="A25" s="17"/>
      <c r="B25" s="6" t="s">
        <v>85</v>
      </c>
      <c r="C25" s="6"/>
      <c r="D25" s="7">
        <v>1317</v>
      </c>
      <c r="E25" s="18">
        <v>2939</v>
      </c>
      <c r="F25" s="18">
        <v>255</v>
      </c>
      <c r="G25" s="18">
        <v>1182</v>
      </c>
      <c r="H25" s="35">
        <v>5693</v>
      </c>
      <c r="I25" s="7">
        <v>335</v>
      </c>
      <c r="J25" s="7">
        <v>600</v>
      </c>
      <c r="K25" s="7">
        <v>165</v>
      </c>
    </row>
    <row r="26" spans="1:14">
      <c r="A26" s="17"/>
      <c r="B26" s="8" t="s">
        <v>86</v>
      </c>
      <c r="C26" s="8"/>
      <c r="D26" s="7">
        <v>1018</v>
      </c>
      <c r="E26" s="18">
        <v>2820</v>
      </c>
      <c r="F26" s="18">
        <v>289</v>
      </c>
      <c r="G26" s="18">
        <v>1609</v>
      </c>
      <c r="H26" s="35">
        <v>5736</v>
      </c>
      <c r="I26" s="7">
        <v>338</v>
      </c>
      <c r="J26" s="7">
        <v>624</v>
      </c>
      <c r="K26" s="7">
        <v>163</v>
      </c>
    </row>
    <row r="27" spans="1:14">
      <c r="A27" s="14"/>
      <c r="B27" s="11"/>
      <c r="C27" s="11"/>
      <c r="D27" s="15"/>
      <c r="E27" s="16"/>
      <c r="F27" s="16"/>
      <c r="G27" s="16"/>
      <c r="H27" s="34"/>
      <c r="I27" s="16"/>
      <c r="J27" s="16"/>
      <c r="K27" s="16"/>
    </row>
    <row r="28" spans="1:14">
      <c r="A28" s="17">
        <v>2013</v>
      </c>
      <c r="B28" s="6" t="s">
        <v>83</v>
      </c>
      <c r="C28" s="6"/>
      <c r="D28" s="7">
        <v>1035</v>
      </c>
      <c r="E28" s="18">
        <v>2808</v>
      </c>
      <c r="F28" s="18">
        <v>274</v>
      </c>
      <c r="G28" s="18">
        <v>1235</v>
      </c>
      <c r="H28" s="35">
        <v>5352</v>
      </c>
      <c r="I28" s="7">
        <v>331</v>
      </c>
      <c r="J28" s="7">
        <v>592</v>
      </c>
      <c r="K28" s="7">
        <v>154</v>
      </c>
    </row>
    <row r="29" spans="1:14">
      <c r="A29" s="17"/>
      <c r="B29" s="8" t="s">
        <v>84</v>
      </c>
      <c r="C29" s="8"/>
      <c r="D29" s="7">
        <v>1099</v>
      </c>
      <c r="E29" s="18">
        <v>3196</v>
      </c>
      <c r="F29" s="18">
        <v>253</v>
      </c>
      <c r="G29" s="18">
        <v>1344</v>
      </c>
      <c r="H29" s="35">
        <v>5892</v>
      </c>
      <c r="I29" s="7">
        <v>261</v>
      </c>
      <c r="J29" s="7">
        <v>660</v>
      </c>
      <c r="K29" s="7">
        <v>166</v>
      </c>
    </row>
    <row r="30" spans="1:14">
      <c r="A30" s="17"/>
      <c r="B30" s="6" t="s">
        <v>85</v>
      </c>
      <c r="C30" s="6"/>
      <c r="D30" s="7">
        <v>1195</v>
      </c>
      <c r="E30" s="18">
        <v>2925</v>
      </c>
      <c r="F30" s="18">
        <v>237</v>
      </c>
      <c r="G30" s="18">
        <v>1438</v>
      </c>
      <c r="H30" s="35">
        <v>5795</v>
      </c>
      <c r="I30" s="7">
        <v>331</v>
      </c>
      <c r="J30" s="7">
        <v>596</v>
      </c>
      <c r="K30" s="7">
        <v>164</v>
      </c>
    </row>
    <row r="31" spans="1:14">
      <c r="A31" s="17"/>
      <c r="B31" s="8" t="s">
        <v>86</v>
      </c>
      <c r="C31" s="8"/>
      <c r="D31" s="7">
        <v>907</v>
      </c>
      <c r="E31" s="18">
        <v>2677</v>
      </c>
      <c r="F31" s="18">
        <v>196</v>
      </c>
      <c r="G31" s="18">
        <v>1572</v>
      </c>
      <c r="H31" s="35">
        <v>5352</v>
      </c>
      <c r="I31" s="7">
        <v>277</v>
      </c>
      <c r="J31" s="7">
        <v>675</v>
      </c>
      <c r="K31" s="7">
        <v>128</v>
      </c>
    </row>
    <row r="32" spans="1:14">
      <c r="A32" s="14"/>
      <c r="B32" s="11"/>
      <c r="C32" s="11"/>
      <c r="D32" s="15"/>
      <c r="E32" s="16"/>
      <c r="F32" s="16"/>
      <c r="G32" s="16"/>
      <c r="H32" s="34"/>
      <c r="I32" s="16"/>
      <c r="J32" s="16"/>
      <c r="K32" s="16"/>
    </row>
    <row r="33" spans="1:11">
      <c r="A33" s="17">
        <v>2014</v>
      </c>
      <c r="B33" s="6" t="s">
        <v>83</v>
      </c>
      <c r="C33" s="6"/>
      <c r="D33" s="7">
        <v>1161</v>
      </c>
      <c r="E33" s="18">
        <v>2958</v>
      </c>
      <c r="F33" s="18">
        <v>225</v>
      </c>
      <c r="G33" s="18">
        <v>1556</v>
      </c>
      <c r="H33" s="35">
        <v>5900</v>
      </c>
      <c r="I33" s="7">
        <v>252</v>
      </c>
      <c r="J33" s="7">
        <v>572</v>
      </c>
      <c r="K33" s="7">
        <v>160</v>
      </c>
    </row>
    <row r="34" spans="1:11">
      <c r="A34" s="17"/>
      <c r="B34" s="8" t="s">
        <v>84</v>
      </c>
      <c r="C34" s="8"/>
      <c r="D34" s="7">
        <v>1105</v>
      </c>
      <c r="E34" s="18">
        <v>2591</v>
      </c>
      <c r="F34" s="18">
        <v>220</v>
      </c>
      <c r="G34" s="18">
        <v>1509</v>
      </c>
      <c r="H34" s="35">
        <v>5425</v>
      </c>
      <c r="I34" s="7">
        <v>239</v>
      </c>
      <c r="J34" s="7">
        <v>410</v>
      </c>
      <c r="K34" s="7">
        <v>153</v>
      </c>
    </row>
    <row r="35" spans="1:11">
      <c r="A35" s="17"/>
      <c r="B35" s="6" t="s">
        <v>85</v>
      </c>
      <c r="C35" s="6"/>
      <c r="D35" s="7">
        <v>1004</v>
      </c>
      <c r="E35" s="18">
        <v>2559</v>
      </c>
      <c r="F35" s="18">
        <v>220</v>
      </c>
      <c r="G35" s="18">
        <v>1645</v>
      </c>
      <c r="H35" s="35">
        <v>5428</v>
      </c>
      <c r="I35" s="7">
        <v>212</v>
      </c>
      <c r="J35" s="7">
        <v>411</v>
      </c>
      <c r="K35" s="7">
        <v>153</v>
      </c>
    </row>
    <row r="36" spans="1:11">
      <c r="A36" s="17"/>
      <c r="B36" s="8" t="s">
        <v>86</v>
      </c>
      <c r="C36" s="8"/>
      <c r="D36" s="7">
        <v>1103</v>
      </c>
      <c r="E36" s="18">
        <v>2683</v>
      </c>
      <c r="F36" s="18">
        <v>237</v>
      </c>
      <c r="G36" s="18">
        <v>2082</v>
      </c>
      <c r="H36" s="35">
        <v>6105</v>
      </c>
      <c r="I36" s="7">
        <v>216</v>
      </c>
      <c r="J36" s="7">
        <v>492</v>
      </c>
      <c r="K36" s="7">
        <v>150</v>
      </c>
    </row>
    <row r="37" spans="1:11">
      <c r="A37" s="17"/>
      <c r="B37" s="8"/>
      <c r="C37" s="8"/>
      <c r="D37" s="7"/>
      <c r="E37" s="18"/>
      <c r="F37" s="18"/>
      <c r="G37" s="18"/>
      <c r="H37" s="35"/>
      <c r="I37" s="7"/>
      <c r="J37" s="7"/>
      <c r="K37" s="7"/>
    </row>
    <row r="38" spans="1:11">
      <c r="A38" s="17">
        <v>2015</v>
      </c>
      <c r="B38" s="6" t="s">
        <v>83</v>
      </c>
      <c r="C38" s="6"/>
      <c r="D38" s="7">
        <v>982</v>
      </c>
      <c r="E38" s="18">
        <v>2410</v>
      </c>
      <c r="F38" s="18">
        <v>200</v>
      </c>
      <c r="G38" s="18">
        <v>1759</v>
      </c>
      <c r="H38" s="35">
        <v>5351</v>
      </c>
      <c r="I38" s="7">
        <v>177</v>
      </c>
      <c r="J38" s="7">
        <v>416</v>
      </c>
      <c r="K38" s="7">
        <v>97</v>
      </c>
    </row>
    <row r="39" spans="1:11">
      <c r="A39" s="17"/>
      <c r="B39" s="8" t="s">
        <v>84</v>
      </c>
      <c r="C39" s="8"/>
      <c r="D39" s="7">
        <v>934</v>
      </c>
      <c r="E39" s="18">
        <v>2696</v>
      </c>
      <c r="F39" s="18">
        <v>189</v>
      </c>
      <c r="G39" s="18">
        <v>2233</v>
      </c>
      <c r="H39" s="35">
        <v>6052</v>
      </c>
      <c r="I39" s="7">
        <v>186</v>
      </c>
      <c r="J39" s="7">
        <v>436</v>
      </c>
      <c r="K39" s="7">
        <v>103</v>
      </c>
    </row>
    <row r="40" spans="1:11">
      <c r="A40" s="17"/>
      <c r="B40" s="6" t="s">
        <v>85</v>
      </c>
      <c r="C40" s="6"/>
      <c r="D40" s="7">
        <v>894</v>
      </c>
      <c r="E40" s="18">
        <v>2545</v>
      </c>
      <c r="F40" s="18">
        <v>168</v>
      </c>
      <c r="G40" s="18">
        <v>2112</v>
      </c>
      <c r="H40" s="35">
        <v>5719</v>
      </c>
      <c r="I40" s="7">
        <v>150</v>
      </c>
      <c r="J40" s="7">
        <v>461</v>
      </c>
      <c r="K40" s="7">
        <v>125</v>
      </c>
    </row>
    <row r="41" spans="1:11">
      <c r="A41" s="17"/>
      <c r="B41" s="8" t="s">
        <v>86</v>
      </c>
      <c r="C41" s="8"/>
      <c r="D41" s="7">
        <v>855</v>
      </c>
      <c r="E41" s="18">
        <v>2502</v>
      </c>
      <c r="F41" s="18">
        <v>99</v>
      </c>
      <c r="G41" s="18">
        <v>2395</v>
      </c>
      <c r="H41" s="35">
        <v>5851</v>
      </c>
      <c r="I41" s="7">
        <v>132</v>
      </c>
      <c r="J41" s="7">
        <v>386</v>
      </c>
      <c r="K41" s="7">
        <v>88</v>
      </c>
    </row>
    <row r="42" spans="1:11">
      <c r="A42" s="17"/>
      <c r="B42" s="8"/>
      <c r="C42" s="8"/>
      <c r="D42" s="7"/>
      <c r="E42" s="18"/>
      <c r="F42" s="18"/>
      <c r="G42" s="18"/>
      <c r="H42" s="35"/>
      <c r="I42" s="7"/>
      <c r="J42" s="7"/>
      <c r="K42" s="7"/>
    </row>
    <row r="43" spans="1:11">
      <c r="A43" s="9">
        <v>2016</v>
      </c>
      <c r="B43" s="6" t="s">
        <v>83</v>
      </c>
      <c r="C43" s="6"/>
      <c r="D43" s="7">
        <v>895</v>
      </c>
      <c r="E43" s="18">
        <v>2635</v>
      </c>
      <c r="F43" s="18">
        <v>82</v>
      </c>
      <c r="G43" s="18">
        <v>4514</v>
      </c>
      <c r="H43" s="35">
        <v>8126</v>
      </c>
      <c r="I43" s="7">
        <v>142</v>
      </c>
      <c r="J43" s="7">
        <v>429</v>
      </c>
      <c r="K43" s="7">
        <v>90</v>
      </c>
    </row>
    <row r="44" spans="1:11">
      <c r="A44" s="9"/>
      <c r="B44" s="8" t="s">
        <v>84</v>
      </c>
      <c r="C44" s="8"/>
      <c r="D44" s="7">
        <v>869</v>
      </c>
      <c r="E44" s="18">
        <v>2777</v>
      </c>
      <c r="F44" s="18">
        <v>130</v>
      </c>
      <c r="G44" s="18">
        <v>3065</v>
      </c>
      <c r="H44" s="35">
        <v>6841</v>
      </c>
      <c r="I44" s="7">
        <v>143</v>
      </c>
      <c r="J44" s="7">
        <v>429</v>
      </c>
      <c r="K44" s="7">
        <v>120</v>
      </c>
    </row>
    <row r="45" spans="1:11">
      <c r="A45" s="9"/>
      <c r="B45" s="6" t="s">
        <v>85</v>
      </c>
      <c r="C45" s="6"/>
      <c r="D45" s="7">
        <v>837</v>
      </c>
      <c r="E45" s="18">
        <v>2434</v>
      </c>
      <c r="F45" s="18">
        <v>130</v>
      </c>
      <c r="G45" s="18">
        <v>1546</v>
      </c>
      <c r="H45" s="35">
        <v>4947</v>
      </c>
      <c r="I45" s="7">
        <v>129</v>
      </c>
      <c r="J45" s="7">
        <v>462</v>
      </c>
      <c r="K45" s="7">
        <v>85</v>
      </c>
    </row>
    <row r="46" spans="1:11">
      <c r="A46" s="9"/>
      <c r="B46" s="6" t="s">
        <v>86</v>
      </c>
      <c r="C46" s="6"/>
      <c r="D46" s="7">
        <v>936</v>
      </c>
      <c r="E46" s="18">
        <v>2568</v>
      </c>
      <c r="F46" s="18">
        <v>111</v>
      </c>
      <c r="G46" s="18">
        <v>1980</v>
      </c>
      <c r="H46" s="35">
        <v>5595</v>
      </c>
      <c r="I46" s="7">
        <v>114</v>
      </c>
      <c r="J46" s="7">
        <v>430</v>
      </c>
      <c r="K46" s="7">
        <v>84</v>
      </c>
    </row>
    <row r="47" spans="1:11">
      <c r="A47" s="9"/>
      <c r="B47" s="6"/>
      <c r="C47" s="6"/>
      <c r="D47" s="35"/>
      <c r="E47" s="18"/>
      <c r="F47" s="18"/>
      <c r="G47" s="18"/>
      <c r="H47" s="35"/>
      <c r="I47" s="7"/>
      <c r="J47" s="7"/>
      <c r="K47" s="35"/>
    </row>
    <row r="48" spans="1:11" customFormat="1">
      <c r="A48" s="9">
        <v>2017</v>
      </c>
      <c r="B48" s="6" t="s">
        <v>83</v>
      </c>
      <c r="C48" s="6"/>
      <c r="D48" s="7">
        <v>1010</v>
      </c>
      <c r="E48" s="18">
        <v>2944</v>
      </c>
      <c r="F48" s="18">
        <v>133</v>
      </c>
      <c r="G48" s="18">
        <v>2156</v>
      </c>
      <c r="H48" s="35">
        <v>6243</v>
      </c>
      <c r="I48" s="7">
        <v>111</v>
      </c>
      <c r="J48" s="7">
        <v>473</v>
      </c>
      <c r="K48" s="7">
        <v>95</v>
      </c>
    </row>
    <row r="49" spans="1:11">
      <c r="A49" s="9"/>
      <c r="B49" s="6" t="s">
        <v>84</v>
      </c>
      <c r="C49" s="6"/>
      <c r="D49" s="7">
        <v>749</v>
      </c>
      <c r="E49" s="18">
        <v>2493</v>
      </c>
      <c r="F49" s="18">
        <v>95</v>
      </c>
      <c r="G49" s="18">
        <v>1964</v>
      </c>
      <c r="H49" s="35">
        <v>5301</v>
      </c>
      <c r="I49" s="7">
        <v>83</v>
      </c>
      <c r="J49" s="7">
        <v>406</v>
      </c>
      <c r="K49" s="7">
        <v>89</v>
      </c>
    </row>
    <row r="50" spans="1:11">
      <c r="A50" s="9"/>
      <c r="B50" s="6" t="s">
        <v>85</v>
      </c>
      <c r="C50" s="6"/>
      <c r="D50" s="7">
        <v>791</v>
      </c>
      <c r="E50" s="18">
        <v>4071</v>
      </c>
      <c r="F50" s="18">
        <v>129</v>
      </c>
      <c r="G50" s="18">
        <v>1958</v>
      </c>
      <c r="H50" s="35">
        <v>6949</v>
      </c>
      <c r="I50" s="7">
        <v>92</v>
      </c>
      <c r="J50" s="7">
        <v>359</v>
      </c>
      <c r="K50" s="7">
        <v>84</v>
      </c>
    </row>
    <row r="51" spans="1:11">
      <c r="A51" s="9"/>
      <c r="B51" s="6" t="s">
        <v>86</v>
      </c>
      <c r="C51" s="6"/>
      <c r="D51" s="7">
        <v>852</v>
      </c>
      <c r="E51" s="18">
        <v>3434</v>
      </c>
      <c r="F51" s="18">
        <v>102</v>
      </c>
      <c r="G51" s="18">
        <v>2200</v>
      </c>
      <c r="H51" s="35">
        <v>6588</v>
      </c>
      <c r="I51" s="7">
        <v>100</v>
      </c>
      <c r="J51" s="7">
        <v>354</v>
      </c>
      <c r="K51" s="7">
        <v>64</v>
      </c>
    </row>
    <row r="52" spans="1:11">
      <c r="A52" s="9"/>
      <c r="B52" s="6"/>
      <c r="C52" s="6"/>
      <c r="D52" s="7"/>
      <c r="E52" s="18"/>
      <c r="F52" s="18"/>
      <c r="G52" s="18"/>
      <c r="H52" s="35"/>
      <c r="I52" s="7"/>
      <c r="J52" s="7"/>
      <c r="K52" s="7"/>
    </row>
    <row r="53" spans="1:11">
      <c r="A53" s="9">
        <v>2018</v>
      </c>
      <c r="B53" s="6" t="s">
        <v>83</v>
      </c>
      <c r="C53" s="6"/>
      <c r="D53" s="7">
        <v>905</v>
      </c>
      <c r="E53" s="18">
        <v>3384</v>
      </c>
      <c r="F53" s="18">
        <v>136</v>
      </c>
      <c r="G53" s="18">
        <v>2093</v>
      </c>
      <c r="H53" s="35">
        <v>6518</v>
      </c>
      <c r="I53" s="7">
        <v>70</v>
      </c>
      <c r="J53" s="7">
        <v>437</v>
      </c>
      <c r="K53" s="7">
        <v>109</v>
      </c>
    </row>
    <row r="54" spans="1:11">
      <c r="A54" s="9"/>
      <c r="B54" s="6" t="s">
        <v>84</v>
      </c>
      <c r="C54" s="6"/>
      <c r="D54" s="82">
        <v>857</v>
      </c>
      <c r="E54" s="18">
        <v>2986</v>
      </c>
      <c r="F54" s="18">
        <v>117</v>
      </c>
      <c r="G54" s="18">
        <v>2150</v>
      </c>
      <c r="H54" s="81">
        <v>6110</v>
      </c>
      <c r="I54" s="82">
        <v>62</v>
      </c>
      <c r="J54" s="82">
        <v>385</v>
      </c>
      <c r="K54" s="82">
        <v>122</v>
      </c>
    </row>
    <row r="55" spans="1:11">
      <c r="A55" s="9"/>
      <c r="B55" s="6" t="s">
        <v>85</v>
      </c>
      <c r="C55" s="6"/>
      <c r="D55" s="82">
        <v>903</v>
      </c>
      <c r="E55" s="18">
        <v>3084</v>
      </c>
      <c r="F55" s="18">
        <v>130</v>
      </c>
      <c r="G55" s="18">
        <v>2132</v>
      </c>
      <c r="H55" s="81">
        <v>6249</v>
      </c>
      <c r="I55" s="82">
        <v>88</v>
      </c>
      <c r="J55" s="82">
        <v>499</v>
      </c>
      <c r="K55" s="82">
        <v>99</v>
      </c>
    </row>
    <row r="56" spans="1:11">
      <c r="A56" s="9"/>
      <c r="B56" s="6" t="s">
        <v>86</v>
      </c>
      <c r="C56" s="6"/>
      <c r="D56" s="82">
        <v>875</v>
      </c>
      <c r="E56" s="18">
        <v>3429</v>
      </c>
      <c r="F56" s="18">
        <v>90</v>
      </c>
      <c r="G56" s="18">
        <v>2256</v>
      </c>
      <c r="H56" s="81">
        <v>6650</v>
      </c>
      <c r="I56" s="82">
        <v>110</v>
      </c>
      <c r="J56" s="82">
        <v>427</v>
      </c>
      <c r="K56" s="82">
        <v>67</v>
      </c>
    </row>
    <row r="57" spans="1:11">
      <c r="A57" s="9"/>
      <c r="B57" s="6"/>
      <c r="C57" s="6"/>
      <c r="D57" s="82"/>
      <c r="E57" s="18"/>
      <c r="F57" s="18"/>
      <c r="G57" s="18"/>
      <c r="H57" s="81"/>
      <c r="I57" s="82"/>
      <c r="J57" s="82"/>
      <c r="K57" s="82"/>
    </row>
    <row r="58" spans="1:11">
      <c r="A58" s="9">
        <v>2019</v>
      </c>
      <c r="B58" s="6" t="s">
        <v>83</v>
      </c>
      <c r="C58" s="6"/>
      <c r="D58" s="82">
        <v>1068</v>
      </c>
      <c r="E58" s="18">
        <v>3202</v>
      </c>
      <c r="F58" s="18">
        <v>149</v>
      </c>
      <c r="G58" s="18">
        <v>2495</v>
      </c>
      <c r="H58" s="81">
        <v>6914</v>
      </c>
      <c r="I58" s="82">
        <v>109</v>
      </c>
      <c r="J58" s="82">
        <v>565</v>
      </c>
      <c r="K58" s="82">
        <v>93</v>
      </c>
    </row>
    <row r="59" spans="1:11">
      <c r="A59" s="9"/>
      <c r="B59" s="6" t="s">
        <v>84</v>
      </c>
      <c r="C59" s="6"/>
      <c r="D59" s="82">
        <v>979</v>
      </c>
      <c r="E59" s="18">
        <v>3072</v>
      </c>
      <c r="F59" s="18">
        <v>125</v>
      </c>
      <c r="G59" s="18">
        <v>2429</v>
      </c>
      <c r="H59" s="81">
        <v>6605</v>
      </c>
      <c r="I59" s="82">
        <v>114</v>
      </c>
      <c r="J59" s="86">
        <v>409</v>
      </c>
      <c r="K59" s="82">
        <v>98</v>
      </c>
    </row>
    <row r="60" spans="1:11">
      <c r="A60" s="9"/>
      <c r="B60" s="6" t="s">
        <v>85</v>
      </c>
      <c r="C60" s="6"/>
      <c r="D60" s="82">
        <v>885</v>
      </c>
      <c r="E60" s="18">
        <v>3177</v>
      </c>
      <c r="F60" s="18">
        <v>138</v>
      </c>
      <c r="G60" s="18">
        <v>2341</v>
      </c>
      <c r="H60" s="81">
        <v>6541</v>
      </c>
      <c r="I60" s="82">
        <v>168</v>
      </c>
      <c r="J60" s="82">
        <v>500</v>
      </c>
      <c r="K60" s="82">
        <v>94</v>
      </c>
    </row>
    <row r="61" spans="1:11">
      <c r="A61" s="9"/>
      <c r="B61" s="6" t="s">
        <v>86</v>
      </c>
      <c r="C61" s="6"/>
      <c r="D61" s="82">
        <v>969</v>
      </c>
      <c r="E61" s="18">
        <v>3008</v>
      </c>
      <c r="F61" s="18">
        <v>133</v>
      </c>
      <c r="G61" s="18">
        <v>2651</v>
      </c>
      <c r="H61" s="81">
        <v>6761</v>
      </c>
      <c r="I61" s="82">
        <v>147</v>
      </c>
      <c r="J61" s="82">
        <v>474</v>
      </c>
      <c r="K61" s="82">
        <v>83</v>
      </c>
    </row>
    <row r="62" spans="1:11">
      <c r="A62" s="9"/>
      <c r="B62" s="6"/>
      <c r="C62" s="6"/>
      <c r="D62" s="82"/>
      <c r="E62" s="18"/>
      <c r="F62" s="18"/>
      <c r="G62" s="18"/>
      <c r="H62" s="81"/>
      <c r="I62" s="82"/>
      <c r="J62" s="82"/>
      <c r="K62" s="82"/>
    </row>
    <row r="63" spans="1:11">
      <c r="A63" s="9">
        <v>2020</v>
      </c>
      <c r="B63" s="6" t="s">
        <v>83</v>
      </c>
      <c r="C63" s="6"/>
      <c r="D63" s="86">
        <v>889</v>
      </c>
      <c r="E63" s="74">
        <v>2935</v>
      </c>
      <c r="F63" s="74">
        <v>121</v>
      </c>
      <c r="G63" s="74">
        <v>4086</v>
      </c>
      <c r="H63" s="106">
        <v>8031</v>
      </c>
      <c r="I63" s="86">
        <v>149</v>
      </c>
      <c r="J63" s="86">
        <v>471</v>
      </c>
      <c r="K63" s="86">
        <v>75</v>
      </c>
    </row>
    <row r="64" spans="1:11">
      <c r="A64" s="9"/>
      <c r="B64" s="6" t="s">
        <v>84</v>
      </c>
      <c r="C64" s="6"/>
      <c r="D64" s="86">
        <v>286</v>
      </c>
      <c r="E64" s="74">
        <v>2270</v>
      </c>
      <c r="F64" s="74">
        <v>146</v>
      </c>
      <c r="G64" s="74">
        <v>2515</v>
      </c>
      <c r="H64" s="106">
        <v>5217</v>
      </c>
      <c r="I64" s="86">
        <v>94</v>
      </c>
      <c r="J64" s="86">
        <v>367</v>
      </c>
      <c r="K64" s="86">
        <v>56</v>
      </c>
    </row>
    <row r="65" spans="1:12">
      <c r="A65" s="9"/>
      <c r="B65" s="6" t="s">
        <v>85</v>
      </c>
      <c r="C65" s="6"/>
      <c r="D65" s="86">
        <v>336</v>
      </c>
      <c r="E65" s="74">
        <v>1943</v>
      </c>
      <c r="F65" s="74">
        <v>127</v>
      </c>
      <c r="G65" s="74">
        <v>3036</v>
      </c>
      <c r="H65" s="106">
        <v>5442</v>
      </c>
      <c r="I65" s="86">
        <v>101</v>
      </c>
      <c r="J65" s="86">
        <v>416</v>
      </c>
      <c r="K65" s="86">
        <v>67</v>
      </c>
    </row>
    <row r="66" spans="1:12">
      <c r="A66" s="9"/>
      <c r="B66" s="6" t="s">
        <v>86</v>
      </c>
      <c r="C66" s="6"/>
      <c r="D66" s="86">
        <v>228</v>
      </c>
      <c r="E66" s="74">
        <v>2429</v>
      </c>
      <c r="F66" s="74">
        <v>189</v>
      </c>
      <c r="G66" s="74">
        <v>3953</v>
      </c>
      <c r="H66" s="106">
        <v>6799</v>
      </c>
      <c r="I66" s="86">
        <v>99</v>
      </c>
      <c r="J66" s="86">
        <v>347</v>
      </c>
      <c r="K66" s="86">
        <v>87</v>
      </c>
    </row>
    <row r="67" spans="1:12">
      <c r="A67" s="9"/>
      <c r="B67" s="6"/>
      <c r="C67" s="6"/>
      <c r="D67" s="82"/>
      <c r="E67" s="18"/>
      <c r="F67" s="18"/>
      <c r="G67" s="18"/>
      <c r="H67" s="81"/>
      <c r="I67" s="82"/>
      <c r="J67" s="82"/>
      <c r="K67" s="82"/>
    </row>
    <row r="68" spans="1:12">
      <c r="A68" s="9">
        <v>2021</v>
      </c>
      <c r="B68" s="6" t="s">
        <v>83</v>
      </c>
      <c r="C68" s="6"/>
      <c r="D68" s="86">
        <v>191</v>
      </c>
      <c r="E68" s="74">
        <v>2118</v>
      </c>
      <c r="F68" s="74">
        <v>166</v>
      </c>
      <c r="G68" s="74">
        <v>5425</v>
      </c>
      <c r="H68" s="106">
        <v>7900</v>
      </c>
      <c r="I68" s="86">
        <v>98</v>
      </c>
      <c r="J68" s="86">
        <v>208</v>
      </c>
      <c r="K68" s="86">
        <v>39</v>
      </c>
    </row>
    <row r="69" spans="1:12">
      <c r="A69" s="9"/>
      <c r="B69" s="6" t="s">
        <v>84</v>
      </c>
      <c r="C69" s="6"/>
      <c r="D69" s="86">
        <v>152</v>
      </c>
      <c r="E69" s="74">
        <v>2988</v>
      </c>
      <c r="F69" s="74">
        <v>126</v>
      </c>
      <c r="G69" s="74">
        <v>3068</v>
      </c>
      <c r="H69" s="106">
        <v>6334</v>
      </c>
      <c r="I69" s="86">
        <v>90</v>
      </c>
      <c r="J69" s="86">
        <v>164</v>
      </c>
      <c r="K69" s="86">
        <v>26</v>
      </c>
    </row>
    <row r="70" spans="1:12">
      <c r="A70" s="9"/>
      <c r="B70" s="6" t="s">
        <v>85</v>
      </c>
      <c r="C70" s="6"/>
      <c r="D70" s="86">
        <v>172</v>
      </c>
      <c r="E70" s="74">
        <v>3808</v>
      </c>
      <c r="F70" s="74">
        <v>117</v>
      </c>
      <c r="G70" s="74">
        <v>2862</v>
      </c>
      <c r="H70" s="106">
        <v>6959</v>
      </c>
      <c r="I70" s="86">
        <v>118</v>
      </c>
      <c r="J70" s="86">
        <v>190</v>
      </c>
      <c r="K70" s="86">
        <v>22</v>
      </c>
    </row>
    <row r="71" spans="1:12">
      <c r="A71" s="143"/>
      <c r="B71" s="128" t="s">
        <v>86</v>
      </c>
      <c r="C71" s="128"/>
      <c r="D71" s="129">
        <v>207</v>
      </c>
      <c r="E71" s="130">
        <v>4280</v>
      </c>
      <c r="F71" s="130">
        <v>78</v>
      </c>
      <c r="G71" s="130">
        <v>3171</v>
      </c>
      <c r="H71" s="132">
        <v>7736</v>
      </c>
      <c r="I71" s="129">
        <v>95</v>
      </c>
      <c r="J71" s="129">
        <v>269</v>
      </c>
      <c r="K71" s="129">
        <v>33</v>
      </c>
    </row>
    <row r="72" spans="1:12">
      <c r="D72" s="146"/>
      <c r="E72" s="146"/>
      <c r="F72" s="146"/>
      <c r="G72" s="146"/>
      <c r="H72" s="146"/>
      <c r="I72" s="146"/>
      <c r="J72" s="146"/>
      <c r="K72" s="146"/>
      <c r="L72" s="146"/>
    </row>
    <row r="73" spans="1:12">
      <c r="A73" s="91" t="s">
        <v>109</v>
      </c>
      <c r="B73" s="91"/>
      <c r="C73" s="91"/>
      <c r="D73" s="91"/>
      <c r="E73" s="91"/>
      <c r="F73" s="91"/>
      <c r="G73" s="95"/>
      <c r="H73" s="95"/>
      <c r="I73" s="91"/>
      <c r="J73" s="91"/>
      <c r="K73" s="91"/>
    </row>
    <row r="74" spans="1:12" ht="28.15" customHeight="1">
      <c r="A74" s="168" t="s">
        <v>110</v>
      </c>
      <c r="B74" s="168"/>
      <c r="C74" s="168"/>
      <c r="D74" s="168"/>
      <c r="E74" s="168"/>
      <c r="F74" s="168"/>
      <c r="G74" s="168"/>
      <c r="H74" s="168"/>
      <c r="I74" s="168"/>
      <c r="J74" s="168"/>
      <c r="K74" s="168"/>
    </row>
    <row r="75" spans="1:12" ht="41.85" customHeight="1">
      <c r="A75" s="168" t="s">
        <v>111</v>
      </c>
      <c r="B75" s="168"/>
      <c r="C75" s="168"/>
      <c r="D75" s="168"/>
      <c r="E75" s="168"/>
      <c r="F75" s="168"/>
      <c r="G75" s="168"/>
      <c r="H75" s="168"/>
      <c r="I75" s="168"/>
      <c r="J75" s="168"/>
      <c r="K75" s="168"/>
    </row>
    <row r="76" spans="1:12" ht="39" customHeight="1">
      <c r="A76" s="174" t="s">
        <v>112</v>
      </c>
      <c r="B76" s="174"/>
      <c r="C76" s="174"/>
      <c r="D76" s="174"/>
      <c r="E76" s="174"/>
      <c r="F76" s="174"/>
      <c r="G76" s="174"/>
      <c r="H76" s="174"/>
      <c r="I76" s="174"/>
      <c r="J76" s="174"/>
      <c r="K76" s="174"/>
    </row>
    <row r="77" spans="1:12">
      <c r="A77" s="70" t="s">
        <v>113</v>
      </c>
      <c r="B77" s="70"/>
      <c r="C77" s="70"/>
      <c r="D77" s="70"/>
      <c r="E77" s="70"/>
      <c r="F77" s="70"/>
      <c r="G77" s="70"/>
      <c r="H77" s="70"/>
      <c r="I77" s="70"/>
      <c r="J77" s="70"/>
      <c r="K77" s="70"/>
    </row>
    <row r="78" spans="1:12">
      <c r="A78" s="42" t="s">
        <v>114</v>
      </c>
      <c r="B78" s="30"/>
      <c r="C78" s="30"/>
      <c r="D78" s="30"/>
      <c r="E78" s="30"/>
      <c r="F78" s="30"/>
      <c r="G78" s="30"/>
      <c r="H78" s="30"/>
      <c r="I78" s="30"/>
      <c r="J78" s="30"/>
      <c r="K78" s="30"/>
    </row>
  </sheetData>
  <mergeCells count="8">
    <mergeCell ref="A76:K76"/>
    <mergeCell ref="I4:K4"/>
    <mergeCell ref="A1:C2"/>
    <mergeCell ref="A3:C3"/>
    <mergeCell ref="D1:K3"/>
    <mergeCell ref="D4:G4"/>
    <mergeCell ref="A74:K74"/>
    <mergeCell ref="A75:K75"/>
  </mergeCells>
  <phoneticPr fontId="31" type="noConversion"/>
  <hyperlinks>
    <hyperlink ref="A3:C3" location="'Table Contents'!A1" display="Back to Contents"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74"/>
  <sheetViews>
    <sheetView showGridLines="0" zoomScaleNormal="100" workbookViewId="0">
      <pane xSplit="3" ySplit="5" topLeftCell="D57" activePane="bottomRight" state="frozen"/>
      <selection pane="topRight" activeCell="A64" sqref="A64"/>
      <selection pane="bottomLeft" activeCell="A64" sqref="A64"/>
      <selection pane="bottomRight" activeCell="D71" sqref="D71"/>
    </sheetView>
  </sheetViews>
  <sheetFormatPr defaultColWidth="9.1328125" defaultRowHeight="14.25"/>
  <cols>
    <col min="1" max="1" width="9.1328125" style="1"/>
    <col min="2" max="3" width="5.3984375" style="1" customWidth="1"/>
    <col min="4" max="4" width="15.73046875" style="1" customWidth="1"/>
    <col min="5" max="5" width="19.59765625" style="1" customWidth="1"/>
    <col min="6" max="8" width="15.73046875" style="1" customWidth="1"/>
    <col min="9" max="16384" width="9.1328125" style="1"/>
  </cols>
  <sheetData>
    <row r="1" spans="1:11">
      <c r="A1" s="165" t="s">
        <v>115</v>
      </c>
      <c r="B1" s="165"/>
      <c r="C1" s="165"/>
      <c r="D1" s="167" t="s">
        <v>116</v>
      </c>
      <c r="E1" s="167"/>
      <c r="F1" s="167"/>
      <c r="G1" s="167"/>
      <c r="H1" s="167"/>
      <c r="I1" s="167"/>
      <c r="J1" s="167"/>
      <c r="K1" s="167"/>
    </row>
    <row r="2" spans="1:11" ht="36" customHeight="1">
      <c r="A2" s="165"/>
      <c r="B2" s="165"/>
      <c r="C2" s="165"/>
      <c r="D2" s="167"/>
      <c r="E2" s="167"/>
      <c r="F2" s="167"/>
      <c r="G2" s="167"/>
      <c r="H2" s="167"/>
      <c r="I2" s="167"/>
      <c r="J2" s="167"/>
      <c r="K2" s="167"/>
    </row>
    <row r="3" spans="1:11" ht="15" customHeight="1">
      <c r="A3" s="166" t="s">
        <v>74</v>
      </c>
      <c r="B3" s="166"/>
      <c r="C3" s="166"/>
      <c r="D3" s="167"/>
      <c r="E3" s="167"/>
      <c r="F3" s="167"/>
      <c r="G3" s="167"/>
      <c r="H3" s="167"/>
      <c r="I3" s="167"/>
      <c r="J3" s="167"/>
      <c r="K3" s="167"/>
    </row>
    <row r="4" spans="1:11" ht="15" customHeight="1">
      <c r="A4" s="109"/>
      <c r="B4" s="109"/>
      <c r="C4" s="109"/>
      <c r="D4" s="115"/>
      <c r="E4" s="109"/>
      <c r="F4" s="109"/>
      <c r="G4" s="109"/>
      <c r="H4" s="109"/>
      <c r="I4" s="4"/>
      <c r="J4" s="4"/>
      <c r="K4" s="4"/>
    </row>
    <row r="5" spans="1:11" ht="76.5" customHeight="1">
      <c r="A5" s="14"/>
      <c r="B5" s="11"/>
      <c r="C5" s="11"/>
      <c r="D5" s="26" t="s">
        <v>117</v>
      </c>
      <c r="E5" s="26" t="s">
        <v>118</v>
      </c>
      <c r="F5" s="27" t="s">
        <v>119</v>
      </c>
      <c r="G5" s="28" t="s">
        <v>120</v>
      </c>
      <c r="H5" s="39" t="s">
        <v>121</v>
      </c>
      <c r="I5" s="4"/>
      <c r="J5" s="4"/>
      <c r="K5" s="4"/>
    </row>
    <row r="6" spans="1:11">
      <c r="A6" s="10">
        <v>2011</v>
      </c>
      <c r="B6" s="11"/>
      <c r="C6" s="11"/>
      <c r="D6" s="60">
        <v>278121</v>
      </c>
      <c r="E6" s="60">
        <v>20951</v>
      </c>
      <c r="F6" s="59">
        <v>299072</v>
      </c>
      <c r="G6" s="61">
        <v>5413</v>
      </c>
      <c r="H6" s="62">
        <v>293659</v>
      </c>
      <c r="I6" s="4"/>
      <c r="J6" s="4"/>
      <c r="K6" s="4"/>
    </row>
    <row r="7" spans="1:11">
      <c r="A7" s="10">
        <v>2012</v>
      </c>
      <c r="B7" s="11"/>
      <c r="C7" s="11"/>
      <c r="D7" s="60">
        <v>267744</v>
      </c>
      <c r="E7" s="60">
        <v>21050</v>
      </c>
      <c r="F7" s="59">
        <v>288794</v>
      </c>
      <c r="G7" s="61">
        <v>5102</v>
      </c>
      <c r="H7" s="62">
        <v>283692</v>
      </c>
      <c r="I7" s="4"/>
      <c r="J7" s="4"/>
      <c r="K7" s="4"/>
    </row>
    <row r="8" spans="1:11">
      <c r="A8" s="10">
        <v>2013</v>
      </c>
      <c r="B8" s="11"/>
      <c r="C8" s="11"/>
      <c r="D8" s="60">
        <v>295780</v>
      </c>
      <c r="E8" s="60">
        <v>23027</v>
      </c>
      <c r="F8" s="59">
        <v>318807</v>
      </c>
      <c r="G8" s="61">
        <v>5079</v>
      </c>
      <c r="H8" s="62">
        <v>313728</v>
      </c>
      <c r="I8" s="4"/>
      <c r="J8" s="4"/>
      <c r="K8" s="4"/>
    </row>
    <row r="9" spans="1:11">
      <c r="A9" s="10">
        <v>2014</v>
      </c>
      <c r="B9" s="13"/>
      <c r="C9" s="13"/>
      <c r="D9" s="5">
        <v>348327</v>
      </c>
      <c r="E9" s="5">
        <v>25110</v>
      </c>
      <c r="F9" s="33">
        <v>373437</v>
      </c>
      <c r="G9" s="5">
        <v>5542</v>
      </c>
      <c r="H9" s="33">
        <v>367895</v>
      </c>
      <c r="I9" s="4"/>
      <c r="J9" s="4"/>
      <c r="K9" s="4"/>
    </row>
    <row r="10" spans="1:11">
      <c r="A10" s="10">
        <v>2015</v>
      </c>
      <c r="B10" s="13"/>
      <c r="C10" s="13"/>
      <c r="D10" s="5">
        <v>337120</v>
      </c>
      <c r="E10" s="5">
        <v>22895</v>
      </c>
      <c r="F10" s="33">
        <v>360015</v>
      </c>
      <c r="G10" s="5">
        <v>6236</v>
      </c>
      <c r="H10" s="33">
        <v>353779</v>
      </c>
      <c r="I10" s="4"/>
      <c r="J10" s="4"/>
      <c r="K10" s="4"/>
    </row>
    <row r="11" spans="1:11">
      <c r="A11" s="10">
        <v>2016</v>
      </c>
      <c r="B11" s="13"/>
      <c r="C11" s="13"/>
      <c r="D11" s="5">
        <v>436441</v>
      </c>
      <c r="E11" s="5">
        <v>23460</v>
      </c>
      <c r="F11" s="33">
        <v>459901</v>
      </c>
      <c r="G11" s="5">
        <v>7545</v>
      </c>
      <c r="H11" s="33">
        <v>452356</v>
      </c>
      <c r="I11" s="4"/>
      <c r="J11" s="4"/>
      <c r="K11" s="4"/>
    </row>
    <row r="12" spans="1:11">
      <c r="A12" s="10">
        <v>2017</v>
      </c>
      <c r="B12" s="13"/>
      <c r="C12" s="13"/>
      <c r="D12" s="5">
        <v>446559</v>
      </c>
      <c r="E12" s="5">
        <v>24395</v>
      </c>
      <c r="F12" s="33">
        <v>470954</v>
      </c>
      <c r="G12" s="5">
        <v>7919</v>
      </c>
      <c r="H12" s="33">
        <v>463035</v>
      </c>
      <c r="I12" s="4"/>
      <c r="J12" s="4"/>
      <c r="K12" s="4"/>
    </row>
    <row r="13" spans="1:11">
      <c r="A13" s="10">
        <v>2018</v>
      </c>
      <c r="B13" s="13"/>
      <c r="C13" s="13"/>
      <c r="D13" s="5">
        <v>474174</v>
      </c>
      <c r="E13" s="5">
        <v>25596</v>
      </c>
      <c r="F13" s="33">
        <v>499770</v>
      </c>
      <c r="G13" s="5">
        <v>7657</v>
      </c>
      <c r="H13" s="33">
        <v>492113</v>
      </c>
      <c r="I13" s="4"/>
      <c r="J13" s="4"/>
      <c r="K13" s="4"/>
    </row>
    <row r="14" spans="1:11">
      <c r="A14" s="10">
        <v>2019</v>
      </c>
      <c r="B14" s="13"/>
      <c r="C14" s="13"/>
      <c r="D14" s="5">
        <v>504013</v>
      </c>
      <c r="E14" s="5">
        <v>25667</v>
      </c>
      <c r="F14" s="33">
        <v>529680</v>
      </c>
      <c r="G14" s="5">
        <v>8154</v>
      </c>
      <c r="H14" s="33">
        <v>521526</v>
      </c>
      <c r="I14" s="4"/>
      <c r="J14" s="4"/>
      <c r="K14" s="4"/>
    </row>
    <row r="15" spans="1:11">
      <c r="A15" s="10">
        <v>2020</v>
      </c>
      <c r="B15" s="13"/>
      <c r="C15" s="13"/>
      <c r="D15" s="5">
        <v>393367</v>
      </c>
      <c r="E15" s="5">
        <v>22323</v>
      </c>
      <c r="F15" s="127">
        <v>415690</v>
      </c>
      <c r="G15" s="5">
        <v>5514</v>
      </c>
      <c r="H15" s="127">
        <v>410176</v>
      </c>
      <c r="I15" s="4"/>
      <c r="J15" s="4"/>
      <c r="K15" s="4"/>
    </row>
    <row r="16" spans="1:11">
      <c r="A16" s="10">
        <v>2021</v>
      </c>
      <c r="B16" s="13"/>
      <c r="C16" s="13"/>
      <c r="D16" s="5">
        <v>575465</v>
      </c>
      <c r="E16" s="5">
        <v>26448</v>
      </c>
      <c r="F16" s="127">
        <v>601913</v>
      </c>
      <c r="G16" s="5">
        <v>6048</v>
      </c>
      <c r="H16" s="127">
        <v>595865</v>
      </c>
      <c r="I16" s="4"/>
      <c r="J16" s="4"/>
      <c r="K16" s="4"/>
    </row>
    <row r="17" spans="1:14">
      <c r="A17" s="14"/>
      <c r="B17" s="11"/>
      <c r="C17" s="11"/>
      <c r="D17" s="140"/>
      <c r="E17" s="140"/>
      <c r="F17" s="140"/>
      <c r="G17" s="140"/>
      <c r="H17" s="140"/>
      <c r="I17" s="140"/>
      <c r="J17" s="4"/>
      <c r="K17" s="4"/>
      <c r="L17" s="4"/>
      <c r="M17" s="4"/>
      <c r="N17" s="4"/>
    </row>
    <row r="18" spans="1:14">
      <c r="A18" s="17">
        <v>2011</v>
      </c>
      <c r="B18" s="6" t="s">
        <v>83</v>
      </c>
      <c r="C18" s="6"/>
      <c r="D18" s="7">
        <v>75185</v>
      </c>
      <c r="E18" s="18">
        <v>5500</v>
      </c>
      <c r="F18" s="38">
        <v>80685</v>
      </c>
      <c r="G18" s="29">
        <v>1511</v>
      </c>
      <c r="H18" s="40">
        <v>79174</v>
      </c>
      <c r="I18" s="4"/>
      <c r="J18" s="4"/>
      <c r="K18" s="4"/>
    </row>
    <row r="19" spans="1:14">
      <c r="A19" s="17"/>
      <c r="B19" s="8" t="s">
        <v>84</v>
      </c>
      <c r="C19" s="8"/>
      <c r="D19" s="7">
        <v>66663</v>
      </c>
      <c r="E19" s="18">
        <v>5398</v>
      </c>
      <c r="F19" s="38">
        <v>72061</v>
      </c>
      <c r="G19" s="29">
        <v>1214</v>
      </c>
      <c r="H19" s="40">
        <v>70847</v>
      </c>
      <c r="I19" s="4"/>
      <c r="J19" s="4"/>
      <c r="K19" s="4"/>
    </row>
    <row r="20" spans="1:14">
      <c r="A20" s="17"/>
      <c r="B20" s="6" t="s">
        <v>85</v>
      </c>
      <c r="C20" s="6"/>
      <c r="D20" s="7">
        <v>64202</v>
      </c>
      <c r="E20" s="18">
        <v>5217</v>
      </c>
      <c r="F20" s="38">
        <v>69419</v>
      </c>
      <c r="G20" s="29">
        <v>1323</v>
      </c>
      <c r="H20" s="40">
        <v>68096</v>
      </c>
      <c r="I20" s="4"/>
      <c r="J20" s="4"/>
      <c r="K20" s="4"/>
    </row>
    <row r="21" spans="1:14">
      <c r="A21" s="17"/>
      <c r="B21" s="8" t="s">
        <v>86</v>
      </c>
      <c r="C21" s="8"/>
      <c r="D21" s="7">
        <v>72071</v>
      </c>
      <c r="E21" s="18">
        <v>4836</v>
      </c>
      <c r="F21" s="38">
        <v>76907</v>
      </c>
      <c r="G21" s="29">
        <v>1365</v>
      </c>
      <c r="H21" s="40">
        <v>75542</v>
      </c>
      <c r="I21" s="4"/>
      <c r="J21" s="4"/>
      <c r="K21" s="4"/>
    </row>
    <row r="22" spans="1:14">
      <c r="A22" s="14"/>
      <c r="B22" s="11"/>
      <c r="C22" s="11"/>
      <c r="D22" s="15"/>
      <c r="E22" s="16"/>
      <c r="F22" s="36"/>
      <c r="G22" s="29"/>
      <c r="H22" s="40"/>
      <c r="I22" s="4"/>
      <c r="J22" s="4"/>
      <c r="K22" s="4"/>
    </row>
    <row r="23" spans="1:14">
      <c r="A23" s="17">
        <v>2012</v>
      </c>
      <c r="B23" s="6" t="s">
        <v>83</v>
      </c>
      <c r="C23" s="6"/>
      <c r="D23" s="7">
        <v>66271</v>
      </c>
      <c r="E23" s="18">
        <v>4997</v>
      </c>
      <c r="F23" s="38">
        <v>71268</v>
      </c>
      <c r="G23" s="29">
        <v>1371</v>
      </c>
      <c r="H23" s="40">
        <v>69897</v>
      </c>
      <c r="I23" s="4"/>
      <c r="J23" s="4"/>
      <c r="K23" s="4"/>
    </row>
    <row r="24" spans="1:14">
      <c r="A24" s="17"/>
      <c r="B24" s="8" t="s">
        <v>84</v>
      </c>
      <c r="C24" s="8"/>
      <c r="D24" s="7">
        <v>74244</v>
      </c>
      <c r="E24" s="18">
        <v>4796</v>
      </c>
      <c r="F24" s="38">
        <v>79040</v>
      </c>
      <c r="G24" s="29">
        <v>1121</v>
      </c>
      <c r="H24" s="40">
        <v>77919</v>
      </c>
      <c r="I24" s="4"/>
      <c r="J24" s="4"/>
      <c r="K24" s="4"/>
    </row>
    <row r="25" spans="1:14">
      <c r="A25" s="17"/>
      <c r="B25" s="6" t="s">
        <v>85</v>
      </c>
      <c r="C25" s="6"/>
      <c r="D25" s="7">
        <v>70911</v>
      </c>
      <c r="E25" s="18">
        <v>5552</v>
      </c>
      <c r="F25" s="38">
        <v>76463</v>
      </c>
      <c r="G25" s="29">
        <v>1305</v>
      </c>
      <c r="H25" s="40">
        <v>75158</v>
      </c>
      <c r="I25" s="4"/>
      <c r="J25" s="4"/>
      <c r="K25" s="4"/>
    </row>
    <row r="26" spans="1:14">
      <c r="A26" s="17"/>
      <c r="B26" s="8" t="s">
        <v>86</v>
      </c>
      <c r="C26" s="8"/>
      <c r="D26" s="7">
        <v>56318</v>
      </c>
      <c r="E26" s="18">
        <v>5705</v>
      </c>
      <c r="F26" s="38">
        <v>62023</v>
      </c>
      <c r="G26" s="29">
        <v>1305</v>
      </c>
      <c r="H26" s="40">
        <v>60718</v>
      </c>
      <c r="I26" s="4"/>
      <c r="J26" s="4"/>
      <c r="K26" s="4"/>
    </row>
    <row r="27" spans="1:14">
      <c r="A27" s="14"/>
      <c r="B27" s="11"/>
      <c r="C27" s="11"/>
      <c r="D27" s="15"/>
      <c r="E27" s="16"/>
      <c r="F27" s="36"/>
      <c r="G27" s="29"/>
      <c r="H27" s="40"/>
      <c r="I27" s="4"/>
      <c r="J27" s="4"/>
      <c r="K27" s="4"/>
    </row>
    <row r="28" spans="1:14">
      <c r="A28" s="17">
        <v>2013</v>
      </c>
      <c r="B28" s="6" t="s">
        <v>83</v>
      </c>
      <c r="C28" s="6"/>
      <c r="D28" s="7">
        <v>76565</v>
      </c>
      <c r="E28" s="18">
        <v>6157</v>
      </c>
      <c r="F28" s="38">
        <v>82722</v>
      </c>
      <c r="G28" s="29">
        <v>1303</v>
      </c>
      <c r="H28" s="40">
        <v>81419</v>
      </c>
      <c r="I28" s="4"/>
      <c r="J28" s="4"/>
      <c r="K28" s="4"/>
    </row>
    <row r="29" spans="1:14">
      <c r="A29" s="17"/>
      <c r="B29" s="8" t="s">
        <v>84</v>
      </c>
      <c r="C29" s="8"/>
      <c r="D29" s="7">
        <v>68948</v>
      </c>
      <c r="E29" s="18">
        <v>5546</v>
      </c>
      <c r="F29" s="38">
        <v>74494</v>
      </c>
      <c r="G29" s="29">
        <v>1214</v>
      </c>
      <c r="H29" s="40">
        <v>73280</v>
      </c>
      <c r="I29" s="4"/>
      <c r="J29" s="4"/>
      <c r="K29" s="4"/>
    </row>
    <row r="30" spans="1:14">
      <c r="A30" s="17"/>
      <c r="B30" s="6" t="s">
        <v>85</v>
      </c>
      <c r="C30" s="6"/>
      <c r="D30" s="7">
        <v>78322</v>
      </c>
      <c r="E30" s="18">
        <v>5953</v>
      </c>
      <c r="F30" s="38">
        <v>84275</v>
      </c>
      <c r="G30" s="29">
        <v>1223</v>
      </c>
      <c r="H30" s="40">
        <v>83052</v>
      </c>
      <c r="I30" s="4"/>
      <c r="J30" s="4"/>
      <c r="K30" s="4"/>
    </row>
    <row r="31" spans="1:14">
      <c r="A31" s="17"/>
      <c r="B31" s="8" t="s">
        <v>86</v>
      </c>
      <c r="C31" s="8"/>
      <c r="D31" s="7">
        <v>71945</v>
      </c>
      <c r="E31" s="18">
        <v>5371</v>
      </c>
      <c r="F31" s="38">
        <v>77316</v>
      </c>
      <c r="G31" s="29">
        <v>1339</v>
      </c>
      <c r="H31" s="40">
        <v>75977</v>
      </c>
      <c r="I31" s="4"/>
      <c r="J31" s="4"/>
      <c r="K31" s="4"/>
    </row>
    <row r="32" spans="1:14">
      <c r="A32" s="14"/>
      <c r="B32" s="11"/>
      <c r="C32" s="11"/>
      <c r="D32" s="15"/>
      <c r="E32" s="16"/>
      <c r="F32" s="36"/>
      <c r="G32" s="11"/>
      <c r="H32" s="14"/>
      <c r="I32" s="4"/>
      <c r="J32" s="4"/>
      <c r="K32" s="4"/>
    </row>
    <row r="33" spans="1:11">
      <c r="A33" s="17">
        <v>2014</v>
      </c>
      <c r="B33" s="6" t="s">
        <v>83</v>
      </c>
      <c r="C33" s="6"/>
      <c r="D33" s="7">
        <v>81747</v>
      </c>
      <c r="E33" s="18">
        <v>5476</v>
      </c>
      <c r="F33" s="38">
        <v>87223</v>
      </c>
      <c r="G33" s="29">
        <v>1354</v>
      </c>
      <c r="H33" s="40">
        <v>85869</v>
      </c>
      <c r="I33" s="4"/>
      <c r="J33" s="4"/>
      <c r="K33" s="4"/>
    </row>
    <row r="34" spans="1:11">
      <c r="A34" s="17"/>
      <c r="B34" s="8" t="s">
        <v>84</v>
      </c>
      <c r="C34" s="8"/>
      <c r="D34" s="7">
        <v>85865</v>
      </c>
      <c r="E34" s="18">
        <v>6650</v>
      </c>
      <c r="F34" s="38">
        <v>92515</v>
      </c>
      <c r="G34" s="29">
        <v>1212</v>
      </c>
      <c r="H34" s="40">
        <v>91303</v>
      </c>
      <c r="I34" s="4"/>
      <c r="J34" s="4"/>
      <c r="K34" s="4"/>
    </row>
    <row r="35" spans="1:11">
      <c r="A35" s="17"/>
      <c r="B35" s="6" t="s">
        <v>85</v>
      </c>
      <c r="C35" s="6"/>
      <c r="D35" s="7">
        <v>89675</v>
      </c>
      <c r="E35" s="18">
        <v>6886</v>
      </c>
      <c r="F35" s="38">
        <v>96561</v>
      </c>
      <c r="G35" s="29">
        <v>1458</v>
      </c>
      <c r="H35" s="40">
        <v>95103</v>
      </c>
      <c r="I35" s="4"/>
      <c r="J35" s="4"/>
      <c r="K35" s="4"/>
    </row>
    <row r="36" spans="1:11">
      <c r="A36" s="17"/>
      <c r="B36" s="8" t="s">
        <v>86</v>
      </c>
      <c r="C36" s="8"/>
      <c r="D36" s="7">
        <v>91040</v>
      </c>
      <c r="E36" s="18">
        <v>6098</v>
      </c>
      <c r="F36" s="38">
        <v>97138</v>
      </c>
      <c r="G36" s="29">
        <v>1518</v>
      </c>
      <c r="H36" s="40">
        <v>95620</v>
      </c>
      <c r="I36" s="4"/>
      <c r="J36" s="4"/>
      <c r="K36" s="4"/>
    </row>
    <row r="37" spans="1:11">
      <c r="A37" s="17"/>
      <c r="B37" s="8"/>
      <c r="C37" s="8"/>
      <c r="D37" s="7"/>
      <c r="E37" s="18"/>
      <c r="F37" s="38"/>
      <c r="G37" s="29"/>
      <c r="H37" s="40"/>
      <c r="I37" s="4"/>
      <c r="J37" s="4"/>
      <c r="K37" s="4"/>
    </row>
    <row r="38" spans="1:11">
      <c r="A38" s="17">
        <v>2015</v>
      </c>
      <c r="B38" s="6" t="s">
        <v>83</v>
      </c>
      <c r="C38" s="6"/>
      <c r="D38" s="7">
        <v>77276</v>
      </c>
      <c r="E38" s="18">
        <v>6036</v>
      </c>
      <c r="F38" s="38">
        <v>83312</v>
      </c>
      <c r="G38" s="29">
        <v>1314</v>
      </c>
      <c r="H38" s="40">
        <v>81998</v>
      </c>
      <c r="I38" s="4"/>
      <c r="J38" s="4"/>
      <c r="K38" s="4"/>
    </row>
    <row r="39" spans="1:11">
      <c r="A39" s="17"/>
      <c r="B39" s="8" t="s">
        <v>84</v>
      </c>
      <c r="C39" s="8"/>
      <c r="D39" s="7">
        <v>81846</v>
      </c>
      <c r="E39" s="18">
        <v>5201</v>
      </c>
      <c r="F39" s="38">
        <v>87047</v>
      </c>
      <c r="G39" s="29">
        <v>1401</v>
      </c>
      <c r="H39" s="40">
        <v>85646</v>
      </c>
      <c r="I39" s="4"/>
      <c r="J39" s="4"/>
      <c r="K39" s="4"/>
    </row>
    <row r="40" spans="1:11">
      <c r="A40" s="17"/>
      <c r="B40" s="6" t="s">
        <v>85</v>
      </c>
      <c r="C40" s="6"/>
      <c r="D40" s="7">
        <v>93249</v>
      </c>
      <c r="E40" s="18">
        <v>5970</v>
      </c>
      <c r="F40" s="38">
        <v>99219</v>
      </c>
      <c r="G40" s="29">
        <v>1645</v>
      </c>
      <c r="H40" s="40">
        <v>97574</v>
      </c>
      <c r="I40" s="4"/>
      <c r="J40" s="4"/>
      <c r="K40" s="4"/>
    </row>
    <row r="41" spans="1:11">
      <c r="A41" s="17"/>
      <c r="B41" s="8" t="s">
        <v>86</v>
      </c>
      <c r="C41" s="8"/>
      <c r="D41" s="7">
        <v>84749</v>
      </c>
      <c r="E41" s="18">
        <v>5688</v>
      </c>
      <c r="F41" s="38">
        <v>90437</v>
      </c>
      <c r="G41" s="29">
        <v>1876</v>
      </c>
      <c r="H41" s="40">
        <v>88561</v>
      </c>
      <c r="I41" s="4"/>
      <c r="J41" s="4"/>
      <c r="K41" s="4"/>
    </row>
    <row r="42" spans="1:11">
      <c r="A42" s="17"/>
      <c r="B42" s="8"/>
      <c r="C42" s="8"/>
      <c r="D42" s="7"/>
      <c r="E42" s="18"/>
      <c r="F42" s="38"/>
      <c r="G42" s="29"/>
      <c r="H42" s="40"/>
      <c r="I42" s="4"/>
      <c r="J42" s="4"/>
      <c r="K42" s="4"/>
    </row>
    <row r="43" spans="1:11">
      <c r="A43" s="9">
        <v>2016</v>
      </c>
      <c r="B43" s="6" t="s">
        <v>83</v>
      </c>
      <c r="C43" s="6"/>
      <c r="D43" s="7">
        <v>128194</v>
      </c>
      <c r="E43" s="18">
        <v>5963</v>
      </c>
      <c r="F43" s="38">
        <v>134157</v>
      </c>
      <c r="G43" s="29">
        <v>1682</v>
      </c>
      <c r="H43" s="40">
        <v>132475</v>
      </c>
      <c r="I43" s="4"/>
      <c r="J43" s="4"/>
      <c r="K43" s="4"/>
    </row>
    <row r="44" spans="1:11">
      <c r="A44" s="9"/>
      <c r="B44" s="8" t="s">
        <v>84</v>
      </c>
      <c r="C44" s="8"/>
      <c r="D44" s="7">
        <v>106515</v>
      </c>
      <c r="E44" s="18">
        <v>5415</v>
      </c>
      <c r="F44" s="38">
        <v>111930</v>
      </c>
      <c r="G44" s="29">
        <v>2027</v>
      </c>
      <c r="H44" s="40">
        <v>109903</v>
      </c>
      <c r="I44" s="4"/>
      <c r="J44" s="4"/>
      <c r="K44" s="4"/>
    </row>
    <row r="45" spans="1:11">
      <c r="A45" s="9"/>
      <c r="B45" s="6" t="s">
        <v>85</v>
      </c>
      <c r="C45" s="6"/>
      <c r="D45" s="7">
        <v>96776</v>
      </c>
      <c r="E45" s="18">
        <v>5905</v>
      </c>
      <c r="F45" s="38">
        <v>102681</v>
      </c>
      <c r="G45" s="29">
        <v>1880</v>
      </c>
      <c r="H45" s="40">
        <v>100801</v>
      </c>
      <c r="I45" s="4"/>
      <c r="J45" s="4"/>
      <c r="K45" s="4"/>
    </row>
    <row r="46" spans="1:11">
      <c r="A46" s="9"/>
      <c r="B46" s="6" t="s">
        <v>86</v>
      </c>
      <c r="C46" s="6"/>
      <c r="D46" s="7">
        <v>104956</v>
      </c>
      <c r="E46" s="18">
        <v>6177</v>
      </c>
      <c r="F46" s="38">
        <v>111133</v>
      </c>
      <c r="G46" s="29">
        <v>1956</v>
      </c>
      <c r="H46" s="40">
        <v>109177</v>
      </c>
      <c r="I46" s="4"/>
      <c r="J46" s="4"/>
      <c r="K46" s="4"/>
    </row>
    <row r="47" spans="1:11">
      <c r="A47" s="9"/>
      <c r="B47" s="6"/>
      <c r="C47" s="6"/>
      <c r="D47" s="35"/>
      <c r="E47" s="18"/>
      <c r="F47" s="18"/>
      <c r="G47" s="18"/>
      <c r="H47" s="35"/>
      <c r="I47" s="7"/>
      <c r="J47" s="7"/>
      <c r="K47" s="35"/>
    </row>
    <row r="48" spans="1:11" customFormat="1">
      <c r="A48" s="9">
        <v>2017</v>
      </c>
      <c r="B48" s="6" t="s">
        <v>83</v>
      </c>
      <c r="C48" s="6"/>
      <c r="D48" s="7">
        <v>103040</v>
      </c>
      <c r="E48" s="18">
        <v>5879</v>
      </c>
      <c r="F48" s="38">
        <v>108919</v>
      </c>
      <c r="G48" s="29">
        <v>2102</v>
      </c>
      <c r="H48" s="40">
        <v>106817</v>
      </c>
      <c r="I48" s="7"/>
      <c r="J48" s="7"/>
      <c r="K48" s="35"/>
    </row>
    <row r="49" spans="1:11">
      <c r="A49" s="9"/>
      <c r="B49" s="6" t="s">
        <v>84</v>
      </c>
      <c r="C49" s="6"/>
      <c r="D49" s="7">
        <v>108247</v>
      </c>
      <c r="E49" s="18">
        <v>6509</v>
      </c>
      <c r="F49" s="38">
        <v>114756</v>
      </c>
      <c r="G49" s="18">
        <v>2000</v>
      </c>
      <c r="H49" s="35">
        <v>112756</v>
      </c>
      <c r="I49" s="7"/>
      <c r="J49" s="7"/>
      <c r="K49" s="35"/>
    </row>
    <row r="50" spans="1:11">
      <c r="A50" s="9"/>
      <c r="B50" s="6" t="s">
        <v>85</v>
      </c>
      <c r="C50" s="6"/>
      <c r="D50" s="7">
        <v>122880</v>
      </c>
      <c r="E50" s="18">
        <v>6854</v>
      </c>
      <c r="F50" s="38">
        <v>129734</v>
      </c>
      <c r="G50" s="18">
        <v>1784</v>
      </c>
      <c r="H50" s="35">
        <v>127950</v>
      </c>
      <c r="I50" s="7"/>
      <c r="J50" s="7"/>
      <c r="K50" s="35"/>
    </row>
    <row r="51" spans="1:11">
      <c r="A51" s="9"/>
      <c r="B51" s="6" t="s">
        <v>86</v>
      </c>
      <c r="C51" s="6"/>
      <c r="D51" s="7">
        <v>112392</v>
      </c>
      <c r="E51" s="18">
        <v>5153</v>
      </c>
      <c r="F51" s="38">
        <v>117545</v>
      </c>
      <c r="G51" s="18">
        <v>2033</v>
      </c>
      <c r="H51" s="35">
        <v>115512</v>
      </c>
      <c r="I51" s="7"/>
      <c r="J51" s="7"/>
      <c r="K51" s="35"/>
    </row>
    <row r="52" spans="1:11">
      <c r="A52" s="9"/>
      <c r="B52" s="6"/>
      <c r="C52" s="6"/>
      <c r="D52" s="7"/>
      <c r="E52" s="18"/>
      <c r="F52" s="38"/>
      <c r="G52" s="18"/>
      <c r="H52" s="35"/>
      <c r="I52" s="7"/>
      <c r="J52" s="7"/>
      <c r="K52" s="35"/>
    </row>
    <row r="53" spans="1:11">
      <c r="A53" s="9">
        <v>2018</v>
      </c>
      <c r="B53" s="6" t="s">
        <v>83</v>
      </c>
      <c r="C53" s="6"/>
      <c r="D53" s="7">
        <v>123810</v>
      </c>
      <c r="E53" s="18">
        <v>5878</v>
      </c>
      <c r="F53" s="38">
        <v>129688</v>
      </c>
      <c r="G53" s="18">
        <v>1976</v>
      </c>
      <c r="H53" s="35">
        <v>127712</v>
      </c>
      <c r="I53" s="7"/>
      <c r="J53" s="7"/>
      <c r="K53" s="35"/>
    </row>
    <row r="54" spans="1:11">
      <c r="A54" s="9"/>
      <c r="B54" s="6" t="s">
        <v>84</v>
      </c>
      <c r="C54" s="6"/>
      <c r="D54" s="86">
        <v>120610</v>
      </c>
      <c r="E54" s="18">
        <v>5944</v>
      </c>
      <c r="F54" s="38">
        <v>126554</v>
      </c>
      <c r="G54" s="18">
        <v>1979</v>
      </c>
      <c r="H54" s="81">
        <v>124575</v>
      </c>
      <c r="I54" s="82"/>
      <c r="J54" s="82"/>
      <c r="K54" s="81"/>
    </row>
    <row r="55" spans="1:11">
      <c r="A55" s="9"/>
      <c r="B55" s="6" t="s">
        <v>85</v>
      </c>
      <c r="C55" s="6"/>
      <c r="D55" s="86">
        <v>125323</v>
      </c>
      <c r="E55" s="18">
        <v>6084</v>
      </c>
      <c r="F55" s="38">
        <v>131407</v>
      </c>
      <c r="G55" s="18">
        <v>1883</v>
      </c>
      <c r="H55" s="81">
        <v>129524</v>
      </c>
      <c r="I55" s="82"/>
      <c r="J55" s="82"/>
      <c r="K55" s="81"/>
    </row>
    <row r="56" spans="1:11">
      <c r="A56" s="9"/>
      <c r="B56" s="6" t="s">
        <v>86</v>
      </c>
      <c r="C56" s="6"/>
      <c r="D56" s="86">
        <v>104431</v>
      </c>
      <c r="E56" s="18">
        <v>7690</v>
      </c>
      <c r="F56" s="38">
        <v>112121</v>
      </c>
      <c r="G56" s="18">
        <v>1819</v>
      </c>
      <c r="H56" s="81">
        <v>110302</v>
      </c>
      <c r="I56" s="82"/>
      <c r="J56" s="82"/>
      <c r="K56" s="81"/>
    </row>
    <row r="57" spans="1:11">
      <c r="A57" s="9"/>
      <c r="B57" s="6"/>
      <c r="C57" s="6"/>
      <c r="D57" s="86"/>
      <c r="E57" s="18"/>
      <c r="F57" s="38"/>
      <c r="G57" s="18"/>
      <c r="H57" s="81"/>
      <c r="I57" s="82"/>
      <c r="J57" s="82"/>
      <c r="K57" s="81"/>
    </row>
    <row r="58" spans="1:11">
      <c r="A58" s="9">
        <v>2019</v>
      </c>
      <c r="B58" s="6" t="s">
        <v>83</v>
      </c>
      <c r="C58" s="6"/>
      <c r="D58" s="86">
        <v>136717</v>
      </c>
      <c r="E58" s="18">
        <v>5673</v>
      </c>
      <c r="F58" s="38">
        <v>142390</v>
      </c>
      <c r="G58" s="18">
        <v>1987</v>
      </c>
      <c r="H58" s="81">
        <v>140403</v>
      </c>
      <c r="I58" s="82"/>
      <c r="J58" s="82"/>
      <c r="K58" s="81"/>
    </row>
    <row r="59" spans="1:11">
      <c r="A59" s="9"/>
      <c r="B59" s="6" t="s">
        <v>84</v>
      </c>
      <c r="C59" s="6"/>
      <c r="D59" s="86">
        <v>128895</v>
      </c>
      <c r="E59" s="18">
        <v>6975</v>
      </c>
      <c r="F59" s="38">
        <v>135870</v>
      </c>
      <c r="G59" s="18">
        <v>1949</v>
      </c>
      <c r="H59" s="81">
        <v>133921</v>
      </c>
      <c r="I59" s="82"/>
      <c r="J59" s="82"/>
      <c r="K59" s="81"/>
    </row>
    <row r="60" spans="1:11">
      <c r="A60" s="9"/>
      <c r="B60" s="6" t="s">
        <v>85</v>
      </c>
      <c r="C60" s="6"/>
      <c r="D60" s="86">
        <v>123290</v>
      </c>
      <c r="E60" s="18">
        <v>6505</v>
      </c>
      <c r="F60" s="38">
        <v>129795</v>
      </c>
      <c r="G60" s="18">
        <v>2146</v>
      </c>
      <c r="H60" s="81">
        <v>127649</v>
      </c>
      <c r="I60" s="82"/>
      <c r="J60" s="82"/>
      <c r="K60" s="81"/>
    </row>
    <row r="61" spans="1:11">
      <c r="A61" s="9"/>
      <c r="B61" s="6" t="s">
        <v>86</v>
      </c>
      <c r="C61" s="6"/>
      <c r="D61" s="86">
        <v>115111</v>
      </c>
      <c r="E61" s="18">
        <v>6514</v>
      </c>
      <c r="F61" s="38">
        <v>121625</v>
      </c>
      <c r="G61" s="18">
        <v>2072</v>
      </c>
      <c r="H61" s="81">
        <v>119553</v>
      </c>
      <c r="I61" s="82"/>
      <c r="J61" s="82"/>
      <c r="K61" s="81"/>
    </row>
    <row r="62" spans="1:11">
      <c r="A62" s="9"/>
      <c r="B62" s="6"/>
      <c r="C62" s="6"/>
      <c r="D62" s="86"/>
      <c r="E62" s="18"/>
      <c r="F62" s="38"/>
      <c r="G62" s="18"/>
      <c r="H62" s="81"/>
      <c r="I62" s="82"/>
      <c r="J62" s="82"/>
      <c r="K62" s="81"/>
    </row>
    <row r="63" spans="1:11">
      <c r="A63" s="9">
        <v>2020</v>
      </c>
      <c r="B63" s="6" t="s">
        <v>83</v>
      </c>
      <c r="C63" s="6"/>
      <c r="D63" s="86">
        <v>130343</v>
      </c>
      <c r="E63" s="74">
        <v>6635</v>
      </c>
      <c r="F63" s="105">
        <v>136978</v>
      </c>
      <c r="G63" s="74">
        <v>1807</v>
      </c>
      <c r="H63" s="106">
        <v>135171</v>
      </c>
      <c r="I63" s="82"/>
      <c r="J63" s="82"/>
      <c r="K63" s="81"/>
    </row>
    <row r="64" spans="1:11">
      <c r="A64" s="9"/>
      <c r="B64" s="6" t="s">
        <v>84</v>
      </c>
      <c r="C64" s="6"/>
      <c r="D64" s="86">
        <v>9093</v>
      </c>
      <c r="E64" s="74">
        <v>5513</v>
      </c>
      <c r="F64" s="105">
        <v>14606</v>
      </c>
      <c r="G64" s="74">
        <v>1027</v>
      </c>
      <c r="H64" s="106">
        <v>13579</v>
      </c>
      <c r="I64" s="82"/>
      <c r="J64" s="82"/>
      <c r="K64" s="81"/>
    </row>
    <row r="65" spans="1:11">
      <c r="A65" s="9"/>
      <c r="B65" s="6" t="s">
        <v>85</v>
      </c>
      <c r="C65" s="6"/>
      <c r="D65" s="86">
        <v>97099</v>
      </c>
      <c r="E65" s="74">
        <v>5170</v>
      </c>
      <c r="F65" s="105">
        <v>102269</v>
      </c>
      <c r="G65" s="74">
        <v>1544</v>
      </c>
      <c r="H65" s="106">
        <v>100725</v>
      </c>
      <c r="I65" s="82"/>
      <c r="J65" s="82"/>
      <c r="K65" s="81"/>
    </row>
    <row r="66" spans="1:11">
      <c r="A66" s="9"/>
      <c r="B66" s="6" t="s">
        <v>86</v>
      </c>
      <c r="C66" s="6"/>
      <c r="D66" s="86">
        <v>156832</v>
      </c>
      <c r="E66" s="74">
        <v>5005</v>
      </c>
      <c r="F66" s="105">
        <v>161837</v>
      </c>
      <c r="G66" s="74">
        <v>1136</v>
      </c>
      <c r="H66" s="106">
        <v>160701</v>
      </c>
      <c r="I66" s="82"/>
      <c r="J66" s="82"/>
      <c r="K66" s="81"/>
    </row>
    <row r="67" spans="1:11">
      <c r="A67" s="9"/>
      <c r="B67" s="6"/>
      <c r="C67" s="6"/>
      <c r="D67" s="86"/>
      <c r="E67" s="18"/>
      <c r="F67" s="38"/>
      <c r="G67" s="18"/>
      <c r="H67" s="81"/>
      <c r="I67" s="82"/>
      <c r="J67" s="82"/>
      <c r="K67" s="81"/>
    </row>
    <row r="68" spans="1:11">
      <c r="A68" s="9">
        <v>2021</v>
      </c>
      <c r="B68" s="6" t="s">
        <v>83</v>
      </c>
      <c r="C68" s="6"/>
      <c r="D68" s="86">
        <v>162570</v>
      </c>
      <c r="E68" s="74">
        <v>8599</v>
      </c>
      <c r="F68" s="105">
        <v>171169</v>
      </c>
      <c r="G68" s="74">
        <v>1278</v>
      </c>
      <c r="H68" s="106">
        <v>169891</v>
      </c>
      <c r="I68" s="82"/>
      <c r="J68" s="82"/>
      <c r="K68" s="81"/>
    </row>
    <row r="69" spans="1:11">
      <c r="A69" s="9"/>
      <c r="B69" s="6" t="s">
        <v>84</v>
      </c>
      <c r="C69" s="6"/>
      <c r="D69" s="86">
        <v>110629</v>
      </c>
      <c r="E69" s="74">
        <v>4925</v>
      </c>
      <c r="F69" s="105">
        <v>115554</v>
      </c>
      <c r="G69" s="74">
        <v>1422</v>
      </c>
      <c r="H69" s="106">
        <v>114132</v>
      </c>
      <c r="I69" s="82"/>
      <c r="J69" s="82"/>
      <c r="K69" s="81"/>
    </row>
    <row r="70" spans="1:11">
      <c r="A70" s="9"/>
      <c r="B70" s="6" t="s">
        <v>85</v>
      </c>
      <c r="C70" s="6"/>
      <c r="D70" s="86">
        <v>149498</v>
      </c>
      <c r="E70" s="74">
        <v>6096</v>
      </c>
      <c r="F70" s="105">
        <v>155594</v>
      </c>
      <c r="G70" s="74">
        <v>1428</v>
      </c>
      <c r="H70" s="106">
        <v>154166</v>
      </c>
      <c r="I70" s="82"/>
      <c r="J70" s="82"/>
      <c r="K70" s="81"/>
    </row>
    <row r="71" spans="1:11">
      <c r="A71" s="143"/>
      <c r="B71" s="128" t="s">
        <v>86</v>
      </c>
      <c r="C71" s="128"/>
      <c r="D71" s="129">
        <v>152768</v>
      </c>
      <c r="E71" s="130">
        <v>6828</v>
      </c>
      <c r="F71" s="131">
        <v>159596</v>
      </c>
      <c r="G71" s="130">
        <v>1920</v>
      </c>
      <c r="H71" s="132">
        <v>157676</v>
      </c>
      <c r="I71" s="82"/>
      <c r="J71" s="82"/>
      <c r="K71" s="81"/>
    </row>
    <row r="72" spans="1:11">
      <c r="D72" s="72"/>
      <c r="E72" s="72"/>
      <c r="F72" s="72"/>
      <c r="G72" s="72"/>
      <c r="H72" s="72"/>
      <c r="I72" s="72"/>
      <c r="J72" s="72"/>
      <c r="K72" s="72"/>
    </row>
    <row r="73" spans="1:11">
      <c r="A73" s="176" t="s">
        <v>109</v>
      </c>
      <c r="B73" s="176"/>
      <c r="C73" s="176"/>
      <c r="D73" s="176"/>
      <c r="E73" s="176"/>
      <c r="F73" s="176"/>
      <c r="G73" s="176"/>
      <c r="H73" s="176"/>
      <c r="I73" s="176"/>
      <c r="J73" s="176"/>
      <c r="K73" s="176"/>
    </row>
    <row r="74" spans="1:11" ht="39" customHeight="1">
      <c r="A74" s="172" t="s">
        <v>122</v>
      </c>
      <c r="B74" s="172"/>
      <c r="C74" s="172"/>
      <c r="D74" s="172"/>
      <c r="E74" s="172"/>
      <c r="F74" s="172"/>
      <c r="G74" s="172"/>
      <c r="H74" s="172"/>
    </row>
  </sheetData>
  <mergeCells count="5">
    <mergeCell ref="A74:H74"/>
    <mergeCell ref="A1:C2"/>
    <mergeCell ref="A3:C3"/>
    <mergeCell ref="D1:K3"/>
    <mergeCell ref="A73:K73"/>
  </mergeCells>
  <phoneticPr fontId="31" type="noConversion"/>
  <hyperlinks>
    <hyperlink ref="A3:C3" location="'Table Contents'!A1" display="Back to Contents"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77"/>
  <sheetViews>
    <sheetView showGridLines="0" zoomScaleNormal="100" workbookViewId="0">
      <pane xSplit="3" ySplit="5" topLeftCell="D57" activePane="bottomRight" state="frozen"/>
      <selection pane="topRight" activeCell="A64" sqref="A64"/>
      <selection pane="bottomLeft" activeCell="A64" sqref="A64"/>
      <selection pane="bottomRight" activeCell="D71" sqref="D71"/>
    </sheetView>
  </sheetViews>
  <sheetFormatPr defaultColWidth="9.1328125" defaultRowHeight="14.25"/>
  <cols>
    <col min="1" max="1" width="9.1328125" style="1"/>
    <col min="2" max="3" width="5.3984375" style="1" customWidth="1"/>
    <col min="4" max="10" width="15.73046875" style="1" customWidth="1"/>
    <col min="11" max="11" width="17.3984375" style="1" customWidth="1"/>
    <col min="12" max="16384" width="9.1328125" style="1"/>
  </cols>
  <sheetData>
    <row r="1" spans="1:11" ht="15" customHeight="1">
      <c r="A1" s="165" t="s">
        <v>123</v>
      </c>
      <c r="B1" s="165"/>
      <c r="C1" s="165"/>
      <c r="D1" s="167" t="s">
        <v>124</v>
      </c>
      <c r="E1" s="167"/>
      <c r="F1" s="167"/>
      <c r="G1" s="167"/>
      <c r="H1" s="167"/>
      <c r="I1" s="167"/>
      <c r="J1" s="167"/>
      <c r="K1" s="167"/>
    </row>
    <row r="2" spans="1:11" ht="36" customHeight="1">
      <c r="A2" s="165"/>
      <c r="B2" s="165"/>
      <c r="C2" s="165"/>
      <c r="D2" s="167"/>
      <c r="E2" s="167"/>
      <c r="F2" s="167"/>
      <c r="G2" s="167"/>
      <c r="H2" s="167"/>
      <c r="I2" s="167"/>
      <c r="J2" s="167"/>
      <c r="K2" s="167"/>
    </row>
    <row r="3" spans="1:11" ht="13.5" customHeight="1">
      <c r="A3" s="173" t="s">
        <v>125</v>
      </c>
      <c r="B3" s="173"/>
      <c r="C3" s="173"/>
      <c r="D3" s="167"/>
      <c r="E3" s="167"/>
      <c r="F3" s="167"/>
      <c r="G3" s="167"/>
      <c r="H3" s="167"/>
      <c r="I3" s="167"/>
      <c r="J3" s="167"/>
      <c r="K3" s="167"/>
    </row>
    <row r="4" spans="1:11" ht="13.5" customHeight="1">
      <c r="A4" s="107"/>
      <c r="B4" s="107"/>
      <c r="C4" s="107"/>
      <c r="D4" s="108"/>
      <c r="E4" s="108"/>
      <c r="F4" s="108"/>
      <c r="G4" s="108"/>
      <c r="H4" s="108"/>
      <c r="I4" s="109"/>
      <c r="J4" s="109"/>
      <c r="K4" s="109"/>
    </row>
    <row r="5" spans="1:11" ht="39.4">
      <c r="A5" s="110"/>
      <c r="B5" s="110"/>
      <c r="C5" s="110"/>
      <c r="D5" s="111" t="s">
        <v>75</v>
      </c>
      <c r="E5" s="116" t="s">
        <v>76</v>
      </c>
      <c r="F5" s="116" t="s">
        <v>77</v>
      </c>
      <c r="G5" s="116" t="s">
        <v>78</v>
      </c>
      <c r="H5" s="111" t="s">
        <v>79</v>
      </c>
      <c r="I5" s="116" t="s">
        <v>80</v>
      </c>
      <c r="J5" s="116" t="s">
        <v>81</v>
      </c>
      <c r="K5" s="113" t="s">
        <v>82</v>
      </c>
    </row>
    <row r="6" spans="1:11">
      <c r="A6" s="10">
        <v>2011</v>
      </c>
      <c r="B6" s="11"/>
      <c r="C6" s="11"/>
      <c r="D6" s="59">
        <v>2465507</v>
      </c>
      <c r="E6" s="60">
        <v>412867</v>
      </c>
      <c r="F6" s="60">
        <v>279882</v>
      </c>
      <c r="G6" s="60">
        <v>4997</v>
      </c>
      <c r="H6" s="59">
        <v>2605889</v>
      </c>
      <c r="I6" s="60">
        <v>71875</v>
      </c>
      <c r="J6" s="60">
        <v>151773</v>
      </c>
      <c r="K6" s="59">
        <v>2382241</v>
      </c>
    </row>
    <row r="7" spans="1:11">
      <c r="A7" s="10">
        <v>2012</v>
      </c>
      <c r="B7" s="11"/>
      <c r="C7" s="11"/>
      <c r="D7" s="59">
        <v>2605889</v>
      </c>
      <c r="E7" s="60">
        <v>448335</v>
      </c>
      <c r="F7" s="60">
        <v>269370</v>
      </c>
      <c r="G7" s="60">
        <v>4621</v>
      </c>
      <c r="H7" s="59">
        <v>2789415</v>
      </c>
      <c r="I7" s="60">
        <v>75253</v>
      </c>
      <c r="J7" s="60">
        <v>173919</v>
      </c>
      <c r="K7" s="59">
        <v>2540243</v>
      </c>
    </row>
    <row r="8" spans="1:11">
      <c r="A8" s="10">
        <v>2013</v>
      </c>
      <c r="B8" s="11"/>
      <c r="C8" s="11"/>
      <c r="D8" s="59">
        <v>2789415</v>
      </c>
      <c r="E8" s="60">
        <v>476565</v>
      </c>
      <c r="F8" s="60">
        <v>298832</v>
      </c>
      <c r="G8" s="60">
        <v>4653</v>
      </c>
      <c r="H8" s="59">
        <v>2963933</v>
      </c>
      <c r="I8" s="60">
        <v>76529</v>
      </c>
      <c r="J8" s="60">
        <v>171535</v>
      </c>
      <c r="K8" s="59">
        <v>2715869</v>
      </c>
    </row>
    <row r="9" spans="1:11">
      <c r="A9" s="10">
        <v>2014</v>
      </c>
      <c r="B9" s="13"/>
      <c r="C9" s="13"/>
      <c r="D9" s="33">
        <v>2963933</v>
      </c>
      <c r="E9" s="5">
        <v>539655</v>
      </c>
      <c r="F9" s="5">
        <v>350281</v>
      </c>
      <c r="G9" s="5">
        <v>5144</v>
      </c>
      <c r="H9" s="33">
        <v>3164418</v>
      </c>
      <c r="I9" s="5">
        <v>74999</v>
      </c>
      <c r="J9" s="5">
        <v>160445</v>
      </c>
      <c r="K9" s="33">
        <v>2928974</v>
      </c>
    </row>
    <row r="10" spans="1:11">
      <c r="A10" s="10">
        <v>2015</v>
      </c>
      <c r="B10" s="13"/>
      <c r="C10" s="13"/>
      <c r="D10" s="33">
        <v>3164418</v>
      </c>
      <c r="E10" s="5">
        <v>562343</v>
      </c>
      <c r="F10" s="5">
        <v>336726</v>
      </c>
      <c r="G10" s="5">
        <v>5812</v>
      </c>
      <c r="H10" s="33">
        <v>3395959</v>
      </c>
      <c r="I10" s="5">
        <v>76445</v>
      </c>
      <c r="J10" s="5">
        <v>183813</v>
      </c>
      <c r="K10" s="33">
        <v>3135701</v>
      </c>
    </row>
    <row r="11" spans="1:11">
      <c r="A11" s="10">
        <v>2016</v>
      </c>
      <c r="B11" s="13"/>
      <c r="C11" s="13"/>
      <c r="D11" s="33">
        <v>3395959</v>
      </c>
      <c r="E11" s="5">
        <v>609208</v>
      </c>
      <c r="F11" s="5">
        <v>431288</v>
      </c>
      <c r="G11" s="5">
        <v>7030</v>
      </c>
      <c r="H11" s="33">
        <v>3580808</v>
      </c>
      <c r="I11" s="5">
        <v>81279</v>
      </c>
      <c r="J11" s="5">
        <v>141422</v>
      </c>
      <c r="K11" s="33">
        <v>3358107</v>
      </c>
    </row>
    <row r="12" spans="1:11">
      <c r="A12" s="10">
        <v>2017</v>
      </c>
      <c r="B12" s="13"/>
      <c r="C12" s="13"/>
      <c r="D12" s="33">
        <v>3580808</v>
      </c>
      <c r="E12" s="5">
        <v>584598</v>
      </c>
      <c r="F12" s="5">
        <v>444536</v>
      </c>
      <c r="G12" s="5">
        <v>7272</v>
      </c>
      <c r="H12" s="33">
        <v>3728294</v>
      </c>
      <c r="I12" s="5">
        <v>83725</v>
      </c>
      <c r="J12" s="5">
        <v>165887</v>
      </c>
      <c r="K12" s="33">
        <v>3478682</v>
      </c>
    </row>
    <row r="13" spans="1:11">
      <c r="A13" s="10">
        <v>2018</v>
      </c>
      <c r="B13" s="13"/>
      <c r="C13" s="13"/>
      <c r="D13" s="33">
        <v>3728294</v>
      </c>
      <c r="E13" s="5">
        <v>617134</v>
      </c>
      <c r="F13" s="5">
        <v>470211</v>
      </c>
      <c r="G13" s="5">
        <v>6918</v>
      </c>
      <c r="H13" s="33">
        <v>3882853</v>
      </c>
      <c r="I13" s="5">
        <v>82951</v>
      </c>
      <c r="J13" s="5">
        <v>178484</v>
      </c>
      <c r="K13" s="33">
        <v>3621418</v>
      </c>
    </row>
    <row r="14" spans="1:11">
      <c r="A14" s="10">
        <v>2019</v>
      </c>
      <c r="B14" s="13"/>
      <c r="C14" s="13"/>
      <c r="D14" s="33">
        <v>3882853</v>
      </c>
      <c r="E14" s="5">
        <v>636368</v>
      </c>
      <c r="F14" s="5">
        <v>498052</v>
      </c>
      <c r="G14" s="5">
        <v>7438</v>
      </c>
      <c r="H14" s="33">
        <v>4028732</v>
      </c>
      <c r="I14" s="5">
        <v>85298</v>
      </c>
      <c r="J14" s="5">
        <v>187495</v>
      </c>
      <c r="K14" s="33">
        <v>3755939</v>
      </c>
    </row>
    <row r="15" spans="1:11">
      <c r="A15" s="10">
        <v>2020</v>
      </c>
      <c r="B15" s="13"/>
      <c r="C15" s="13"/>
      <c r="D15" s="33">
        <v>4028732</v>
      </c>
      <c r="E15" s="5">
        <v>725882</v>
      </c>
      <c r="F15" s="5">
        <v>386408</v>
      </c>
      <c r="G15" s="5">
        <v>5027</v>
      </c>
      <c r="H15" s="33">
        <v>4372956</v>
      </c>
      <c r="I15" s="136">
        <v>89144</v>
      </c>
      <c r="J15" s="136">
        <v>245013</v>
      </c>
      <c r="K15" s="33">
        <v>4038799</v>
      </c>
    </row>
    <row r="16" spans="1:11">
      <c r="A16" s="10">
        <v>2021</v>
      </c>
      <c r="B16" s="13"/>
      <c r="C16" s="13"/>
      <c r="D16" s="33">
        <v>4372956</v>
      </c>
      <c r="E16" s="5">
        <v>716092</v>
      </c>
      <c r="F16" s="5">
        <v>568759</v>
      </c>
      <c r="G16" s="5">
        <v>5384</v>
      </c>
      <c r="H16" s="33">
        <v>4525468</v>
      </c>
      <c r="I16" s="136">
        <v>92357</v>
      </c>
      <c r="J16" s="136">
        <v>267505</v>
      </c>
      <c r="K16" s="33">
        <v>4165606</v>
      </c>
    </row>
    <row r="17" spans="1:11">
      <c r="A17" s="14"/>
      <c r="B17" s="11"/>
      <c r="C17" s="11"/>
      <c r="D17" s="101"/>
      <c r="E17" s="100"/>
      <c r="F17" s="100"/>
      <c r="G17" s="100"/>
      <c r="H17" s="139"/>
      <c r="I17" s="139"/>
      <c r="J17" s="139"/>
      <c r="K17" s="139"/>
    </row>
    <row r="18" spans="1:11">
      <c r="A18" s="17">
        <v>2011</v>
      </c>
      <c r="B18" s="6" t="s">
        <v>83</v>
      </c>
      <c r="C18" s="6"/>
      <c r="D18" s="35">
        <v>2465507</v>
      </c>
      <c r="E18" s="18">
        <v>106068</v>
      </c>
      <c r="F18" s="18">
        <v>76779</v>
      </c>
      <c r="G18" s="18">
        <v>1431</v>
      </c>
      <c r="H18" s="35">
        <v>2498653</v>
      </c>
      <c r="I18" s="7">
        <v>69339</v>
      </c>
      <c r="J18" s="7">
        <v>141986</v>
      </c>
      <c r="K18" s="35">
        <v>2287328</v>
      </c>
    </row>
    <row r="19" spans="1:11">
      <c r="A19" s="17"/>
      <c r="B19" s="8" t="s">
        <v>84</v>
      </c>
      <c r="C19" s="8"/>
      <c r="D19" s="35">
        <v>2498653</v>
      </c>
      <c r="E19" s="18">
        <v>101935</v>
      </c>
      <c r="F19" s="18">
        <v>67686</v>
      </c>
      <c r="G19" s="18">
        <v>1126</v>
      </c>
      <c r="H19" s="35">
        <v>2534039</v>
      </c>
      <c r="I19" s="7">
        <v>69954</v>
      </c>
      <c r="J19" s="7">
        <v>148945</v>
      </c>
      <c r="K19" s="35">
        <v>2315140</v>
      </c>
    </row>
    <row r="20" spans="1:11">
      <c r="A20" s="17"/>
      <c r="B20" s="6" t="s">
        <v>85</v>
      </c>
      <c r="C20" s="6"/>
      <c r="D20" s="35">
        <v>2534039</v>
      </c>
      <c r="E20" s="18">
        <v>104658</v>
      </c>
      <c r="F20" s="18">
        <v>64690</v>
      </c>
      <c r="G20" s="18">
        <v>1211</v>
      </c>
      <c r="H20" s="35">
        <v>2575133</v>
      </c>
      <c r="I20" s="7">
        <v>70723</v>
      </c>
      <c r="J20" s="7">
        <v>149294</v>
      </c>
      <c r="K20" s="35">
        <v>2355116</v>
      </c>
    </row>
    <row r="21" spans="1:11">
      <c r="A21" s="17"/>
      <c r="B21" s="8" t="s">
        <v>86</v>
      </c>
      <c r="C21" s="8"/>
      <c r="D21" s="35">
        <v>2575133</v>
      </c>
      <c r="E21" s="18">
        <v>100206</v>
      </c>
      <c r="F21" s="18">
        <v>70727</v>
      </c>
      <c r="G21" s="18">
        <v>1229</v>
      </c>
      <c r="H21" s="35">
        <v>2605889</v>
      </c>
      <c r="I21" s="7">
        <v>71875</v>
      </c>
      <c r="J21" s="7">
        <v>151773</v>
      </c>
      <c r="K21" s="35">
        <v>2382241</v>
      </c>
    </row>
    <row r="22" spans="1:11">
      <c r="A22" s="14"/>
      <c r="B22" s="11"/>
      <c r="C22" s="11"/>
      <c r="D22" s="34"/>
      <c r="E22" s="16"/>
      <c r="F22" s="16"/>
      <c r="G22" s="16"/>
      <c r="H22" s="34"/>
      <c r="I22" s="16"/>
      <c r="J22" s="16"/>
      <c r="K22" s="36"/>
    </row>
    <row r="23" spans="1:11">
      <c r="A23" s="17">
        <v>2012</v>
      </c>
      <c r="B23" s="6" t="s">
        <v>83</v>
      </c>
      <c r="C23" s="6"/>
      <c r="D23" s="35">
        <v>2605889</v>
      </c>
      <c r="E23" s="18">
        <v>119688</v>
      </c>
      <c r="F23" s="18">
        <v>66023</v>
      </c>
      <c r="G23" s="18">
        <v>1235</v>
      </c>
      <c r="H23" s="35">
        <v>2660763</v>
      </c>
      <c r="I23" s="7">
        <v>73085</v>
      </c>
      <c r="J23" s="7">
        <v>155879</v>
      </c>
      <c r="K23" s="35">
        <v>2431799</v>
      </c>
    </row>
    <row r="24" spans="1:11">
      <c r="A24" s="17"/>
      <c r="B24" s="8" t="s">
        <v>84</v>
      </c>
      <c r="C24" s="8"/>
      <c r="D24" s="35">
        <v>2660763</v>
      </c>
      <c r="E24" s="18">
        <v>110615</v>
      </c>
      <c r="F24" s="18">
        <v>74208</v>
      </c>
      <c r="G24" s="18">
        <v>1010</v>
      </c>
      <c r="H24" s="35">
        <v>2698173</v>
      </c>
      <c r="I24" s="7">
        <v>74363</v>
      </c>
      <c r="J24" s="7">
        <v>157131</v>
      </c>
      <c r="K24" s="35">
        <v>2466679</v>
      </c>
    </row>
    <row r="25" spans="1:11">
      <c r="A25" s="17"/>
      <c r="B25" s="6" t="s">
        <v>85</v>
      </c>
      <c r="C25" s="6"/>
      <c r="D25" s="35">
        <v>2698173</v>
      </c>
      <c r="E25" s="18">
        <v>108568</v>
      </c>
      <c r="F25" s="18">
        <v>71445</v>
      </c>
      <c r="G25" s="18">
        <v>1189</v>
      </c>
      <c r="H25" s="35">
        <v>2736557</v>
      </c>
      <c r="I25" s="7">
        <v>74777</v>
      </c>
      <c r="J25" s="7">
        <v>158111</v>
      </c>
      <c r="K25" s="35">
        <v>2503669</v>
      </c>
    </row>
    <row r="26" spans="1:11">
      <c r="A26" s="17"/>
      <c r="B26" s="8" t="s">
        <v>86</v>
      </c>
      <c r="C26" s="8"/>
      <c r="D26" s="35">
        <v>2736557</v>
      </c>
      <c r="E26" s="18">
        <v>109464</v>
      </c>
      <c r="F26" s="18">
        <v>57694</v>
      </c>
      <c r="G26" s="18">
        <v>1187</v>
      </c>
      <c r="H26" s="35">
        <v>2789415</v>
      </c>
      <c r="I26" s="7">
        <v>75253</v>
      </c>
      <c r="J26" s="7">
        <v>173919</v>
      </c>
      <c r="K26" s="35">
        <v>2540243</v>
      </c>
    </row>
    <row r="27" spans="1:11">
      <c r="A27" s="14"/>
      <c r="B27" s="11"/>
      <c r="C27" s="11"/>
      <c r="D27" s="34"/>
      <c r="E27" s="16"/>
      <c r="F27" s="16"/>
      <c r="G27" s="16"/>
      <c r="H27" s="34"/>
      <c r="I27" s="16"/>
      <c r="J27" s="16"/>
      <c r="K27" s="36"/>
    </row>
    <row r="28" spans="1:11">
      <c r="A28" s="17">
        <v>2013</v>
      </c>
      <c r="B28" s="6" t="s">
        <v>83</v>
      </c>
      <c r="C28" s="6"/>
      <c r="D28" s="35">
        <v>2789415</v>
      </c>
      <c r="E28" s="18">
        <v>123083</v>
      </c>
      <c r="F28" s="18">
        <v>77777</v>
      </c>
      <c r="G28" s="18">
        <v>1193</v>
      </c>
      <c r="H28" s="35">
        <v>2835866</v>
      </c>
      <c r="I28" s="7">
        <v>74957</v>
      </c>
      <c r="J28" s="7">
        <v>172569</v>
      </c>
      <c r="K28" s="35">
        <v>2588340</v>
      </c>
    </row>
    <row r="29" spans="1:11">
      <c r="A29" s="17"/>
      <c r="B29" s="8" t="s">
        <v>84</v>
      </c>
      <c r="C29" s="8"/>
      <c r="D29" s="35">
        <v>2835910</v>
      </c>
      <c r="E29" s="18">
        <v>122752</v>
      </c>
      <c r="F29" s="18">
        <v>69594</v>
      </c>
      <c r="G29" s="18">
        <v>1090</v>
      </c>
      <c r="H29" s="35">
        <v>2890091</v>
      </c>
      <c r="I29" s="7">
        <v>75726</v>
      </c>
      <c r="J29" s="7">
        <v>186106</v>
      </c>
      <c r="K29" s="35">
        <v>2628259</v>
      </c>
    </row>
    <row r="30" spans="1:11">
      <c r="A30" s="17"/>
      <c r="B30" s="6" t="s">
        <v>85</v>
      </c>
      <c r="C30" s="6"/>
      <c r="D30" s="35">
        <v>2890091</v>
      </c>
      <c r="E30" s="18">
        <v>118346</v>
      </c>
      <c r="F30" s="18">
        <v>78889</v>
      </c>
      <c r="G30" s="18">
        <v>1128</v>
      </c>
      <c r="H30" s="35">
        <v>2931686</v>
      </c>
      <c r="I30" s="7">
        <v>75936</v>
      </c>
      <c r="J30" s="7">
        <v>184204</v>
      </c>
      <c r="K30" s="35">
        <v>2671546</v>
      </c>
    </row>
    <row r="31" spans="1:11">
      <c r="A31" s="17"/>
      <c r="B31" s="8" t="s">
        <v>86</v>
      </c>
      <c r="C31" s="8"/>
      <c r="D31" s="35">
        <v>2931686</v>
      </c>
      <c r="E31" s="18">
        <v>112384</v>
      </c>
      <c r="F31" s="18">
        <v>72572</v>
      </c>
      <c r="G31" s="18">
        <v>1242</v>
      </c>
      <c r="H31" s="35">
        <v>2963933</v>
      </c>
      <c r="I31" s="7">
        <v>76529</v>
      </c>
      <c r="J31" s="7">
        <v>171535</v>
      </c>
      <c r="K31" s="35">
        <v>2715869</v>
      </c>
    </row>
    <row r="32" spans="1:11">
      <c r="A32" s="14"/>
      <c r="B32" s="11"/>
      <c r="C32" s="11"/>
      <c r="D32" s="34"/>
      <c r="E32" s="16"/>
      <c r="F32" s="16"/>
      <c r="G32" s="16"/>
      <c r="H32" s="34"/>
      <c r="I32" s="16"/>
      <c r="J32" s="16"/>
      <c r="K32" s="36"/>
    </row>
    <row r="33" spans="1:11">
      <c r="A33" s="17">
        <v>2014</v>
      </c>
      <c r="B33" s="6" t="s">
        <v>83</v>
      </c>
      <c r="C33" s="6"/>
      <c r="D33" s="35">
        <v>2963933</v>
      </c>
      <c r="E33" s="18">
        <v>138208</v>
      </c>
      <c r="F33" s="18">
        <v>81780</v>
      </c>
      <c r="G33" s="18">
        <v>1256</v>
      </c>
      <c r="H33" s="35">
        <v>3027852</v>
      </c>
      <c r="I33" s="7">
        <v>77101</v>
      </c>
      <c r="J33" s="7">
        <v>185068</v>
      </c>
      <c r="K33" s="35">
        <v>2765683</v>
      </c>
    </row>
    <row r="34" spans="1:11">
      <c r="A34" s="17"/>
      <c r="B34" s="8" t="s">
        <v>84</v>
      </c>
      <c r="C34" s="8"/>
      <c r="D34" s="35">
        <v>3027852</v>
      </c>
      <c r="E34" s="18">
        <v>139531</v>
      </c>
      <c r="F34" s="18">
        <v>86726</v>
      </c>
      <c r="G34" s="18">
        <v>1107</v>
      </c>
      <c r="H34" s="35">
        <v>3081477</v>
      </c>
      <c r="I34" s="7">
        <v>75985</v>
      </c>
      <c r="J34" s="7">
        <v>183787</v>
      </c>
      <c r="K34" s="35">
        <v>2821705</v>
      </c>
    </row>
    <row r="35" spans="1:11">
      <c r="A35" s="17"/>
      <c r="B35" s="6" t="s">
        <v>85</v>
      </c>
      <c r="C35" s="6"/>
      <c r="D35" s="35">
        <v>3081477</v>
      </c>
      <c r="E35" s="18">
        <v>133575</v>
      </c>
      <c r="F35" s="18">
        <v>90726</v>
      </c>
      <c r="G35" s="18">
        <v>1353</v>
      </c>
      <c r="H35" s="35">
        <v>3120396</v>
      </c>
      <c r="I35" s="7">
        <v>74845</v>
      </c>
      <c r="J35" s="7">
        <v>166535</v>
      </c>
      <c r="K35" s="35">
        <v>2879016</v>
      </c>
    </row>
    <row r="36" spans="1:11">
      <c r="A36" s="17"/>
      <c r="B36" s="8" t="s">
        <v>86</v>
      </c>
      <c r="C36" s="8"/>
      <c r="D36" s="35">
        <v>3120396</v>
      </c>
      <c r="E36" s="18">
        <v>128341</v>
      </c>
      <c r="F36" s="18">
        <v>91049</v>
      </c>
      <c r="G36" s="18">
        <v>1428</v>
      </c>
      <c r="H36" s="35">
        <v>3164418</v>
      </c>
      <c r="I36" s="7">
        <v>74999</v>
      </c>
      <c r="J36" s="7">
        <v>160445</v>
      </c>
      <c r="K36" s="35">
        <v>2928974</v>
      </c>
    </row>
    <row r="37" spans="1:11">
      <c r="A37" s="17"/>
      <c r="B37" s="8"/>
      <c r="C37" s="8"/>
      <c r="D37" s="35"/>
      <c r="E37" s="18"/>
      <c r="F37" s="18"/>
      <c r="G37" s="18"/>
      <c r="H37" s="35"/>
      <c r="I37" s="7"/>
      <c r="J37" s="7"/>
      <c r="K37" s="35"/>
    </row>
    <row r="38" spans="1:11">
      <c r="A38" s="17">
        <v>2015</v>
      </c>
      <c r="B38" s="6" t="s">
        <v>83</v>
      </c>
      <c r="C38" s="6"/>
      <c r="D38" s="35">
        <v>3164418</v>
      </c>
      <c r="E38" s="18">
        <v>149495</v>
      </c>
      <c r="F38" s="18">
        <v>77570</v>
      </c>
      <c r="G38" s="18">
        <v>1204</v>
      </c>
      <c r="H38" s="35">
        <v>3229998</v>
      </c>
      <c r="I38" s="7">
        <v>74903</v>
      </c>
      <c r="J38" s="7">
        <v>166467</v>
      </c>
      <c r="K38" s="35">
        <v>2988628</v>
      </c>
    </row>
    <row r="39" spans="1:11">
      <c r="A39" s="17"/>
      <c r="B39" s="8" t="s">
        <v>84</v>
      </c>
      <c r="C39" s="8"/>
      <c r="D39" s="35">
        <v>3229998</v>
      </c>
      <c r="E39" s="18">
        <v>143986</v>
      </c>
      <c r="F39" s="18">
        <v>81430</v>
      </c>
      <c r="G39" s="18">
        <v>1300</v>
      </c>
      <c r="H39" s="35">
        <v>3295287</v>
      </c>
      <c r="I39" s="7">
        <v>76008</v>
      </c>
      <c r="J39" s="7">
        <v>176870</v>
      </c>
      <c r="K39" s="35">
        <v>3042409</v>
      </c>
    </row>
    <row r="40" spans="1:11">
      <c r="A40" s="17"/>
      <c r="B40" s="6" t="s">
        <v>85</v>
      </c>
      <c r="C40" s="6"/>
      <c r="D40" s="35">
        <v>3295287</v>
      </c>
      <c r="E40" s="18">
        <v>138148</v>
      </c>
      <c r="F40" s="18">
        <v>93588</v>
      </c>
      <c r="G40" s="18">
        <v>1551</v>
      </c>
      <c r="H40" s="35">
        <v>3347567</v>
      </c>
      <c r="I40" s="7">
        <v>75876</v>
      </c>
      <c r="J40" s="7">
        <v>176265</v>
      </c>
      <c r="K40" s="35">
        <v>3095426</v>
      </c>
    </row>
    <row r="41" spans="1:11">
      <c r="A41" s="17"/>
      <c r="B41" s="8" t="s">
        <v>86</v>
      </c>
      <c r="C41" s="8"/>
      <c r="D41" s="35">
        <v>3347567</v>
      </c>
      <c r="E41" s="18">
        <v>130714</v>
      </c>
      <c r="F41" s="18">
        <v>84138</v>
      </c>
      <c r="G41" s="18">
        <v>1757</v>
      </c>
      <c r="H41" s="35">
        <v>3395959</v>
      </c>
      <c r="I41" s="7">
        <v>76445</v>
      </c>
      <c r="J41" s="7">
        <v>183813</v>
      </c>
      <c r="K41" s="35">
        <v>3135701</v>
      </c>
    </row>
    <row r="42" spans="1:11">
      <c r="A42" s="17"/>
      <c r="B42" s="8"/>
      <c r="C42" s="8"/>
      <c r="D42" s="35"/>
      <c r="E42" s="18"/>
      <c r="F42" s="18"/>
      <c r="G42" s="18"/>
      <c r="H42" s="35"/>
      <c r="I42" s="7"/>
      <c r="J42" s="7"/>
      <c r="K42" s="35"/>
    </row>
    <row r="43" spans="1:11">
      <c r="A43" s="9">
        <v>2016</v>
      </c>
      <c r="B43" s="6" t="s">
        <v>83</v>
      </c>
      <c r="C43" s="6"/>
      <c r="D43" s="35">
        <v>3395959</v>
      </c>
      <c r="E43" s="18">
        <v>162251</v>
      </c>
      <c r="F43" s="18">
        <v>126242</v>
      </c>
      <c r="G43" s="18">
        <v>1586</v>
      </c>
      <c r="H43" s="35">
        <v>3433514</v>
      </c>
      <c r="I43" s="7">
        <v>78453</v>
      </c>
      <c r="J43" s="7">
        <v>148790</v>
      </c>
      <c r="K43" s="35">
        <v>3206271</v>
      </c>
    </row>
    <row r="44" spans="1:11">
      <c r="A44" s="9"/>
      <c r="B44" s="8" t="s">
        <v>84</v>
      </c>
      <c r="C44" s="8"/>
      <c r="D44" s="35">
        <v>3433514</v>
      </c>
      <c r="E44" s="18">
        <v>163037</v>
      </c>
      <c r="F44" s="18">
        <v>104909</v>
      </c>
      <c r="G44" s="18">
        <v>1880</v>
      </c>
      <c r="H44" s="35">
        <v>3493535</v>
      </c>
      <c r="I44" s="7">
        <v>80327</v>
      </c>
      <c r="J44" s="7">
        <v>135191</v>
      </c>
      <c r="K44" s="35">
        <v>3278017</v>
      </c>
    </row>
    <row r="45" spans="1:11">
      <c r="A45" s="9"/>
      <c r="B45" s="6" t="s">
        <v>85</v>
      </c>
      <c r="C45" s="6"/>
      <c r="D45" s="35">
        <v>3493535</v>
      </c>
      <c r="E45" s="18">
        <v>145508</v>
      </c>
      <c r="F45" s="18">
        <v>95463</v>
      </c>
      <c r="G45" s="18">
        <v>1737</v>
      </c>
      <c r="H45" s="35">
        <v>3545252</v>
      </c>
      <c r="I45" s="7">
        <v>79840</v>
      </c>
      <c r="J45" s="7">
        <v>149828</v>
      </c>
      <c r="K45" s="35">
        <v>3315584</v>
      </c>
    </row>
    <row r="46" spans="1:11">
      <c r="A46" s="9"/>
      <c r="B46" s="6" t="s">
        <v>86</v>
      </c>
      <c r="C46" s="6"/>
      <c r="D46" s="35">
        <v>3545252</v>
      </c>
      <c r="E46" s="18">
        <v>138412</v>
      </c>
      <c r="F46" s="18">
        <v>104674</v>
      </c>
      <c r="G46" s="18">
        <v>1827</v>
      </c>
      <c r="H46" s="35">
        <v>3580808</v>
      </c>
      <c r="I46" s="7">
        <v>81279</v>
      </c>
      <c r="J46" s="7">
        <v>141422</v>
      </c>
      <c r="K46" s="35">
        <v>3358107</v>
      </c>
    </row>
    <row r="47" spans="1:11">
      <c r="A47" s="9"/>
      <c r="B47" s="6"/>
      <c r="C47" s="6"/>
      <c r="D47" s="35"/>
      <c r="E47" s="18"/>
      <c r="F47" s="18"/>
      <c r="G47" s="18"/>
      <c r="H47" s="35"/>
      <c r="I47" s="7"/>
      <c r="J47" s="7"/>
      <c r="K47" s="35"/>
    </row>
    <row r="48" spans="1:11">
      <c r="A48" s="9">
        <v>2017</v>
      </c>
      <c r="B48" s="6" t="s">
        <v>83</v>
      </c>
      <c r="C48" s="6"/>
      <c r="D48" s="35">
        <v>3580808</v>
      </c>
      <c r="E48" s="18">
        <v>159392</v>
      </c>
      <c r="F48" s="18">
        <v>102295</v>
      </c>
      <c r="G48" s="18">
        <v>1938</v>
      </c>
      <c r="H48" s="35">
        <v>3639818</v>
      </c>
      <c r="I48" s="7">
        <v>82128</v>
      </c>
      <c r="J48" s="7">
        <v>149324</v>
      </c>
      <c r="K48" s="35">
        <v>3408366</v>
      </c>
    </row>
    <row r="49" spans="1:11">
      <c r="A49" s="9"/>
      <c r="B49" s="6" t="s">
        <v>84</v>
      </c>
      <c r="C49" s="6"/>
      <c r="D49" s="35">
        <v>3639818</v>
      </c>
      <c r="E49" s="18">
        <v>142742</v>
      </c>
      <c r="F49" s="18">
        <v>107912</v>
      </c>
      <c r="G49" s="18">
        <v>1860</v>
      </c>
      <c r="H49" s="35">
        <v>3676517</v>
      </c>
      <c r="I49" s="7">
        <v>81331</v>
      </c>
      <c r="J49" s="7">
        <v>163395</v>
      </c>
      <c r="K49" s="35">
        <v>3431791</v>
      </c>
    </row>
    <row r="50" spans="1:11">
      <c r="A50" s="9"/>
      <c r="B50" s="6" t="s">
        <v>85</v>
      </c>
      <c r="C50" s="6"/>
      <c r="D50" s="35">
        <v>3676517</v>
      </c>
      <c r="E50" s="18">
        <v>144146</v>
      </c>
      <c r="F50" s="18">
        <v>122281</v>
      </c>
      <c r="G50" s="18">
        <v>1621</v>
      </c>
      <c r="H50" s="35">
        <v>3700051</v>
      </c>
      <c r="I50" s="7">
        <v>81868</v>
      </c>
      <c r="J50" s="7">
        <v>160200</v>
      </c>
      <c r="K50" s="35">
        <v>3457983</v>
      </c>
    </row>
    <row r="51" spans="1:11">
      <c r="A51" s="9"/>
      <c r="B51" s="6" t="s">
        <v>86</v>
      </c>
      <c r="C51" s="6"/>
      <c r="D51" s="35">
        <v>3700051</v>
      </c>
      <c r="E51" s="18">
        <v>138318</v>
      </c>
      <c r="F51" s="18">
        <v>112048</v>
      </c>
      <c r="G51" s="18">
        <v>1853</v>
      </c>
      <c r="H51" s="35">
        <v>3728294</v>
      </c>
      <c r="I51" s="7">
        <v>83725</v>
      </c>
      <c r="J51" s="7">
        <v>165887</v>
      </c>
      <c r="K51" s="35">
        <v>3478682</v>
      </c>
    </row>
    <row r="52" spans="1:11">
      <c r="A52" s="9"/>
      <c r="B52" s="6"/>
      <c r="C52" s="6"/>
      <c r="D52" s="35"/>
      <c r="E52" s="18"/>
      <c r="F52" s="18"/>
      <c r="G52" s="18"/>
      <c r="H52" s="35"/>
      <c r="I52" s="7"/>
      <c r="J52" s="7"/>
      <c r="K52" s="35"/>
    </row>
    <row r="53" spans="1:11">
      <c r="A53" s="9">
        <v>2018</v>
      </c>
      <c r="B53" s="6" t="s">
        <v>83</v>
      </c>
      <c r="C53" s="6"/>
      <c r="D53" s="35">
        <v>3728294</v>
      </c>
      <c r="E53" s="18">
        <v>157052</v>
      </c>
      <c r="F53" s="18">
        <v>121517</v>
      </c>
      <c r="G53" s="18">
        <v>1801</v>
      </c>
      <c r="H53" s="35">
        <v>3765935</v>
      </c>
      <c r="I53" s="7">
        <v>84769</v>
      </c>
      <c r="J53" s="7">
        <v>161547</v>
      </c>
      <c r="K53" s="35">
        <v>3519619</v>
      </c>
    </row>
    <row r="54" spans="1:11">
      <c r="A54" s="9"/>
      <c r="B54" s="6" t="s">
        <v>84</v>
      </c>
      <c r="C54" s="6"/>
      <c r="D54" s="81">
        <v>3765935</v>
      </c>
      <c r="E54" s="18">
        <v>156495</v>
      </c>
      <c r="F54" s="18">
        <v>119348</v>
      </c>
      <c r="G54" s="18">
        <v>1768</v>
      </c>
      <c r="H54" s="81">
        <v>3805093</v>
      </c>
      <c r="I54" s="82">
        <v>84251</v>
      </c>
      <c r="J54" s="82">
        <v>175060</v>
      </c>
      <c r="K54" s="81">
        <v>3545782</v>
      </c>
    </row>
    <row r="55" spans="1:11">
      <c r="A55" s="9"/>
      <c r="B55" s="6" t="s">
        <v>85</v>
      </c>
      <c r="C55" s="6"/>
      <c r="D55" s="81">
        <v>3805093</v>
      </c>
      <c r="E55" s="18">
        <v>154472</v>
      </c>
      <c r="F55" s="18">
        <v>123943</v>
      </c>
      <c r="G55" s="18">
        <v>1697</v>
      </c>
      <c r="H55" s="81">
        <v>3837563</v>
      </c>
      <c r="I55" s="82">
        <v>83750</v>
      </c>
      <c r="J55" s="82">
        <v>165864</v>
      </c>
      <c r="K55" s="81">
        <v>3587949</v>
      </c>
    </row>
    <row r="56" spans="1:11">
      <c r="A56" s="9"/>
      <c r="B56" s="6" t="s">
        <v>86</v>
      </c>
      <c r="C56" s="6"/>
      <c r="D56" s="81">
        <v>3837563</v>
      </c>
      <c r="E56" s="18">
        <v>149115</v>
      </c>
      <c r="F56" s="18">
        <v>105403</v>
      </c>
      <c r="G56" s="18">
        <v>1652</v>
      </c>
      <c r="H56" s="81">
        <v>3882853</v>
      </c>
      <c r="I56" s="82">
        <v>82951</v>
      </c>
      <c r="J56" s="82">
        <v>178484</v>
      </c>
      <c r="K56" s="81">
        <v>3621418</v>
      </c>
    </row>
    <row r="57" spans="1:11">
      <c r="A57" s="9"/>
      <c r="B57" s="6"/>
      <c r="C57" s="6"/>
      <c r="D57" s="81"/>
      <c r="E57" s="18"/>
      <c r="F57" s="18"/>
      <c r="G57" s="18"/>
      <c r="H57" s="81"/>
      <c r="I57" s="82"/>
      <c r="J57" s="82"/>
      <c r="K57" s="81"/>
    </row>
    <row r="58" spans="1:11">
      <c r="A58" s="9">
        <v>2019</v>
      </c>
      <c r="B58" s="6" t="s">
        <v>83</v>
      </c>
      <c r="C58" s="6"/>
      <c r="D58" s="81">
        <v>3882853</v>
      </c>
      <c r="E58" s="18">
        <v>171511</v>
      </c>
      <c r="F58" s="18">
        <v>134083</v>
      </c>
      <c r="G58" s="18">
        <v>1818</v>
      </c>
      <c r="H58" s="81">
        <v>3922330</v>
      </c>
      <c r="I58" s="82">
        <v>84416</v>
      </c>
      <c r="J58" s="82">
        <v>172859</v>
      </c>
      <c r="K58" s="81">
        <v>3665055</v>
      </c>
    </row>
    <row r="59" spans="1:11">
      <c r="A59" s="9"/>
      <c r="B59" s="6" t="s">
        <v>84</v>
      </c>
      <c r="C59" s="6"/>
      <c r="D59" s="81">
        <v>3922330</v>
      </c>
      <c r="E59" s="18">
        <v>158947</v>
      </c>
      <c r="F59" s="18">
        <v>128012</v>
      </c>
      <c r="G59" s="18">
        <v>1790</v>
      </c>
      <c r="H59" s="81">
        <v>3955016</v>
      </c>
      <c r="I59" s="82">
        <v>84241</v>
      </c>
      <c r="J59" s="82">
        <v>170351</v>
      </c>
      <c r="K59" s="81">
        <v>3700424</v>
      </c>
    </row>
    <row r="60" spans="1:11">
      <c r="A60" s="9"/>
      <c r="B60" s="6" t="s">
        <v>85</v>
      </c>
      <c r="C60" s="6"/>
      <c r="D60" s="81">
        <v>3955016</v>
      </c>
      <c r="E60" s="18">
        <v>159306</v>
      </c>
      <c r="F60" s="18">
        <v>121901</v>
      </c>
      <c r="G60" s="18">
        <v>1937</v>
      </c>
      <c r="H60" s="81">
        <v>3994267</v>
      </c>
      <c r="I60" s="82">
        <v>84622</v>
      </c>
      <c r="J60" s="82">
        <v>168118</v>
      </c>
      <c r="K60" s="81">
        <v>3741527</v>
      </c>
    </row>
    <row r="61" spans="1:11">
      <c r="A61" s="9"/>
      <c r="B61" s="6" t="s">
        <v>86</v>
      </c>
      <c r="C61" s="6"/>
      <c r="D61" s="81">
        <v>3994267</v>
      </c>
      <c r="E61" s="18">
        <v>146604</v>
      </c>
      <c r="F61" s="18">
        <v>114056</v>
      </c>
      <c r="G61" s="18">
        <v>1893</v>
      </c>
      <c r="H61" s="81">
        <v>4028732</v>
      </c>
      <c r="I61" s="82">
        <v>85298</v>
      </c>
      <c r="J61" s="82">
        <v>187495</v>
      </c>
      <c r="K61" s="81">
        <v>3755939</v>
      </c>
    </row>
    <row r="62" spans="1:11">
      <c r="A62" s="9"/>
      <c r="B62" s="6"/>
      <c r="C62" s="6"/>
      <c r="D62" s="81"/>
      <c r="E62" s="18"/>
      <c r="F62" s="18"/>
      <c r="G62" s="18"/>
      <c r="H62" s="81"/>
      <c r="I62" s="82"/>
      <c r="J62" s="82"/>
      <c r="K62" s="81"/>
    </row>
    <row r="63" spans="1:11">
      <c r="A63" s="9">
        <v>2020</v>
      </c>
      <c r="B63" s="6" t="s">
        <v>83</v>
      </c>
      <c r="C63" s="6"/>
      <c r="D63" s="105">
        <v>4028732</v>
      </c>
      <c r="E63" s="18">
        <v>159668</v>
      </c>
      <c r="F63" s="18">
        <v>129282</v>
      </c>
      <c r="G63" s="18">
        <v>1640</v>
      </c>
      <c r="H63" s="106">
        <v>4060648</v>
      </c>
      <c r="I63" s="18">
        <v>86454</v>
      </c>
      <c r="J63" s="18">
        <v>180858</v>
      </c>
      <c r="K63" s="106">
        <v>3793336</v>
      </c>
    </row>
    <row r="64" spans="1:11">
      <c r="A64" s="9"/>
      <c r="B64" s="6" t="s">
        <v>84</v>
      </c>
      <c r="C64" s="6"/>
      <c r="D64" s="105">
        <v>4060648</v>
      </c>
      <c r="E64" s="18">
        <v>166964</v>
      </c>
      <c r="F64" s="18">
        <v>13905</v>
      </c>
      <c r="G64" s="18">
        <v>947</v>
      </c>
      <c r="H64" s="106">
        <v>4214602</v>
      </c>
      <c r="I64" s="18">
        <v>86537</v>
      </c>
      <c r="J64" s="18">
        <v>299223</v>
      </c>
      <c r="K64" s="106">
        <v>3828842</v>
      </c>
    </row>
    <row r="65" spans="1:11">
      <c r="A65" s="9"/>
      <c r="B65" s="6" t="s">
        <v>85</v>
      </c>
      <c r="C65" s="6"/>
      <c r="D65" s="105">
        <v>4214602</v>
      </c>
      <c r="E65" s="18">
        <v>208367</v>
      </c>
      <c r="F65" s="18">
        <v>93747</v>
      </c>
      <c r="G65" s="18">
        <v>1427</v>
      </c>
      <c r="H65" s="106">
        <v>4330619</v>
      </c>
      <c r="I65" s="18">
        <v>87041</v>
      </c>
      <c r="J65" s="18">
        <v>284144</v>
      </c>
      <c r="K65" s="106">
        <v>3959434</v>
      </c>
    </row>
    <row r="66" spans="1:11">
      <c r="A66" s="9"/>
      <c r="B66" s="6" t="s">
        <v>86</v>
      </c>
      <c r="C66" s="6"/>
      <c r="D66" s="106">
        <v>4330619</v>
      </c>
      <c r="E66" s="18">
        <v>190883</v>
      </c>
      <c r="F66" s="18">
        <v>149474</v>
      </c>
      <c r="G66" s="18">
        <v>1013</v>
      </c>
      <c r="H66" s="106">
        <v>4372956</v>
      </c>
      <c r="I66" s="18">
        <v>89144</v>
      </c>
      <c r="J66" s="18">
        <v>245013</v>
      </c>
      <c r="K66" s="106">
        <v>4038799</v>
      </c>
    </row>
    <row r="67" spans="1:11">
      <c r="A67" s="9"/>
      <c r="B67" s="6"/>
      <c r="C67" s="6"/>
      <c r="D67" s="81"/>
      <c r="E67" s="18"/>
      <c r="F67" s="18"/>
      <c r="G67" s="18"/>
      <c r="H67" s="81"/>
      <c r="I67" s="82"/>
      <c r="J67" s="82"/>
      <c r="K67" s="81"/>
    </row>
    <row r="68" spans="1:11">
      <c r="A68" s="9">
        <v>2021</v>
      </c>
      <c r="B68" s="6" t="s">
        <v>83</v>
      </c>
      <c r="C68" s="6"/>
      <c r="D68" s="105">
        <v>4372956</v>
      </c>
      <c r="E68" s="18">
        <v>199178</v>
      </c>
      <c r="F68" s="18">
        <v>164683</v>
      </c>
      <c r="G68" s="18">
        <v>1090</v>
      </c>
      <c r="H68" s="106">
        <v>4408528</v>
      </c>
      <c r="I68" s="18">
        <v>88616</v>
      </c>
      <c r="J68" s="18">
        <v>195595</v>
      </c>
      <c r="K68" s="106">
        <v>4124317</v>
      </c>
    </row>
    <row r="69" spans="1:11">
      <c r="A69" s="9"/>
      <c r="B69" s="6" t="s">
        <v>84</v>
      </c>
      <c r="C69" s="6"/>
      <c r="D69" s="105">
        <v>4408528</v>
      </c>
      <c r="E69" s="18">
        <v>179437</v>
      </c>
      <c r="F69" s="18">
        <v>108142</v>
      </c>
      <c r="G69" s="18">
        <v>1297</v>
      </c>
      <c r="H69" s="106">
        <v>4481050</v>
      </c>
      <c r="I69" s="18">
        <v>90190</v>
      </c>
      <c r="J69" s="18">
        <v>256973</v>
      </c>
      <c r="K69" s="106">
        <v>4133887</v>
      </c>
    </row>
    <row r="70" spans="1:11">
      <c r="A70" s="9"/>
      <c r="B70" s="6" t="s">
        <v>85</v>
      </c>
      <c r="C70" s="6"/>
      <c r="D70" s="105">
        <v>4481050</v>
      </c>
      <c r="E70" s="18">
        <v>168265</v>
      </c>
      <c r="F70" s="18">
        <v>145720</v>
      </c>
      <c r="G70" s="18">
        <v>1246</v>
      </c>
      <c r="H70" s="106">
        <v>4504785</v>
      </c>
      <c r="I70" s="18">
        <v>91197</v>
      </c>
      <c r="J70" s="18">
        <v>264380</v>
      </c>
      <c r="K70" s="106">
        <v>4149208</v>
      </c>
    </row>
    <row r="71" spans="1:11">
      <c r="A71" s="143"/>
      <c r="B71" s="128" t="s">
        <v>86</v>
      </c>
      <c r="C71" s="128"/>
      <c r="D71" s="131">
        <v>4504785</v>
      </c>
      <c r="E71" s="144">
        <v>169212</v>
      </c>
      <c r="F71" s="144">
        <v>150214</v>
      </c>
      <c r="G71" s="144">
        <v>1751</v>
      </c>
      <c r="H71" s="132">
        <v>4525468</v>
      </c>
      <c r="I71" s="144">
        <v>92357</v>
      </c>
      <c r="J71" s="144">
        <v>267505</v>
      </c>
      <c r="K71" s="132">
        <v>4165606</v>
      </c>
    </row>
    <row r="73" spans="1:11">
      <c r="A73" s="14" t="s">
        <v>87</v>
      </c>
      <c r="B73" s="11"/>
      <c r="C73" s="11"/>
      <c r="D73" s="11"/>
      <c r="E73" s="11"/>
      <c r="F73" s="11"/>
      <c r="G73" s="11"/>
      <c r="H73" s="75"/>
      <c r="I73" s="11"/>
      <c r="J73" s="11"/>
      <c r="K73" s="11"/>
    </row>
    <row r="74" spans="1:11" ht="39" customHeight="1">
      <c r="A74" s="172" t="s">
        <v>88</v>
      </c>
      <c r="B74" s="172"/>
      <c r="C74" s="172"/>
      <c r="D74" s="172"/>
      <c r="E74" s="172"/>
      <c r="F74" s="172"/>
      <c r="G74" s="172"/>
      <c r="H74" s="172"/>
      <c r="I74" s="172"/>
      <c r="J74" s="172"/>
      <c r="K74" s="172"/>
    </row>
    <row r="75" spans="1:11" ht="29.65" customHeight="1">
      <c r="A75" s="168" t="s">
        <v>89</v>
      </c>
      <c r="B75" s="169"/>
      <c r="C75" s="169"/>
      <c r="D75" s="169"/>
      <c r="E75" s="169"/>
      <c r="F75" s="169"/>
      <c r="G75" s="169"/>
      <c r="H75" s="169"/>
      <c r="I75" s="169"/>
      <c r="J75" s="169"/>
      <c r="K75" s="169"/>
    </row>
    <row r="76" spans="1:11" ht="29.65" customHeight="1">
      <c r="A76" s="170" t="s">
        <v>90</v>
      </c>
      <c r="B76" s="171"/>
      <c r="C76" s="171"/>
      <c r="D76" s="171"/>
      <c r="E76" s="171"/>
      <c r="F76" s="171"/>
      <c r="G76" s="171"/>
      <c r="H76" s="171"/>
      <c r="I76" s="171"/>
      <c r="J76" s="171"/>
      <c r="K76" s="171"/>
    </row>
    <row r="77" spans="1:11">
      <c r="A77" s="122"/>
      <c r="B77" s="122"/>
      <c r="C77" s="122"/>
      <c r="D77" s="122"/>
      <c r="E77" s="122"/>
      <c r="F77" s="122"/>
      <c r="G77" s="122"/>
      <c r="H77" s="122"/>
      <c r="I77" s="122"/>
      <c r="J77" s="122"/>
      <c r="K77" s="122"/>
    </row>
  </sheetData>
  <mergeCells count="6">
    <mergeCell ref="A76:K76"/>
    <mergeCell ref="A1:C2"/>
    <mergeCell ref="A3:C3"/>
    <mergeCell ref="D1:K3"/>
    <mergeCell ref="A75:K75"/>
    <mergeCell ref="A74:K74"/>
  </mergeCells>
  <phoneticPr fontId="31" type="noConversion"/>
  <hyperlinks>
    <hyperlink ref="A3:C3" location="'Table Contents'!A1" display="Back to contents" xr:uid="{00000000-0004-0000-08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p:properties xmlns:p="http://schemas.microsoft.com/office/2006/metadata/properties" xmlns:xsi="http://www.w3.org/2001/XMLSchema-instance" xmlns:pc="http://schemas.microsoft.com/office/infopath/2007/PartnerControls">
  <documentManagement>
    <TAG xmlns="14b86d01-bac6-4118-a3d9-9200c42e6b8c" xsi:nil="true"/>
    <Author0 xmlns="14b86d01-bac6-4118-a3d9-9200c42e6b8c">
      <UserInfo>
        <DisplayName/>
        <AccountId xsi:nil="true"/>
        <AccountType/>
      </UserInfo>
    </Author0>
    <Comments xmlns="14b86d01-bac6-4118-a3d9-9200c42e6b8c" xsi:nil="true"/>
    <SharedWithUsers xmlns="0eb6a876-3c9f-49bb-8d69-1c4b65588803">
      <UserInfo>
        <DisplayName>Ciara Willis</DisplayName>
        <AccountId>48</AccountId>
        <AccountType/>
      </UserInfo>
    </SharedWithUsers>
    <NewSharepoint xmlns="14b86d01-bac6-4118-a3d9-9200c42e6b8c">
      <Url xsi:nil="true"/>
      <Description xsi:nil="true"/>
    </NewSharepoin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4835E46C14B6F443A26473ED0AD8FBF1" ma:contentTypeVersion="18" ma:contentTypeDescription="Create a new document." ma:contentTypeScope="" ma:versionID="b0b66707b4b6658bcc904d4128e31685">
  <xsd:schema xmlns:xsd="http://www.w3.org/2001/XMLSchema" xmlns:xs="http://www.w3.org/2001/XMLSchema" xmlns:p="http://schemas.microsoft.com/office/2006/metadata/properties" xmlns:ns2="14b86d01-bac6-4118-a3d9-9200c42e6b8c" xmlns:ns3="0eb6a876-3c9f-49bb-8d69-1c4b65588803" targetNamespace="http://schemas.microsoft.com/office/2006/metadata/properties" ma:root="true" ma:fieldsID="cfc830d25cdabb304b8e0b9b8ee5d557" ns2:_="" ns3:_="">
    <xsd:import namespace="14b86d01-bac6-4118-a3d9-9200c42e6b8c"/>
    <xsd:import namespace="0eb6a876-3c9f-49bb-8d69-1c4b6558880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TAG" minOccurs="0"/>
                <xsd:element ref="ns2:Author0" minOccurs="0"/>
                <xsd:element ref="ns2:Comments" minOccurs="0"/>
                <xsd:element ref="ns2:NewSharepoint"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b86d01-bac6-4118-a3d9-9200c42e6b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hidden="true" ma:internalName="MediaServiceAutoTags" ma:readOnly="true">
      <xsd:simpleType>
        <xsd:restriction base="dms:Text"/>
      </xsd:simpleType>
    </xsd:element>
    <xsd:element name="MediaServiceOCR" ma:index="11" nillable="true" ma:displayName="Extracted Text" ma:hidden="true" ma:internalName="MediaServiceOCR"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TAG" ma:index="19" nillable="true" ma:displayName="Project Code" ma:description="Codes for projects from Confluence to relate to files." ma:format="Dropdown" ma:internalName="TAG">
      <xsd:simpleType>
        <xsd:restriction base="dms:Choice">
          <xsd:enumeration value="HLN"/>
          <xsd:enumeration value="TD"/>
          <xsd:enumeration value="NT"/>
          <xsd:enumeration value="OPD"/>
          <xsd:enumeration value="SSA"/>
          <xsd:enumeration value="CNR"/>
          <xsd:enumeration value="RR"/>
          <xsd:enumeration value="BAU"/>
          <xsd:enumeration value="FDSAI"/>
        </xsd:restriction>
      </xsd:simpleType>
    </xsd:element>
    <xsd:element name="Author0" ma:index="20" nillable="true" ma:displayName="Author" ma:description="Marks the original content creator" ma:format="Dropdown" ma:list="UserInfo" ma:SharePointGroup="0" ma:internalName="Author0">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ents" ma:index="21" nillable="true" ma:displayName="Comments" ma:description="This column is for adding a single line comment on the content of the file" ma:format="Dropdown" ma:internalName="Comments">
      <xsd:simpleType>
        <xsd:restriction base="dms:Text">
          <xsd:maxLength value="255"/>
        </xsd:restriction>
      </xsd:simpleType>
    </xsd:element>
    <xsd:element name="NewSharepoint" ma:index="22" nillable="true" ma:displayName="New Sharepoint" ma:description="This hyperlink will take you to the new Data Science Resource home" ma:format="Hyperlink" ma:internalName="NewSharepoint">
      <xsd:complexType>
        <xsd:complexContent>
          <xsd:extension base="dms:URL">
            <xsd:sequence>
              <xsd:element name="Url" type="dms:ValidUrl" minOccurs="0" nillable="true"/>
              <xsd:element name="Description" type="xsd:string" nillable="true"/>
            </xsd:sequence>
          </xsd:extension>
        </xsd:complexContent>
      </xsd:complexType>
    </xsd:element>
    <xsd:element name="MediaServiceLocation" ma:index="23" nillable="true" ma:displayName="Location" ma:internalName="MediaServiceLocatio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b6a876-3c9f-49bb-8d69-1c4b65588803" elementFormDefault="qualified">
    <xsd:import namespace="http://schemas.microsoft.com/office/2006/documentManagement/types"/>
    <xsd:import namespace="http://schemas.microsoft.com/office/infopath/2007/PartnerControls"/>
    <xsd:element name="SharedWithUsers" ma:index="13"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AA7F09-EB1E-4CE3-91D9-AA9903AF447D}">
  <ds:schemaRefs>
    <ds:schemaRef ds:uri="http://schemas.microsoft.com/PowerBIAddIn"/>
  </ds:schemaRefs>
</ds:datastoreItem>
</file>

<file path=customXml/itemProps2.xml><?xml version="1.0" encoding="utf-8"?>
<ds:datastoreItem xmlns:ds="http://schemas.openxmlformats.org/officeDocument/2006/customXml" ds:itemID="{C59F51C7-16D0-435E-AAD0-F17DE19546F8}">
  <ds:schemaRefs>
    <ds:schemaRef ds:uri="http://purl.org/dc/terms/"/>
    <ds:schemaRef ds:uri="http://schemas.openxmlformats.org/package/2006/metadata/core-properties"/>
    <ds:schemaRef ds:uri="14b86d01-bac6-4118-a3d9-9200c42e6b8c"/>
    <ds:schemaRef ds:uri="http://schemas.microsoft.com/office/2006/documentManagement/types"/>
    <ds:schemaRef ds:uri="0eb6a876-3c9f-49bb-8d69-1c4b65588803"/>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DD75B1E-3D65-46EF-AC3F-48ED7EB6D668}">
  <ds:schemaRefs>
    <ds:schemaRef ds:uri="http://schemas.microsoft.com/sharepoint/v3/contenttype/forms"/>
  </ds:schemaRefs>
</ds:datastoreItem>
</file>

<file path=customXml/itemProps4.xml><?xml version="1.0" encoding="utf-8"?>
<ds:datastoreItem xmlns:ds="http://schemas.openxmlformats.org/officeDocument/2006/customXml" ds:itemID="{38EDA1C9-55F2-447B-8D8C-CBF51CD411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b86d01-bac6-4118-a3d9-9200c42e6b8c"/>
    <ds:schemaRef ds:uri="0eb6a876-3c9f-49bb-8d69-1c4b655888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Cover Sheet</vt:lpstr>
      <vt:lpstr>Table Contents</vt:lpstr>
      <vt:lpstr>Metadata</vt:lpstr>
      <vt:lpstr>Table 1a</vt:lpstr>
      <vt:lpstr>Table 1b</vt:lpstr>
      <vt:lpstr>Table 1c</vt:lpstr>
      <vt:lpstr>Table 1d</vt:lpstr>
      <vt:lpstr>Table 1e</vt:lpstr>
      <vt:lpstr>Table 2a</vt:lpstr>
      <vt:lpstr>Table 2b</vt:lpstr>
      <vt:lpstr>Table 2c</vt:lpstr>
      <vt:lpstr>Table 2d</vt:lpstr>
      <vt:lpstr>Table 2e</vt:lpstr>
      <vt:lpstr>Table 3a</vt:lpstr>
      <vt:lpstr>Table 3b</vt:lpstr>
      <vt:lpstr>Table 3c</vt:lpstr>
      <vt:lpstr>Table 3d</vt:lpstr>
      <vt:lpstr>Table 3e</vt:lpstr>
      <vt:lpstr>Table 4a</vt:lpstr>
      <vt:lpstr>Table 4b</vt:lpstr>
      <vt:lpstr>Table 4c</vt:lpstr>
      <vt:lpstr>Table 4d</vt:lpstr>
      <vt:lpstr>Table 4e</vt:lpstr>
      <vt:lpstr>'Table 1a'!Print_Area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Whitehead</dc:creator>
  <cp:keywords/>
  <dc:description/>
  <cp:lastModifiedBy>Ellis Davies</cp:lastModifiedBy>
  <cp:revision/>
  <dcterms:created xsi:type="dcterms:W3CDTF">2016-07-21T09:01:54Z</dcterms:created>
  <dcterms:modified xsi:type="dcterms:W3CDTF">2022-01-25T08:25:40Z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0x0101004835E46C14B6F443A26473ED0AD8FBF1</vt:lpwstr>
  </property>
</Properties>
</file>